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psa_adse_pt/Documents/Ambiente de Trabalho/Tabelas RC 2023/Tabela versão 1/"/>
    </mc:Choice>
  </mc:AlternateContent>
  <xr:revisionPtr revIDLastSave="1796" documentId="8_{008CF255-207F-4410-97E3-4295CCA96A98}" xr6:coauthVersionLast="47" xr6:coauthVersionMax="47" xr10:uidLastSave="{C772E04F-8B02-49AA-A909-634AE498004B}"/>
  <bookViews>
    <workbookView xWindow="-120" yWindow="-120" windowWidth="29040" windowHeight="15840"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 name="Capa IPSS" sheetId="134" r:id="rId47"/>
    <sheet name="IPSS - Índice" sheetId="135" r:id="rId48"/>
    <sheet name="IPSS_Regras gerais" sheetId="136" r:id="rId49"/>
    <sheet name="IPSS_1 - Internamento - Regras" sheetId="137" r:id="rId50"/>
    <sheet name="IPSS_1 - Internamento - Tab" sheetId="138" r:id="rId51"/>
    <sheet name="IPSS_2 - Cirurg e Med - Regras " sheetId="139" r:id="rId52"/>
    <sheet name="IPSS_2 - Cirurg e Med - Tab" sheetId="140" r:id="rId53"/>
  </sheets>
  <definedNames>
    <definedName name="_xlnm._FilterDatabase" localSheetId="50" hidden="1">'IPSS_1 - Internamento - Tab'!$A$4:$D$19</definedName>
    <definedName name="_xlnm._FilterDatabase" localSheetId="4" hidden="1">'RC_1 - Análises - Tab'!$A$4:$D$572</definedName>
    <definedName name="_xlnm._FilterDatabase" localSheetId="24" hidden="1">'RC_11 - Med Nuclear - Tab'!$A$4:$D$63</definedName>
    <definedName name="_xlnm._FilterDatabase" localSheetId="28" hidden="1">'RC_13 - Radiologia - Tab'!$A$4:$F$303</definedName>
    <definedName name="_xlnm._FilterDatabase" localSheetId="30" hidden="1">'RC_14 - Radio e Quimio - Tab'!$A$4:$D$24</definedName>
    <definedName name="_xlnm._FilterDatabase" localSheetId="32" hidden="1">'RC_15 - Sangue - Tab'!$A$4:$D$35</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37501'!$A$4:$E$12750</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6636'!$A$4:$F$316</definedName>
    <definedName name="_xlnm._FilterDatabase" localSheetId="43" hidden="1">RC_23_AP_Docs!$A$4:$C$119</definedName>
    <definedName name="_xlnm._FilterDatabase" localSheetId="44" hidden="1">'RC_24 - Combinações cod cir AP'!$A$6:$B$40</definedName>
    <definedName name="_xlnm._FilterDatabase" localSheetId="8" hidden="1">'RC_3 - Cirurgia - Tab'!$A$5:$I$1685</definedName>
    <definedName name="_xlnm._FilterDatabase" localSheetId="10" hidden="1">'RC_4 - Consultas - Tab'!$A$4:$F$83</definedName>
    <definedName name="_xlnm._FilterDatabase" localSheetId="14" hidden="1">'RC_6 - Internamento - Tab'!$A$4:$D$19</definedName>
    <definedName name="_xlnm._FilterDatabase" localSheetId="17" hidden="1">'RC_8 - Medicina - Regras'!$A$1:$B$54</definedName>
    <definedName name="_xlnm._FilterDatabase" localSheetId="18" hidden="1">'RC_8 - Medicina - Tab'!$A$4:$J$515</definedName>
    <definedName name="_xlnm._FilterDatabase" localSheetId="20" hidden="1">'RC_9 - Dentária - Tab'!$A$4:$G$4</definedName>
    <definedName name="_xlnm.Print_Area" localSheetId="49">'IPSS_1 - Internamento - Regras'!$A$1:$B$12</definedName>
    <definedName name="_xlnm.Print_Area" localSheetId="50">'IPSS_1 - Internamento - Tab'!$A$1:$D$19</definedName>
    <definedName name="_xlnm.Print_Area" localSheetId="51">'IPSS_2 - Cirurg e Med - Regras '!$A$1:$B$29</definedName>
    <definedName name="_xlnm.Print_Area" localSheetId="52">'IPSS_2 - Cirurg e Med - Tab'!$A$1:$F$16</definedName>
    <definedName name="_xlnm.Print_Area" localSheetId="48">'IPSS_Regras gerais'!$A$1:$D$3</definedName>
    <definedName name="_xlnm.Print_Area" localSheetId="45">'RC - Procedimentos faturacao'!$A$1:$D$21</definedName>
    <definedName name="_xlnm.Print_Area" localSheetId="3">'RC_1 - Análises - Regras'!$A$1:$B$9</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Regras'!$A$1:$B$24</definedName>
    <definedName name="_xlnm.Print_Area" localSheetId="26">'RC_12 - Proteses - Tab'!$A$1:$D$7</definedName>
    <definedName name="_xlnm.Print_Area" localSheetId="27">'RC_13 - Radiologia - Regras'!$A$1:$B$20</definedName>
    <definedName name="_xlnm.Print_Area" localSheetId="28">'RC_13 - Radiologia - Tab'!$A$1:$F$303</definedName>
    <definedName name="_xlnm.Print_Area" localSheetId="29">'RC_14 - Radio e Quimio - Regras'!$A$1:$B$39</definedName>
    <definedName name="_xlnm.Print_Area" localSheetId="30">'RC_14 - Radio e Quimio - Tab'!$A$1:$D$24</definedName>
    <definedName name="_xlnm.Print_Area" localSheetId="31">'RC_15 - Sangue - Regras'!$A$1:$B$12</definedName>
    <definedName name="_xlnm.Print_Area" localSheetId="32">'RC_15 - Sangue - Tab'!$A$1:$D$35</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37501'!$A$1:$E$12750</definedName>
    <definedName name="_xlnm.Print_Area" localSheetId="5">'RC_2 - Anatomia - Regras'!$A$1:$B$5</definedName>
    <definedName name="_xlnm.Print_Area" localSheetId="6">'RC_2 - Anatomia - Tab'!$A$1:$D$21</definedName>
    <definedName name="_xlnm.Print_Area" localSheetId="40">'RC_20 - Codigo 37503 e 37504'!$A$1:$C$13</definedName>
    <definedName name="_xlnm.Print_Area" localSheetId="41">'RC_21 - Codigos 6631 e 6638'!$A$1:$F$2200</definedName>
    <definedName name="_xlnm.Print_Area" localSheetId="42">'RC_22 - Codigos 6636'!$A$1:$F$316</definedName>
    <definedName name="_xlnm.Print_Area" localSheetId="43">RC_23_AP_Docs!$A$1:$C$119</definedName>
    <definedName name="_xlnm.Print_Area" localSheetId="7">'RC_3 - Cirurgia - Regras'!$A$1:$B$113</definedName>
    <definedName name="_xlnm.Print_Area" localSheetId="8">'RC_3 - Cirurgia - Tab'!$A$1:$I$1685</definedName>
    <definedName name="_xlnm.Print_Area" localSheetId="9">'RC_4 - Consultas - Regras'!$A$1:$B$18</definedName>
    <definedName name="_xlnm.Print_Area" localSheetId="10">'RC_4 - Consultas - Tab'!$A$1:$F$83</definedName>
    <definedName name="_xlnm.Print_Area" localSheetId="11">'RC_5 - Enfermagem - Regras'!$A$1:$B$8</definedName>
    <definedName name="_xlnm.Print_Area" localSheetId="12">'RC_5 - Enfermagem - Tab'!$A$1:$D$23</definedName>
    <definedName name="_xlnm.Print_Area" localSheetId="13">'RC_6 - Internamento - Regras'!$A$1:$B$41</definedName>
    <definedName name="_xlnm.Print_Area" localSheetId="14">'RC_6 - Internamento - Tab'!$A$1:$D$19</definedName>
    <definedName name="_xlnm.Print_Area" localSheetId="15">'RC_7 - Meds - Regras'!$A$1:$B$12</definedName>
    <definedName name="_xlnm.Print_Area" localSheetId="16">'RC_7 - Meds - Tab'!$A$1:$D$8</definedName>
    <definedName name="_xlnm.Print_Area" localSheetId="17">'RC_8 - Medicina - Regras'!$A$1:$B$58</definedName>
    <definedName name="_xlnm.Print_Area" localSheetId="18">'RC_8 - Medicina - Tab'!$A$1:$J$515</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115" l="1"/>
  <c r="A6" i="115" s="1"/>
  <c r="A15" i="115" s="1"/>
  <c r="A16" i="115" s="1"/>
  <c r="A17" i="115" s="1"/>
  <c r="A18" i="115" s="1"/>
  <c r="A19" i="115" s="1"/>
  <c r="A20" i="115" s="1"/>
  <c r="A21" i="115" s="1"/>
  <c r="A22" i="115" s="1"/>
  <c r="A23" i="115" s="1"/>
  <c r="A24" i="115" s="1"/>
  <c r="A25" i="115" s="1"/>
  <c r="A26" i="115" s="1"/>
  <c r="A27" i="115" s="1"/>
  <c r="A28" i="115" s="1"/>
  <c r="A29" i="115" s="1"/>
  <c r="E129" i="117" l="1"/>
  <c r="F129" i="117" s="1"/>
  <c r="E124" i="117"/>
  <c r="F124" i="117" s="1"/>
  <c r="A9" i="10" l="1"/>
  <c r="A5" i="139" l="1"/>
  <c r="A6" i="139" s="1"/>
  <c r="A7" i="139" s="1"/>
  <c r="A8" i="139" s="1"/>
  <c r="A9" i="139" s="1"/>
  <c r="A10" i="139"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6" i="131" s="1"/>
  <c r="A27" i="131" s="1"/>
  <c r="A28" i="131" s="1"/>
  <c r="A30" i="131" s="1"/>
  <c r="A31" i="131" s="1"/>
  <c r="A34" i="131" s="1"/>
  <c r="A35" i="131" s="1"/>
  <c r="A37" i="131" s="1"/>
  <c r="A38" i="131" s="1"/>
  <c r="A40" i="131" s="1"/>
  <c r="A41"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5"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11"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2" i="119"/>
  <c r="A13" i="119" s="1"/>
  <c r="A14" i="119" s="1"/>
  <c r="A15" i="119" s="1"/>
  <c r="A16" i="119" s="1"/>
  <c r="A17" i="119" s="1"/>
  <c r="A18" i="119" s="1"/>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3" i="3" s="1"/>
  <c r="A34" i="3" s="1"/>
  <c r="A35" i="3" s="1"/>
  <c r="A30" i="124"/>
  <c r="A17" i="15"/>
  <c r="A5" i="111"/>
  <c r="A6" i="111" s="1"/>
  <c r="A5" i="101"/>
  <c r="A6" i="101" s="1"/>
  <c r="A7" i="101" s="1"/>
  <c r="A8" i="101" s="1"/>
  <c r="A9" i="101" s="1"/>
  <c r="A10" i="101"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11" i="101" l="1"/>
  <c r="A12" i="101" s="1"/>
  <c r="A9" i="78"/>
  <c r="A11" i="78" s="1"/>
  <c r="A12" i="78" s="1"/>
  <c r="A13" i="78" s="1"/>
  <c r="A5" i="116"/>
  <c r="A6" i="116" s="1"/>
  <c r="A11" i="116" s="1"/>
  <c r="A23" i="78" l="1"/>
  <c r="A24" i="78" s="1"/>
  <c r="A12" i="116"/>
  <c r="A13" i="116" s="1"/>
  <c r="A14" i="116" l="1"/>
  <c r="A15" i="116" s="1"/>
  <c r="A16" i="116" s="1"/>
  <c r="A17" i="116" s="1"/>
  <c r="A18" i="116" s="1"/>
  <c r="A19" i="116" s="1"/>
  <c r="A20" i="116" l="1"/>
  <c r="A21" i="116" s="1"/>
  <c r="A22" i="116" s="1"/>
  <c r="A23" i="116" s="1"/>
  <c r="A26" i="116" s="1"/>
  <c r="A27" i="116" s="1"/>
  <c r="A28" i="116" s="1"/>
  <c r="A29" i="116" s="1"/>
  <c r="A30" i="116" s="1"/>
  <c r="A31" i="116" s="1"/>
  <c r="A32" i="116" s="1"/>
  <c r="A33" i="116" s="1"/>
  <c r="A34" i="116" s="1"/>
  <c r="A40" i="116" s="1"/>
  <c r="A41" i="116" s="1"/>
  <c r="A42" i="116" s="1"/>
  <c r="A43" i="116" s="1"/>
  <c r="A44" i="116" s="1"/>
  <c r="A48" i="116" s="1"/>
  <c r="A49" i="116" s="1"/>
  <c r="A50" i="116" s="1"/>
  <c r="A51" i="116" s="1"/>
  <c r="A52" i="116" s="1"/>
  <c r="A53" i="116" s="1"/>
  <c r="A54" i="116" s="1"/>
</calcChain>
</file>

<file path=xl/sharedStrings.xml><?xml version="1.0" encoding="utf-8"?>
<sst xmlns="http://schemas.openxmlformats.org/spreadsheetml/2006/main" count="49904" uniqueCount="7451">
  <si>
    <t>Tabela de Preços e Regras de Regime Convencionado</t>
  </si>
  <si>
    <t>ÍNDICE</t>
  </si>
  <si>
    <t>Enquadramento</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</si>
  <si>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</si>
  <si>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</si>
  <si>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</si>
  <si>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</si>
  <si>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</si>
  <si>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</si>
  <si>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</si>
  <si>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</si>
  <si>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</si>
  <si>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</si>
  <si>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</si>
  <si>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</si>
  <si>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</si>
  <si>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</si>
  <si>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</si>
  <si>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</si>
  <si>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</si>
  <si>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</si>
  <si>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</si>
  <si>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</si>
  <si>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</si>
  <si>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</si>
  <si>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</si>
  <si>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</si>
  <si>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</si>
  <si>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</si>
  <si>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</si>
  <si>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</si>
  <si>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</si>
  <si>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</si>
  <si>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</si>
  <si>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</si>
  <si>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 xml:space="preserve">Os preços constantes nas tabelas já incluem o imposto sobre o valor acrescentado e são apresentados por forma a identificar:
- o encargo a suportar pela ADSE;
- o copagamento do beneficiário.
</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</si>
  <si>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</si>
  <si>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</si>
  <si>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</si>
  <si>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</si>
  <si>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</si>
  <si>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</si>
  <si>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</si>
  <si>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</si>
  <si>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</si>
  <si>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</si>
  <si>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</si>
  <si>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</si>
  <si>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</si>
  <si>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</si>
  <si>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</si>
  <si>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</si>
  <si>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</si>
  <si>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</si>
  <si>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</si>
  <si>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</si>
  <si>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</si>
  <si>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</si>
  <si>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</si>
  <si>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</si>
  <si>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</si>
  <si>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 xml:space="preserve">Sempre que nos termos das tabelas seja exigido qualquer mecanismo de autorização prévia, o respetivo processo poderá ser instruído pelo prestador com a antecedência máxima de 30 dias face à data prevista para a prestação do ato/procedimento. 
A ADSE responde aos pedidos de Autorização Prévia em 7 dias úteis após a receção de toda a documentação considerada necessária e imprescindível à tomada de decisão. Em casos de maior complexidade, poderá a ADSE carecer de mais tempo para dar resposta ao pedido de autorização prévia. Não serão dadas autorizações tácitas aos pedidos de autorização prévia.
A autorização prévia tem uma validade de 90 dias a partir da data prevista para a realização do ato (ou do início da sessão de atos, no caso de Medicina Física e de Reabilitação).
</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</si>
  <si>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</si>
  <si>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</si>
  <si>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</si>
  <si>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</si>
  <si>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</si>
  <si>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</si>
  <si>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</si>
  <si>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</si>
  <si>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</si>
  <si>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</si>
  <si>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</si>
  <si>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</si>
  <si>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</si>
  <si>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</si>
  <si>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</si>
  <si>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</si>
  <si>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</si>
  <si>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</si>
  <si>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</si>
  <si>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</si>
  <si>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</si>
  <si>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</si>
  <si>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</si>
  <si>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</si>
  <si>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</si>
  <si>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</si>
  <si>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</si>
  <si>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</si>
  <si>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</si>
  <si>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</si>
  <si>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</si>
  <si>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</si>
  <si>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</si>
  <si>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</si>
  <si>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</si>
  <si>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</si>
  <si>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</si>
  <si>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</si>
  <si>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</si>
  <si>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</si>
  <si>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</si>
  <si>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</si>
  <si>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</si>
  <si>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</si>
  <si>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</si>
  <si>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</si>
  <si>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</si>
  <si>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</si>
  <si>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</si>
  <si>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</si>
  <si>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</si>
  <si>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</si>
  <si>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</si>
  <si>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</si>
  <si>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</si>
  <si>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</si>
  <si>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</si>
  <si>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</si>
  <si>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</si>
  <si>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</si>
  <si>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</si>
  <si>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</si>
  <si>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</si>
  <si>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</si>
  <si>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</si>
  <si>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</si>
  <si>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</si>
  <si>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</si>
  <si>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</si>
  <si>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</si>
  <si>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</si>
  <si>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</si>
  <si>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</si>
  <si>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</si>
  <si>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</si>
  <si>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</si>
  <si>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</si>
  <si>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</si>
  <si>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</si>
  <si>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</si>
  <si>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</si>
  <si>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</si>
  <si>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</si>
  <si>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</si>
  <si>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</si>
  <si>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</si>
  <si>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</si>
  <si>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</si>
  <si>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</si>
  <si>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</si>
  <si>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</si>
  <si>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</si>
  <si>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</si>
  <si>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</si>
  <si>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</si>
  <si>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</si>
  <si>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</si>
  <si>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</si>
  <si>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</si>
  <si>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</si>
  <si>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</si>
  <si>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</si>
  <si>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</si>
  <si>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</si>
  <si>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</si>
  <si>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</si>
  <si>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</si>
  <si>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</si>
  <si>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</si>
  <si>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</si>
  <si>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</si>
  <si>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</si>
  <si>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</si>
  <si>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</si>
  <si>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</si>
  <si>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</si>
  <si>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</si>
  <si>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</si>
  <si>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</si>
  <si>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</si>
  <si>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</si>
  <si>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</si>
  <si>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</si>
  <si>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</si>
  <si>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</si>
  <si>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</si>
  <si>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</si>
  <si>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</si>
  <si>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</si>
  <si>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</si>
  <si>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</si>
  <si>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</si>
  <si>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</si>
  <si>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</si>
  <si>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</si>
  <si>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</si>
  <si>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</si>
  <si>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</si>
  <si>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</si>
  <si>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</si>
  <si>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</si>
  <si>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</si>
  <si>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</si>
  <si>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</si>
  <si>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</si>
  <si>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</si>
  <si>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</si>
  <si>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</si>
  <si>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</si>
  <si>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</si>
  <si>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</si>
  <si>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</si>
  <si>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</si>
  <si>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</si>
  <si>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</si>
  <si>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</si>
  <si>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</si>
  <si>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</si>
  <si>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</si>
  <si>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</si>
  <si>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</si>
  <si>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</si>
  <si>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</si>
  <si>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</si>
  <si>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</si>
  <si>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</si>
  <si>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</si>
  <si>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</si>
  <si>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</si>
  <si>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</si>
  <si>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</si>
  <si>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</si>
  <si>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</si>
  <si>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</si>
  <si>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</si>
  <si>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</si>
  <si>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</si>
  <si>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</si>
  <si>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</si>
  <si>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</si>
  <si>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</si>
  <si>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</si>
  <si>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</si>
  <si>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</si>
  <si>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</si>
  <si>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</si>
  <si>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</si>
  <si>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</si>
  <si>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</si>
  <si>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</si>
  <si>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</si>
  <si>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</si>
  <si>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</si>
  <si>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</si>
  <si>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</si>
  <si>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</si>
  <si>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</si>
  <si>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</si>
  <si>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</si>
  <si>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</si>
  <si>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</si>
  <si>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</si>
  <si>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</si>
  <si>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</si>
  <si>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</si>
  <si>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</si>
  <si>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</si>
  <si>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</si>
  <si>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</si>
  <si>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</si>
  <si>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</si>
  <si>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</si>
  <si>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</si>
  <si>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</si>
  <si>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</si>
  <si>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</si>
  <si>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</si>
  <si>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</si>
  <si>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</si>
  <si>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</si>
  <si>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</si>
  <si>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</si>
  <si>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</si>
  <si>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</si>
  <si>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</si>
  <si>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</si>
  <si>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</si>
  <si>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</si>
  <si>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</si>
  <si>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</si>
  <si>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</si>
  <si>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</si>
  <si>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</si>
  <si>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</si>
  <si>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</si>
  <si>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</si>
  <si>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</si>
  <si>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</si>
  <si>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</si>
  <si>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</si>
  <si>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</si>
  <si>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</si>
  <si>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</si>
  <si>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</si>
  <si>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</si>
  <si>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</si>
  <si>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</si>
  <si>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</si>
  <si>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</si>
  <si>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</si>
  <si>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</si>
  <si>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</si>
  <si>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</si>
  <si>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</si>
  <si>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</si>
  <si>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</si>
  <si>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</si>
  <si>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</si>
  <si>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</si>
  <si>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</si>
  <si>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</si>
  <si>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</si>
  <si>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</si>
  <si>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</si>
  <si>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</si>
  <si>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</si>
  <si>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</si>
  <si>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</si>
  <si>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</si>
  <si>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</si>
  <si>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</si>
  <si>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</si>
  <si>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</si>
  <si>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</si>
  <si>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</si>
  <si>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</si>
  <si>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</si>
  <si>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</si>
  <si>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</si>
  <si>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</si>
  <si>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</si>
  <si>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</si>
  <si>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</si>
  <si>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</si>
  <si>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</si>
  <si>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</si>
  <si>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</si>
  <si>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</si>
  <si>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</si>
  <si>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</si>
  <si>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</si>
  <si>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</si>
  <si>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</si>
  <si>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</si>
  <si>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</si>
  <si>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</si>
  <si>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</si>
  <si>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</si>
  <si>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</si>
  <si>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</si>
  <si>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</si>
  <si>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</si>
  <si>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</si>
  <si>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</si>
  <si>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</si>
  <si>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</si>
  <si>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</si>
  <si>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</si>
  <si>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</si>
  <si>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</si>
  <si>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</si>
  <si>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</si>
  <si>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</si>
  <si>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</si>
  <si>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</si>
  <si>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</si>
  <si>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</si>
  <si>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</si>
  <si>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</si>
  <si>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</si>
  <si>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</si>
  <si>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</si>
  <si>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</si>
  <si>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</si>
  <si>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</si>
  <si>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</si>
  <si>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</si>
  <si>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</si>
  <si>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</si>
  <si>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</si>
  <si>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</si>
  <si>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</si>
  <si>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</si>
  <si>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</si>
  <si>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</si>
  <si>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</si>
  <si>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</si>
  <si>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</si>
  <si>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</si>
  <si>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</si>
  <si>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</si>
  <si>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</si>
  <si>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</si>
  <si>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</si>
  <si>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</si>
  <si>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</si>
  <si>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</si>
  <si>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</si>
  <si>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</si>
  <si>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</si>
  <si>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</si>
  <si>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</si>
  <si>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</si>
  <si>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</si>
  <si>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</si>
  <si>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</si>
  <si>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</si>
  <si>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</si>
  <si>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</si>
  <si>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</si>
  <si>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</si>
  <si>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</si>
  <si>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</si>
  <si>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</si>
  <si>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</si>
  <si>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</si>
  <si>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</si>
  <si>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</si>
  <si>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</si>
  <si>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</si>
  <si>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</si>
  <si>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</si>
  <si>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</si>
  <si>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</si>
  <si>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</si>
  <si>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</si>
  <si>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</si>
  <si>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</si>
  <si>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</si>
  <si>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</si>
  <si>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</si>
  <si>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</si>
  <si>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</si>
  <si>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</si>
  <si>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</si>
  <si>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</si>
  <si>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</si>
  <si>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</si>
  <si>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</si>
  <si>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</si>
  <si>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</si>
  <si>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</si>
  <si>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</si>
  <si>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</si>
  <si>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</si>
  <si>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</si>
  <si>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</si>
  <si>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</si>
  <si>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</si>
  <si>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</si>
  <si>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</si>
  <si>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</si>
  <si>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</si>
  <si>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</si>
  <si>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</si>
  <si>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</si>
  <si>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</si>
  <si>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</si>
  <si>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</si>
  <si>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</si>
  <si>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</si>
  <si>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</si>
  <si>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</si>
  <si>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</si>
  <si>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</si>
  <si>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</si>
  <si>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</si>
  <si>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</si>
  <si>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</si>
  <si>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</si>
  <si>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</si>
  <si>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</si>
  <si>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</si>
  <si>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</si>
  <si>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</si>
  <si>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</si>
  <si>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</si>
  <si>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</si>
  <si>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</si>
  <si>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</si>
  <si>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</si>
  <si>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</si>
  <si>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</si>
  <si>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</si>
  <si>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</si>
  <si>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</si>
  <si>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</si>
  <si>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</si>
  <si>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</si>
  <si>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</si>
  <si>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</si>
  <si>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</si>
  <si>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</si>
  <si>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</si>
  <si>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</si>
  <si>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</si>
  <si>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</si>
  <si>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</si>
  <si>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</si>
  <si>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</si>
  <si>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</si>
  <si>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</si>
  <si>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</si>
  <si>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</si>
  <si>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</si>
  <si>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</si>
  <si>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</si>
  <si>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</si>
  <si>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</si>
  <si>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</si>
  <si>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</si>
  <si>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</si>
  <si>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</si>
  <si>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</si>
  <si>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</si>
  <si>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</si>
  <si>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</si>
  <si>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</si>
  <si>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</si>
  <si>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</si>
  <si>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</si>
  <si>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</si>
  <si>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</si>
  <si>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</si>
  <si>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</si>
  <si>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</si>
  <si>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</si>
  <si>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</si>
  <si>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</si>
  <si>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</si>
  <si>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</si>
  <si>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</si>
  <si>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</si>
  <si>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</si>
  <si>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</si>
  <si>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</si>
  <si>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</si>
  <si>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</si>
  <si>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</si>
  <si>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</si>
  <si>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</si>
  <si>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</si>
  <si>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</si>
  <si>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</si>
  <si>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</si>
  <si>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</si>
  <si>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</si>
  <si>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</si>
  <si>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</si>
  <si>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</si>
  <si>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</si>
  <si>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</si>
  <si>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</si>
  <si>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</si>
  <si>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</si>
  <si>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</si>
  <si>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</si>
  <si>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</si>
  <si>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</si>
  <si>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</si>
  <si>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</si>
  <si>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</si>
  <si>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</si>
  <si>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</si>
  <si>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</si>
  <si>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</si>
  <si>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</si>
  <si>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</si>
  <si>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</si>
  <si>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</si>
  <si>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</si>
  <si>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</si>
  <si>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</si>
  <si>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</si>
  <si>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</si>
  <si>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</si>
  <si>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</si>
  <si>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</si>
  <si>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</si>
  <si>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</si>
  <si>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</si>
  <si>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</si>
  <si>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</si>
  <si>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</si>
  <si>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</si>
  <si>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</si>
  <si>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</si>
  <si>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</si>
  <si>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</si>
  <si>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</si>
  <si>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</si>
  <si>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</si>
  <si>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</si>
  <si>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</si>
  <si>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</si>
  <si>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</si>
  <si>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</si>
  <si>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</si>
  <si>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</si>
  <si>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</si>
  <si>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</si>
  <si>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</si>
  <si>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</si>
  <si>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</si>
  <si>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</si>
  <si>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</si>
  <si>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</si>
  <si>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</si>
  <si>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</si>
  <si>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</si>
  <si>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</si>
  <si>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</si>
  <si>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</si>
  <si>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</si>
  <si>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</si>
  <si>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</si>
  <si>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</si>
  <si>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</si>
  <si>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</si>
  <si>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</si>
  <si>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</si>
  <si>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</si>
  <si>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</si>
  <si>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</si>
  <si>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</si>
  <si>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</si>
  <si>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</si>
  <si>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</si>
  <si>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</si>
  <si>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</si>
  <si>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</si>
  <si>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</si>
  <si>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</si>
  <si>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</si>
  <si>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</si>
  <si>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</si>
  <si>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</si>
  <si>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</si>
  <si>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</si>
  <si>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</si>
  <si>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</si>
  <si>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</si>
  <si>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</si>
  <si>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</si>
  <si>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</si>
  <si>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</si>
  <si>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</si>
  <si>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</si>
  <si>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</si>
  <si>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</si>
  <si>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</si>
  <si>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</si>
  <si>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</si>
  <si>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</si>
  <si>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</si>
  <si>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</si>
  <si>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</si>
  <si>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</si>
  <si>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</si>
  <si>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</si>
  <si>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</si>
  <si>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</si>
  <si>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</si>
  <si>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</si>
  <si>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</si>
  <si>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</si>
  <si>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</si>
  <si>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</si>
  <si>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</si>
  <si>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</si>
  <si>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</si>
  <si>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</si>
  <si>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</si>
  <si>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</si>
  <si>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</si>
  <si>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</si>
  <si>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</si>
  <si>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</si>
  <si>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</si>
  <si>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</si>
  <si>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</si>
  <si>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</si>
  <si>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</si>
  <si>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</si>
  <si>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</si>
  <si>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</si>
  <si>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</si>
  <si>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</si>
  <si>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</si>
  <si>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</si>
  <si>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</si>
  <si>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</si>
  <si>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</si>
  <si>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</si>
  <si>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</si>
  <si>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</si>
  <si>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</si>
  <si>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</si>
  <si>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</si>
  <si>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</si>
  <si>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</si>
  <si>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</si>
  <si>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</si>
  <si>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</si>
  <si>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</si>
  <si>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</si>
  <si>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</si>
  <si>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</si>
  <si>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</si>
  <si>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</si>
  <si>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</si>
  <si>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</si>
  <si>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</si>
  <si>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</si>
  <si>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</si>
  <si>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</si>
  <si>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</si>
  <si>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</si>
  <si>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</si>
  <si>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</si>
  <si>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</si>
  <si>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</si>
  <si>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</si>
  <si>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</si>
  <si>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</si>
  <si>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</si>
  <si>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</si>
  <si>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</si>
  <si>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</si>
  <si>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</si>
  <si>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</si>
  <si>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</si>
  <si>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</si>
  <si>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</si>
  <si>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</si>
  <si>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</si>
  <si>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</si>
  <si>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</si>
  <si>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</si>
  <si>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</si>
  <si>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</si>
  <si>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</si>
  <si>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</si>
  <si>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</si>
  <si>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</si>
  <si>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</si>
  <si>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</si>
  <si>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</si>
  <si>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</si>
  <si>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</si>
  <si>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</si>
  <si>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</si>
  <si>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</si>
  <si>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</si>
  <si>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</si>
  <si>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</si>
  <si>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Técnica Neuronavegação pode ser faturada adicionalmente ao valor das cirurgias nas situações assinaladas com "X" na tabela de cirurgia através do código 8002, este código é adicional aos previstos na regra 28. A utilização deste código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</si>
  <si>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</si>
  <si>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</si>
  <si>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</si>
  <si>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</si>
  <si>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</si>
  <si>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</si>
  <si>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</si>
  <si>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</si>
  <si>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</si>
  <si>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</si>
  <si>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</si>
  <si>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</si>
  <si>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</si>
  <si>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</si>
  <si>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</si>
  <si>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</si>
  <si>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</si>
  <si>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</si>
  <si>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</si>
  <si>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convencionados da ADSE, para cada padrão de códigos cirúrgicos, no ano civil em que o procedimento cirúrgico foi realizado e nos três últimos anos económicos. Este preço máximo inclui o valor dos atos cirúrgicos, anestesista, diárias de internamento, bem como os códigos da ADSE 76032, 76074, 6631,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</si>
  <si>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</si>
  <si>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</si>
  <si>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Valores mínimos dos Honorários Médicos considerados para o cálculo do preço final   (Valores da tabela anterior)</t>
  </si>
  <si>
    <t>ENCARGO ADSE</t>
  </si>
  <si>
    <t>DIAS DE INTERNAMENTO</t>
  </si>
  <si>
    <t>TIPO DE CÓDIGO</t>
  </si>
  <si>
    <t>TÉCNICA DE NEURONAVEGAÇÃO</t>
  </si>
  <si>
    <t>Valor mínimo considerado para o cálculo do encargo suportado pela ADSE</t>
  </si>
  <si>
    <t>Valor mínimo considerado para o cálculo do copagamento pelo beneficiário</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</si>
  <si>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</si>
  <si>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</si>
  <si>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</si>
  <si>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</si>
  <si>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</si>
  <si>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</si>
  <si>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</si>
  <si>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</si>
  <si>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</si>
  <si>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</si>
  <si>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</si>
  <si>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</si>
  <si>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</si>
  <si>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</si>
  <si>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</si>
  <si>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</si>
  <si>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</si>
  <si>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</si>
  <si>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</si>
  <si>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</si>
  <si>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</si>
  <si>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</si>
  <si>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</si>
  <si>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</si>
  <si>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NEURONAVEGAÇÃO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</si>
  <si>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</si>
  <si>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</si>
  <si>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</si>
  <si>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</si>
  <si>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</si>
  <si>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</si>
  <si>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</si>
  <si>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</si>
  <si>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</si>
  <si>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</si>
  <si>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</si>
  <si>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</si>
  <si>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</si>
  <si>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</si>
  <si>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</si>
  <si>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ESFINCTEROPLASTIA</t>
  </si>
  <si>
    <t xml:space="preserve">COLECISTECTOMIA C/ OU S/ COLANGIOGRAFIA C/ OU S/ LAPAROSCOPIA - PERITONEOSCOPIA </t>
  </si>
  <si>
    <t>COLECISTOENTEROSTOMIA</t>
  </si>
  <si>
    <t>COLECISTOSTOMIA /OPERAÇÃO ISOLADA/</t>
  </si>
  <si>
    <t>COLECTOMIA C/ COLOPROCTOSTOMIA</t>
  </si>
  <si>
    <t>COLECTOMIA C/ENTEREANAST.E CRIACAO FIST.MUCOSA</t>
  </si>
  <si>
    <t>COLECTOMIA SEGMENTAR</t>
  </si>
  <si>
    <t>COLECTOMIA SEGMENTAR C/DOIS TOPOS À PELE</t>
  </si>
  <si>
    <t>COLECTOMIA TIPO HARTMANN</t>
  </si>
  <si>
    <t>COLECTOMIA TOTAL</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</si>
  <si>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</si>
  <si>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</si>
  <si>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</si>
  <si>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</si>
  <si>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</si>
  <si>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</si>
  <si>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</si>
  <si>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</si>
  <si>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</si>
  <si>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</si>
  <si>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</si>
  <si>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</si>
  <si>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</si>
  <si>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</si>
  <si>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</si>
  <si>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</si>
  <si>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</si>
  <si>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</si>
  <si>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</si>
  <si>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</si>
  <si>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</si>
  <si>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</si>
  <si>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</si>
  <si>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</si>
  <si>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</si>
  <si>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</si>
  <si>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</si>
  <si>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</si>
  <si>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</si>
  <si>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</si>
  <si>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</si>
  <si>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</si>
  <si>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</si>
  <si>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</si>
  <si>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</si>
  <si>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</si>
  <si>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</si>
  <si>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</si>
  <si>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</si>
  <si>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</si>
  <si>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</si>
  <si>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</si>
  <si>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</si>
  <si>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</si>
  <si>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</si>
  <si>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</si>
  <si>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</si>
  <si>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</si>
  <si>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</si>
  <si>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</si>
  <si>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</si>
  <si>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</si>
  <si>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</si>
  <si>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</si>
  <si>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</si>
  <si>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</si>
  <si>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EXÉRESE DE LESÃO DO PANCREAS</t>
  </si>
  <si>
    <t>EXÉRESE DE TUMOR DO MESENTERIO</t>
  </si>
  <si>
    <t>EXÉRESE DE TUMOR OU QUISTOS RETROP./TORACOABDOMIN/</t>
  </si>
  <si>
    <t>EXÉRESE DE TUMOR OU QUISTOS RETROP.VIA ABDOMINAL (A)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</si>
  <si>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</si>
  <si>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</si>
  <si>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</si>
  <si>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</si>
  <si>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</si>
  <si>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</si>
  <si>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</si>
  <si>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</si>
  <si>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</si>
  <si>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</si>
  <si>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</si>
  <si>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</si>
  <si>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</si>
  <si>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TOTAL (A)</t>
  </si>
  <si>
    <t>GASTRECTOMIA TOTAL OU SUBTOTAL C/PANCR.ESQ.&amp; COL. (A)</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</si>
  <si>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</si>
  <si>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</si>
  <si>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</si>
  <si>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</si>
  <si>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</si>
  <si>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</si>
  <si>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</si>
  <si>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</si>
  <si>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</si>
  <si>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</si>
  <si>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</si>
  <si>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</si>
  <si>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</si>
  <si>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</si>
  <si>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</si>
  <si>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</si>
  <si>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</si>
  <si>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t>
  </si>
  <si>
    <t>HEPATECTOMIA REGRADA DIREITA</t>
  </si>
  <si>
    <t>HEPATECTOMIA REGRADA ESQUERDA</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</si>
  <si>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</si>
  <si>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</si>
  <si>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</si>
  <si>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</si>
  <si>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</si>
  <si>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</si>
  <si>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</si>
  <si>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</si>
  <si>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</si>
  <si>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</si>
  <si>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</si>
  <si>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</si>
  <si>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</si>
  <si>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</si>
  <si>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</si>
  <si>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</si>
  <si>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</si>
  <si>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</si>
  <si>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</si>
  <si>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</si>
  <si>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</si>
  <si>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</si>
  <si>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</si>
  <si>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</si>
  <si>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</si>
  <si>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</si>
  <si>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</si>
  <si>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</si>
  <si>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</si>
  <si>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</si>
  <si>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</si>
  <si>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</si>
  <si>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</si>
  <si>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</si>
  <si>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</si>
  <si>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</si>
  <si>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</si>
  <si>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</si>
  <si>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</si>
  <si>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</si>
  <si>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</si>
  <si>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ANTERIOR RECTO-SIGMOIDEIA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</si>
  <si>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</si>
  <si>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</si>
  <si>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</si>
  <si>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</si>
  <si>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</si>
  <si>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</si>
  <si>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</si>
  <si>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</si>
  <si>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</si>
  <si>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</si>
  <si>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</si>
  <si>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</si>
  <si>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</si>
  <si>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</si>
  <si>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</si>
  <si>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</si>
  <si>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</si>
  <si>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</si>
  <si>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</si>
  <si>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</si>
  <si>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</si>
  <si>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</si>
  <si>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</si>
  <si>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</si>
  <si>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</si>
  <si>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</si>
  <si>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</si>
  <si>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</si>
  <si>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DE BOCHDALEK</t>
  </si>
  <si>
    <t>TRAT.CIR.HÉRNIA DE MORGAGNI</t>
  </si>
  <si>
    <t>TRAT.CIR.HÉRNIA DE SPIEGEL</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</si>
  <si>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</si>
  <si>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</si>
  <si>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</si>
  <si>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</si>
  <si>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</si>
  <si>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</si>
  <si>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</si>
  <si>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</si>
  <si>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</si>
  <si>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</si>
  <si>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</si>
  <si>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</si>
  <si>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</si>
  <si>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</si>
  <si>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LOMBAR,OBTURADORA OU ISQUIATICA</t>
  </si>
  <si>
    <t>TRAT.CIR.HÉRNIA UMBILICAL</t>
  </si>
  <si>
    <t>TRAT.CIR.HÉRNIA UMBILICAL  (com técnica laparoscopia)</t>
  </si>
  <si>
    <t>TRAT.CIR.HÉRNIA UMBILICAL + TRAT.CIR.HÉRNIA EPIGASTRICA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</si>
  <si>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</si>
  <si>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</si>
  <si>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</si>
  <si>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</si>
  <si>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</si>
  <si>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</si>
  <si>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</si>
  <si>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</si>
  <si>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</si>
  <si>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</si>
  <si>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</si>
  <si>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</si>
  <si>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</si>
  <si>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TRAT.CIR.QUISTO DO COLEDOCO</t>
  </si>
  <si>
    <t>URANOESTAFILORRAFIA P/FENDA PALATINA COMPLETA</t>
  </si>
  <si>
    <t>VAGOTOMIA SELECTIVA E SUPER-SELECTIVA</t>
  </si>
  <si>
    <t>VAGOTOMIA TRONCULAR</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</si>
  <si>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</si>
  <si>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</si>
  <si>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</si>
  <si>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</si>
  <si>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</si>
  <si>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</si>
  <si>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</si>
  <si>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</si>
  <si>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</si>
  <si>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</si>
  <si>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</si>
  <si>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</si>
  <si>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</si>
  <si>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</si>
  <si>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</si>
  <si>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</si>
  <si>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</si>
  <si>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</si>
  <si>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</si>
  <si>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</si>
  <si>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</si>
  <si>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</si>
  <si>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</si>
  <si>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</si>
  <si>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</si>
  <si>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</si>
  <si>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</si>
  <si>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</si>
  <si>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</si>
  <si>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</si>
  <si>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</si>
  <si>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</si>
  <si>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</si>
  <si>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</si>
  <si>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</si>
  <si>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</si>
  <si>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</si>
  <si>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</si>
  <si>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</si>
  <si>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</si>
  <si>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</si>
  <si>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</si>
  <si>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</si>
  <si>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</si>
  <si>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</si>
  <si>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</si>
  <si>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TOTAL C/OU S/ANEXECTOMIA VIA ABDOM.</t>
  </si>
  <si>
    <t>HISTERECTOMIA TOTAL C/OU S/ANEXECTOMIA VIA ABDOM.  (com técnica laparoscopia)</t>
  </si>
  <si>
    <t>HISTERECTOMIA TOTAL C/OU S/ANEXECTOMIA VIA ABDOM+ENTEROLISE DE ADERENCIAS</t>
  </si>
  <si>
    <t>HISTERECTOMIA TOTAL C/OU S/ANEXECTOMIA VIA ABDOM+ENTEROLISE DE ADERENCIAS  (com técnica laparoscopia)</t>
  </si>
  <si>
    <t>HISTERECTOMIA VAGINAL</t>
  </si>
  <si>
    <t>HISTERECTOMIA VAGINAL C/COLPORRAFIA ANT.&amp; POSTER.</t>
  </si>
  <si>
    <t>HISTERECTOMIA VAGINAL C/COLPOURETROCISTOPEXIA</t>
  </si>
  <si>
    <t>HISTERECTOMIA VAGINAL C/REPARO DE ENTEROCELO</t>
  </si>
  <si>
    <t>HISTERECTOMIA VAGINAL RADICAL /TIPO SCHANTA/</t>
  </si>
  <si>
    <t>HISTEROPEXIA /TIPO KOCHE/</t>
  </si>
  <si>
    <t>HISTEROPLASTIA P/ANOMALIA UTERINA/TIPO STRASSMAN/</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</si>
  <si>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</si>
  <si>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</si>
  <si>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</si>
  <si>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</si>
  <si>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</si>
  <si>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</si>
  <si>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</si>
  <si>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</si>
  <si>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</si>
  <si>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</si>
  <si>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</si>
  <si>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</si>
  <si>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</si>
  <si>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</si>
  <si>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</si>
  <si>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</si>
  <si>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</si>
  <si>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</si>
  <si>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</si>
  <si>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</si>
  <si>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</si>
  <si>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</si>
  <si>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</si>
  <si>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</si>
  <si>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</si>
  <si>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</si>
  <si>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</si>
  <si>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</si>
  <si>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</si>
  <si>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</si>
  <si>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SALPINGOPLASTIA UNI/BILATERAL /REPÉRMEABILIZACAO/</t>
  </si>
  <si>
    <t>SECÇÃO NERVO PUDENDO INTERNO BILAT. P/DISSECÇÃO</t>
  </si>
  <si>
    <t>SECÇÃO NERVO PUDENDO INTERNO UNILAT.P/DISSECÇÃO</t>
  </si>
  <si>
    <t>SECÇÃO/LAQUE.TROMPA,ABDOM./VAGINAL,UNI/BILATERAL</t>
  </si>
  <si>
    <t>SIMPATICECTOMIA PÉLVICA /COTTE OU RICHTER/</t>
  </si>
  <si>
    <t>SUSPENSÃO URETRAL/FASCIA OU SINT./P/INCONT.URIN.</t>
  </si>
  <si>
    <t>SUSPENSÃO UTERINA P/ENCURT.SUT.LIG.SACRO-UTER.</t>
  </si>
  <si>
    <t xml:space="preserve">SUSPENSÃO UTERINA P/ENCURT.SUTURA LIGAM.REDONDOS </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</si>
  <si>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</si>
  <si>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</si>
  <si>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</si>
  <si>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</si>
  <si>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</si>
  <si>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</si>
  <si>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</si>
  <si>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</si>
  <si>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</si>
  <si>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</si>
  <si>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</si>
  <si>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</si>
  <si>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</si>
  <si>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</si>
  <si>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</si>
  <si>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</si>
  <si>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VULVECTOMIA PARCIAL</t>
  </si>
  <si>
    <t>VULVECTOMIA RADICAL C/ESVAS.INGUIN.ILIACO E PÉLV.</t>
  </si>
  <si>
    <t>VULVECTOMIA RADICAL C/ESVASIAMENTO INGUINAL</t>
  </si>
  <si>
    <t>VULVECTOMIA TOTAL</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</si>
  <si>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</si>
  <si>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</si>
  <si>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</si>
  <si>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</si>
  <si>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</si>
  <si>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</si>
  <si>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</si>
  <si>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</si>
  <si>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</si>
  <si>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</si>
  <si>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</si>
  <si>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</si>
  <si>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</si>
  <si>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</si>
  <si>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</si>
  <si>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</si>
  <si>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</si>
  <si>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</si>
  <si>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</si>
  <si>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</si>
  <si>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</si>
  <si>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</si>
  <si>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</si>
  <si>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</si>
  <si>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</si>
  <si>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</si>
  <si>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</si>
  <si>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</si>
  <si>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</si>
  <si>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</si>
  <si>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</si>
  <si>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</si>
  <si>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</si>
  <si>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</si>
  <si>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</si>
  <si>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</si>
  <si>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</si>
  <si>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</si>
  <si>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</si>
  <si>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</si>
  <si>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</si>
  <si>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</si>
  <si>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</si>
  <si>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</si>
  <si>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</si>
  <si>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</si>
  <si>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</si>
  <si>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</si>
  <si>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</si>
  <si>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</si>
  <si>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</si>
  <si>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</si>
  <si>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</si>
  <si>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</si>
  <si>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</si>
  <si>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</si>
  <si>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</si>
  <si>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</si>
  <si>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</si>
  <si>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</si>
  <si>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</si>
  <si>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</si>
  <si>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</si>
  <si>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</si>
  <si>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</si>
  <si>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</si>
  <si>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</si>
  <si>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</si>
  <si>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</si>
  <si>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</si>
  <si>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</si>
  <si>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</si>
  <si>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</si>
  <si>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</si>
  <si>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</si>
  <si>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</si>
  <si>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</si>
  <si>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</si>
  <si>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</si>
  <si>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</si>
  <si>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</si>
  <si>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</si>
  <si>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</si>
  <si>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</si>
  <si>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</si>
  <si>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</si>
  <si>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</si>
  <si>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</si>
  <si>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</si>
  <si>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</si>
  <si>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</si>
  <si>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</si>
  <si>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</si>
  <si>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</si>
  <si>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</si>
  <si>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</si>
  <si>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</si>
  <si>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</si>
  <si>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</si>
  <si>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</si>
  <si>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</si>
  <si>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</si>
  <si>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</si>
  <si>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</si>
  <si>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</si>
  <si>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</si>
  <si>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</si>
  <si>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</si>
  <si>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</si>
  <si>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</si>
  <si>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</si>
  <si>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</si>
  <si>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</si>
  <si>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RESSEC.SEGM.VENOSOS</t>
  </si>
  <si>
    <t>LAQUEAÇÃO ISOLADA DE COMUNIC.&amp; RESSEC.SEGM.VENOSOS (x2)</t>
  </si>
  <si>
    <t>LAQUEAÇÃO ISOLADA DE COMUNIC.&amp; RESSEC.SEGM.VENOSOS (x2) + LAQUEAÇÃO ISÓL CROSS VEIA SAF INT/EXT EXC VEIA SAF INT/EXT (x2)</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</si>
  <si>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</si>
  <si>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</si>
  <si>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</si>
  <si>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</si>
  <si>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</si>
  <si>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</si>
  <si>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</si>
  <si>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</si>
  <si>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</si>
  <si>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</si>
  <si>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</si>
  <si>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</si>
  <si>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</si>
  <si>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</si>
  <si>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</si>
  <si>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</si>
  <si>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</si>
  <si>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</si>
  <si>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</si>
  <si>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</si>
  <si>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</si>
  <si>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</si>
  <si>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</si>
  <si>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</si>
  <si>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</si>
  <si>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</si>
  <si>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</si>
  <si>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</si>
  <si>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</si>
  <si>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</si>
  <si>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</si>
  <si>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</si>
  <si>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</si>
  <si>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</si>
  <si>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</si>
  <si>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</si>
  <si>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</si>
  <si>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</si>
  <si>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</si>
  <si>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</si>
  <si>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</si>
  <si>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</si>
  <si>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</si>
  <si>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</si>
  <si>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</si>
  <si>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</si>
  <si>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</si>
  <si>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</si>
  <si>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</si>
  <si>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</si>
  <si>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</si>
  <si>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</si>
  <si>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</si>
  <si>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</si>
  <si>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</si>
  <si>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</si>
  <si>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</si>
  <si>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</si>
  <si>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</si>
  <si>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</si>
  <si>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</si>
  <si>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</si>
  <si>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</si>
  <si>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</si>
  <si>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</si>
  <si>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</si>
  <si>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</si>
  <si>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</si>
  <si>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</si>
  <si>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</si>
  <si>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</si>
  <si>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</si>
  <si>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</si>
  <si>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</si>
  <si>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</si>
  <si>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</si>
  <si>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</si>
  <si>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</si>
  <si>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</si>
  <si>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</si>
  <si>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</si>
  <si>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</si>
  <si>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</si>
  <si>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</si>
  <si>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</si>
  <si>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</si>
  <si>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</si>
  <si>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</si>
  <si>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</si>
  <si>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</si>
  <si>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</si>
  <si>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</si>
  <si>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</si>
  <si>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</si>
  <si>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</si>
  <si>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</si>
  <si>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</si>
  <si>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</si>
  <si>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</si>
  <si>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</si>
  <si>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</si>
  <si>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</si>
  <si>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</si>
  <si>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</si>
  <si>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</si>
  <si>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</si>
  <si>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</si>
  <si>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</si>
  <si>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</si>
  <si>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</si>
  <si>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</si>
  <si>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</si>
  <si>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</si>
  <si>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</si>
  <si>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</si>
  <si>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</si>
  <si>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</si>
  <si>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</si>
  <si>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</si>
  <si>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</si>
  <si>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</si>
  <si>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</si>
  <si>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</si>
  <si>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</si>
  <si>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</si>
  <si>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</si>
  <si>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</si>
  <si>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</si>
  <si>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</si>
  <si>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</si>
  <si>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</si>
  <si>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</si>
  <si>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</si>
  <si>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</si>
  <si>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</si>
  <si>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</si>
  <si>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</si>
  <si>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</si>
  <si>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</si>
  <si>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</si>
  <si>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</si>
  <si>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</si>
  <si>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</si>
  <si>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</si>
  <si>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</si>
  <si>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</si>
  <si>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</si>
  <si>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</si>
  <si>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</si>
  <si>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</si>
  <si>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</si>
  <si>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</si>
  <si>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</si>
  <si>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</si>
  <si>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</si>
  <si>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</si>
  <si>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</si>
  <si>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</si>
  <si>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</si>
  <si>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</si>
  <si>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</si>
  <si>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</si>
  <si>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</si>
  <si>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</si>
  <si>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</si>
  <si>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</si>
  <si>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</si>
  <si>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</si>
  <si>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</si>
  <si>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</si>
  <si>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</si>
  <si>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</si>
  <si>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</si>
  <si>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</si>
  <si>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</si>
  <si>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</si>
  <si>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</si>
  <si>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</si>
  <si>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</si>
  <si>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</si>
  <si>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</si>
  <si>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</si>
  <si>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</si>
  <si>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</si>
  <si>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</si>
  <si>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P/VIA TRANSPERITONEAL</t>
  </si>
  <si>
    <t>NEFRECTOMIA SECUNDARIA /APOS INTERVENÇÃO ANTER./</t>
  </si>
  <si>
    <t>NEFRO OU PIELOTOMIA OU NEFRECTOMIA PARCIAL (A)</t>
  </si>
  <si>
    <t>NEFROSTOMIA PERCUTÂNEA</t>
  </si>
  <si>
    <t>NEFROTO PITOTOMIA PERCUTÂNEA C/LITOTRICIA</t>
  </si>
  <si>
    <t>NEFROTOMIA</t>
  </si>
  <si>
    <t>NEFROURETERECTOMIA</t>
  </si>
  <si>
    <t>NEFROURETERECTOMIA TOTAL C/CELULECT.LATERO AÓRTICA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</si>
  <si>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</si>
  <si>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</si>
  <si>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</si>
  <si>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</si>
  <si>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</si>
  <si>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</si>
  <si>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</si>
  <si>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</si>
  <si>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</si>
  <si>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</si>
  <si>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</si>
  <si>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RADICAL</t>
  </si>
  <si>
    <t>PROSTATECTOMIA RADICAL  (com técnica laparoscopia)</t>
  </si>
  <si>
    <t>PUNÇÃO PERCUTÂNEA DE QUISTO RENAL</t>
  </si>
  <si>
    <t>RECONSTIT. TESTICULAR C/ENDOPRÓTESE</t>
  </si>
  <si>
    <t>RECONSTR. PENIANA - TEMPO COMPLEMENTAR</t>
  </si>
  <si>
    <t>RECONSTR. PENIANA - TEMPO PRINCIPAL</t>
  </si>
  <si>
    <t>RED. CIRÚRGICA PARAFIMOSE /C/ OU S/INCISÃO/</t>
  </si>
  <si>
    <t>REIMPLANTAÇÃO URETERAL BILATERAL</t>
  </si>
  <si>
    <t>REIMPLANTAÇÃO URETERAL C/REDUCAO DE CALIBRE</t>
  </si>
  <si>
    <t>REIMPLANTAÇÃO URETERAL UNILATERAL</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</si>
  <si>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</si>
  <si>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</si>
  <si>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</si>
  <si>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</si>
  <si>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</si>
  <si>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</si>
  <si>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</si>
  <si>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</si>
  <si>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</si>
  <si>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</si>
  <si>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</si>
  <si>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</si>
  <si>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</si>
  <si>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</si>
  <si>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</si>
  <si>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</si>
  <si>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</si>
  <si>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</si>
  <si>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</si>
  <si>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</si>
  <si>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</si>
  <si>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</si>
  <si>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</si>
  <si>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</si>
  <si>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</si>
  <si>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</si>
  <si>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</si>
  <si>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</si>
  <si>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</si>
  <si>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</si>
  <si>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</si>
  <si>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</si>
  <si>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</si>
  <si>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</si>
  <si>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</si>
  <si>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</si>
  <si>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</si>
  <si>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</si>
  <si>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</si>
  <si>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</si>
  <si>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</si>
  <si>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</si>
  <si>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</si>
  <si>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</si>
  <si>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</si>
  <si>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</si>
  <si>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</si>
  <si>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VASOVASOSTOMIA</t>
  </si>
  <si>
    <t>VESICULECTOMIA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</si>
  <si>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</si>
  <si>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</si>
  <si>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</si>
  <si>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</si>
  <si>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</si>
  <si>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</si>
  <si>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</si>
  <si>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</si>
  <si>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</si>
  <si>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</si>
  <si>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</si>
  <si>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</si>
  <si>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</si>
  <si>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</si>
  <si>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</si>
  <si>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</si>
  <si>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</si>
  <si>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</si>
  <si>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</si>
  <si>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</si>
  <si>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</si>
  <si>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</si>
  <si>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</si>
  <si>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</si>
  <si>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</si>
  <si>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</si>
  <si>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</si>
  <si>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</si>
  <si>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</si>
  <si>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</si>
  <si>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</si>
  <si>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</si>
  <si>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</si>
  <si>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</si>
  <si>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</si>
  <si>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</si>
  <si>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</si>
  <si>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</si>
  <si>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CERVICAL CONSERVADOR BILATERAL (A)</t>
  </si>
  <si>
    <t>ESVASIAMENTO CERVICAL CONSERVADOR UNILATERAL (A)</t>
  </si>
  <si>
    <t>ESVASIAMENTO CERVICAL RADICAL (A)</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</si>
  <si>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</si>
  <si>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</si>
  <si>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</si>
  <si>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</si>
  <si>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</si>
  <si>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</si>
  <si>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</si>
  <si>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</si>
  <si>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</si>
  <si>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</si>
  <si>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</si>
  <si>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</si>
  <si>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</si>
  <si>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</si>
  <si>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</si>
  <si>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</si>
  <si>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</si>
  <si>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</si>
  <si>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</si>
  <si>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</si>
  <si>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</si>
  <si>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</si>
  <si>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</si>
  <si>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</si>
  <si>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</si>
  <si>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</si>
  <si>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</si>
  <si>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</si>
  <si>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</si>
  <si>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</si>
  <si>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</si>
  <si>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</si>
  <si>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OU FÍSTULA BRANQUIAL</t>
  </si>
  <si>
    <t>EXCISÃO QUISTO OU FÍSTULA PILONIDAL</t>
  </si>
  <si>
    <t>EXCISÃO QUISTO OU FÍSTULA PILONIDAL (com técnica radiofrequência/laser)</t>
  </si>
  <si>
    <t>EXCISÃO QUISTO OU FÍSTULA PILONIDAL+FORMAÇÃO RETALHOS PÉDICULADOS 1.TEMPO COMPLEM.</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</si>
  <si>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</si>
  <si>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</si>
  <si>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</si>
  <si>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</si>
  <si>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</si>
  <si>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</si>
  <si>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</si>
  <si>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</si>
  <si>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</si>
  <si>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</si>
  <si>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</si>
  <si>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</si>
  <si>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</si>
  <si>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</si>
  <si>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</si>
  <si>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</si>
  <si>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</si>
  <si>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</si>
  <si>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</si>
  <si>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</si>
  <si>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</si>
  <si>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</si>
  <si>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</si>
  <si>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</si>
  <si>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</si>
  <si>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</si>
  <si>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</si>
  <si>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</si>
  <si>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</si>
  <si>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</si>
  <si>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</si>
  <si>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</si>
  <si>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</si>
  <si>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</si>
  <si>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</si>
  <si>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</si>
  <si>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</si>
  <si>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</si>
  <si>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</si>
  <si>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</si>
  <si>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</si>
  <si>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</si>
  <si>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</si>
  <si>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</si>
  <si>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</si>
  <si>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</si>
  <si>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</si>
  <si>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</si>
  <si>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</si>
  <si>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</si>
  <si>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</si>
  <si>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</si>
  <si>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</si>
  <si>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</si>
  <si>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</si>
  <si>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</si>
  <si>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</si>
  <si>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</si>
  <si>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</si>
  <si>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</si>
  <si>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</si>
  <si>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</si>
  <si>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</si>
  <si>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</si>
  <si>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</si>
  <si>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</si>
  <si>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</si>
  <si>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</si>
  <si>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</si>
  <si>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</si>
  <si>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</si>
  <si>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</si>
  <si>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TOTAL/SUB-TOT.C/ESVAS.CERV.RADIC.</t>
  </si>
  <si>
    <t>TIROIDECTOMIA TOTAL+PARATIROIDECTOMIA &amp; EXPLORAÇÃO DA PARATIROIDE</t>
  </si>
  <si>
    <t>TRAT.CIR.SINDACTILIA 1A.COMISSURA C/ENXERTO</t>
  </si>
  <si>
    <t>TRAT.CIR.SINDACTILIA 1A.COMISSURA S/ENXERTO</t>
  </si>
  <si>
    <t>TRAT.CIR.SINDACTILIA CD COMISSURA + C/ENX.</t>
  </si>
  <si>
    <t>TRAT.CIR.SINDACTILIA CD COMISSURA + S/ENX.</t>
  </si>
  <si>
    <t>TRAT.CIR.UNHA ENCRAVADA</t>
  </si>
  <si>
    <t>TRAT.CIR.UNHA ENCRAVADA (x2 ou +)</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</si>
  <si>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</si>
  <si>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</si>
  <si>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</si>
  <si>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</si>
  <si>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</si>
  <si>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</si>
  <si>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</si>
  <si>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</si>
  <si>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</si>
  <si>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</si>
  <si>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</si>
  <si>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</si>
  <si>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</si>
  <si>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</si>
  <si>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</si>
  <si>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</si>
  <si>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</si>
  <si>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</si>
  <si>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</si>
  <si>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</si>
  <si>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</si>
  <si>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</si>
  <si>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</si>
  <si>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</si>
  <si>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</si>
  <si>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</si>
  <si>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</si>
  <si>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</si>
  <si>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</si>
  <si>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</si>
  <si>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</si>
  <si>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</si>
  <si>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</si>
  <si>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</si>
  <si>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</si>
  <si>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</si>
  <si>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</si>
  <si>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</si>
  <si>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</si>
  <si>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</si>
  <si>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</si>
  <si>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</si>
  <si>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</si>
  <si>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</si>
  <si>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</si>
  <si>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</si>
  <si>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</si>
  <si>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</si>
  <si>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</si>
  <si>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</si>
  <si>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</si>
  <si>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</si>
  <si>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</si>
  <si>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t>
  </si>
  <si>
    <t>INJEÇÃO SUBSTITUTO DE VITREO VIA PARS PLANA (inclui o medicamento Bevacizumab)</t>
  </si>
  <si>
    <t>INJEÇÃO SUBSTITUTO DE VITREO VIA PARS PLANA (inclui o medicamento Dexametasona ou outro não mencionado na tabela) (máximo 2/ano)</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</si>
  <si>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</si>
  <si>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</si>
  <si>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</si>
  <si>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</si>
  <si>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</si>
  <si>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</si>
  <si>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</si>
  <si>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</si>
  <si>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</si>
  <si>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</si>
  <si>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</si>
  <si>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</si>
  <si>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</si>
  <si>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</si>
  <si>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</si>
  <si>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</si>
  <si>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</si>
  <si>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</si>
  <si>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</si>
  <si>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</si>
  <si>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</si>
  <si>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</si>
  <si>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</si>
  <si>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</si>
  <si>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</si>
  <si>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</si>
  <si>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</si>
  <si>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</si>
  <si>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</si>
  <si>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</si>
  <si>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</si>
  <si>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</si>
  <si>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</si>
  <si>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</si>
  <si>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</si>
  <si>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</si>
  <si>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</si>
  <si>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</si>
  <si>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</si>
  <si>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</si>
  <si>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</si>
  <si>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</si>
  <si>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</si>
  <si>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</si>
  <si>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</si>
  <si>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</si>
  <si>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</si>
  <si>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</si>
  <si>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</si>
  <si>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</si>
  <si>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Otorrinolaringologia</t>
  </si>
  <si>
    <t>ADENOIDECTOMIA/LAFORCE-BECKMAN</t>
  </si>
  <si>
    <t>ARITENOIDOPEXIA</t>
  </si>
  <si>
    <t>BIÓPSIA NASAL</t>
  </si>
  <si>
    <t>CAUTERIZACAO MANCHA VASCULAR</t>
  </si>
  <si>
    <t>CORNECTOMIA</t>
  </si>
  <si>
    <t>CORNECTOMIA (x2)</t>
  </si>
  <si>
    <t>CORNECTOMIA (x2) + SEPTOPLASTIA /OPERAÇÃO ISOLADA/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</si>
  <si>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</si>
  <si>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</si>
  <si>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</si>
  <si>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</si>
  <si>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</si>
  <si>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</si>
  <si>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</si>
  <si>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</si>
  <si>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</si>
  <si>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</si>
  <si>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</si>
  <si>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</si>
  <si>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</si>
  <si>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</si>
  <si>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</si>
  <si>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</si>
  <si>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</si>
  <si>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</si>
  <si>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</si>
  <si>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</si>
  <si>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</si>
  <si>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</si>
  <si>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</si>
  <si>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</si>
  <si>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</si>
  <si>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</si>
  <si>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</si>
  <si>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</si>
  <si>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</si>
  <si>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</si>
  <si>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</si>
  <si>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</si>
  <si>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</si>
  <si>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</si>
  <si>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</si>
  <si>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</si>
  <si>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</si>
  <si>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</si>
  <si>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</si>
  <si>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</si>
  <si>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</si>
  <si>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</si>
  <si>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</si>
  <si>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</si>
  <si>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</si>
  <si>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</si>
  <si>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</si>
  <si>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</si>
  <si>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</si>
  <si>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</si>
  <si>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</si>
  <si>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</si>
  <si>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</si>
  <si>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</si>
  <si>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</si>
  <si>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</si>
  <si>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</si>
  <si>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RINOPLASTIA ESTETICA (A)</t>
  </si>
  <si>
    <t>RINO-SEPTOPLASTIA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</si>
  <si>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</si>
  <si>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</si>
  <si>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</si>
  <si>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</si>
  <si>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</si>
  <si>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</si>
  <si>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</si>
  <si>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</si>
  <si>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</si>
  <si>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</si>
  <si>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</si>
  <si>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</si>
  <si>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</si>
  <si>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</si>
  <si>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</si>
  <si>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</si>
  <si>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</si>
  <si>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</si>
  <si>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</si>
  <si>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</si>
  <si>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</si>
  <si>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</si>
  <si>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</si>
  <si>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</si>
  <si>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</si>
  <si>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</si>
  <si>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</si>
  <si>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</si>
  <si>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</si>
  <si>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</si>
  <si>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</si>
  <si>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</si>
  <si>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</si>
  <si>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</si>
  <si>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</si>
  <si>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</si>
  <si>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</si>
  <si>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</si>
  <si>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</si>
  <si>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</si>
  <si>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</si>
  <si>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</si>
  <si>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</si>
  <si>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</si>
  <si>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</si>
  <si>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</si>
  <si>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</si>
  <si>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</si>
  <si>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</si>
  <si>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</si>
  <si>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</si>
  <si>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</si>
  <si>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</si>
  <si>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</si>
  <si>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</si>
  <si>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</si>
  <si>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</si>
  <si>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</si>
  <si>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</si>
  <si>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</si>
  <si>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</si>
  <si>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</si>
  <si>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</si>
  <si>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</si>
  <si>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</si>
  <si>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</si>
  <si>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</si>
  <si>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</si>
  <si>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</si>
  <si>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</si>
  <si>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</si>
  <si>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</si>
  <si>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</si>
  <si>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</si>
  <si>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</si>
  <si>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</si>
  <si>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</si>
  <si>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</si>
  <si>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</si>
  <si>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</si>
  <si>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</si>
  <si>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</si>
  <si>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</si>
  <si>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</si>
  <si>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</si>
  <si>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</si>
  <si>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</si>
  <si>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</si>
  <si>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</si>
  <si>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</si>
  <si>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</si>
  <si>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</si>
  <si>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</si>
  <si>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</si>
  <si>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</si>
  <si>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</si>
  <si>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</si>
  <si>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</si>
  <si>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</si>
  <si>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</si>
  <si>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</si>
  <si>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</si>
  <si>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</si>
  <si>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</si>
  <si>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</si>
  <si>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</si>
  <si>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</si>
  <si>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</si>
  <si>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</si>
  <si>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</si>
  <si>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</si>
  <si>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</si>
  <si>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</si>
  <si>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</si>
  <si>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</si>
  <si>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</si>
  <si>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</si>
  <si>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</si>
  <si>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</si>
  <si>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</si>
  <si>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</si>
  <si>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</si>
  <si>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</si>
  <si>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</si>
  <si>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</si>
  <si>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</si>
  <si>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</si>
  <si>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</si>
  <si>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</si>
  <si>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</si>
  <si>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</si>
  <si>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</si>
  <si>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</si>
  <si>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</si>
  <si>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</si>
  <si>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</si>
  <si>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</si>
  <si>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</si>
  <si>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</si>
  <si>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</si>
  <si>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</si>
  <si>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</si>
  <si>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</si>
  <si>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</si>
  <si>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</si>
  <si>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</si>
  <si>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</si>
  <si>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</si>
  <si>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</si>
  <si>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</si>
  <si>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</si>
  <si>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</si>
  <si>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</si>
  <si>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</si>
  <si>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</si>
  <si>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</si>
  <si>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</si>
  <si>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</si>
  <si>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</si>
  <si>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</si>
  <si>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</si>
  <si>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</si>
  <si>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</si>
  <si>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</si>
  <si>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</si>
  <si>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</si>
  <si>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</si>
  <si>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</si>
  <si>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</si>
  <si>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</si>
  <si>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</si>
  <si>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</si>
  <si>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</si>
  <si>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</si>
  <si>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</si>
  <si>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</si>
  <si>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</si>
  <si>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</si>
  <si>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</si>
  <si>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</si>
  <si>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</si>
  <si>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</si>
  <si>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</si>
  <si>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</si>
  <si>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</si>
  <si>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</si>
  <si>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</si>
  <si>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</si>
  <si>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</si>
  <si>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</si>
  <si>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</si>
  <si>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</si>
  <si>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</si>
  <si>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</si>
  <si>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</si>
  <si>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</si>
  <si>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</si>
  <si>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</si>
  <si>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</si>
  <si>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</si>
  <si>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</si>
  <si>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</si>
  <si>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</si>
  <si>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</si>
  <si>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</si>
  <si>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</si>
  <si>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</si>
  <si>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</si>
  <si>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</si>
  <si>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</si>
  <si>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</si>
  <si>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</si>
  <si>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</si>
  <si>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</si>
  <si>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</si>
  <si>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</si>
  <si>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</si>
  <si>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</si>
  <si>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</si>
  <si>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</si>
  <si>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</si>
  <si>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</si>
  <si>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</si>
  <si>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</si>
  <si>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</si>
  <si>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</si>
  <si>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</si>
  <si>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</si>
  <si>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</si>
  <si>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</si>
  <si>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</si>
  <si>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</si>
  <si>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</si>
  <si>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</si>
  <si>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</si>
  <si>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</si>
  <si>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</si>
  <si>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</si>
  <si>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</si>
  <si>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</si>
  <si>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</si>
  <si>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</si>
  <si>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</si>
  <si>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</si>
  <si>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</si>
  <si>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</si>
  <si>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</si>
  <si>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</si>
  <si>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</si>
  <si>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</si>
  <si>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</si>
  <si>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</si>
  <si>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</si>
  <si>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</si>
  <si>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</si>
  <si>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</si>
  <si>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</si>
  <si>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</si>
  <si>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</si>
  <si>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</si>
  <si>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</si>
  <si>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</si>
  <si>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</si>
  <si>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</si>
  <si>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</si>
  <si>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</si>
  <si>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</si>
  <si>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</si>
  <si>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</si>
  <si>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</si>
  <si>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</si>
  <si>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</si>
  <si>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</si>
  <si>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</si>
  <si>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</si>
  <si>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</si>
  <si>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</si>
  <si>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</si>
  <si>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</si>
  <si>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</si>
  <si>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</si>
  <si>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</si>
  <si>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</si>
  <si>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</si>
  <si>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</si>
  <si>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</si>
  <si>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</si>
  <si>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</si>
  <si>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</si>
  <si>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</si>
  <si>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</si>
  <si>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</si>
  <si>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</si>
  <si>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</si>
  <si>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</si>
  <si>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</si>
  <si>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</si>
  <si>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</si>
  <si>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</si>
  <si>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</si>
  <si>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</si>
  <si>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</si>
  <si>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</si>
  <si>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</si>
  <si>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</si>
  <si>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</si>
  <si>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</si>
  <si>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</si>
  <si>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</si>
  <si>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</si>
  <si>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</si>
  <si>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</si>
  <si>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</si>
  <si>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</si>
  <si>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</si>
  <si>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</si>
  <si>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</si>
  <si>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</si>
  <si>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</si>
  <si>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</si>
  <si>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</si>
  <si>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</si>
  <si>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</si>
  <si>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</si>
  <si>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</si>
  <si>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</si>
  <si>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</si>
  <si>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</si>
  <si>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</si>
  <si>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</si>
  <si>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</si>
  <si>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</si>
  <si>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</si>
  <si>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</si>
  <si>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</si>
  <si>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</si>
  <si>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</si>
  <si>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</si>
  <si>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</si>
  <si>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</si>
  <si>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</si>
  <si>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</si>
  <si>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</si>
  <si>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</si>
  <si>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</si>
  <si>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</si>
  <si>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</si>
  <si>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</si>
  <si>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</si>
  <si>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</si>
  <si>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</si>
  <si>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</si>
  <si>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</si>
  <si>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</si>
  <si>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</si>
  <si>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</si>
  <si>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</si>
  <si>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</si>
  <si>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</si>
  <si>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</si>
  <si>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</si>
  <si>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</si>
  <si>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</si>
  <si>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</si>
  <si>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</si>
  <si>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</si>
  <si>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</si>
  <si>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</si>
  <si>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</si>
  <si>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</si>
  <si>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</si>
  <si>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</si>
  <si>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</si>
  <si>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</si>
  <si>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</si>
  <si>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</si>
  <si>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</si>
  <si>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</si>
  <si>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</si>
  <si>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</si>
  <si>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</si>
  <si>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</si>
  <si>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</si>
  <si>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</si>
  <si>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</si>
  <si>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</si>
  <si>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</si>
  <si>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</si>
  <si>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</si>
  <si>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</si>
  <si>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</si>
  <si>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</si>
  <si>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</si>
  <si>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</si>
  <si>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</si>
  <si>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</si>
  <si>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</si>
  <si>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</si>
  <si>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</si>
  <si>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</si>
  <si>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</si>
  <si>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</si>
  <si>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</si>
  <si>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</si>
  <si>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</si>
  <si>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</si>
  <si>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</si>
  <si>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</si>
  <si>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</si>
  <si>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</si>
  <si>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</si>
  <si>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</si>
  <si>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</si>
  <si>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</si>
  <si>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</si>
  <si>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</si>
  <si>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</si>
  <si>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</si>
  <si>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</si>
  <si>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</si>
  <si>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</si>
  <si>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</si>
  <si>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</si>
  <si>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</si>
  <si>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</si>
  <si>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</si>
  <si>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</si>
  <si>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</si>
  <si>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</si>
  <si>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</si>
  <si>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</si>
  <si>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</si>
  <si>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</si>
  <si>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</si>
  <si>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</si>
  <si>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</si>
  <si>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</si>
  <si>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</si>
  <si>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</si>
  <si>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</si>
  <si>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</si>
  <si>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</si>
  <si>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</si>
  <si>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</si>
  <si>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</si>
  <si>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</si>
  <si>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</si>
  <si>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</si>
  <si>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</si>
  <si>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</si>
  <si>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</si>
  <si>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</si>
  <si>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</si>
  <si>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</si>
  <si>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</si>
  <si>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</si>
  <si>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</si>
  <si>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</si>
  <si>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</si>
  <si>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</si>
  <si>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</si>
  <si>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</si>
  <si>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</si>
  <si>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</si>
  <si>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</si>
  <si>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</si>
  <si>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</si>
  <si>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</si>
  <si>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</si>
  <si>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</si>
  <si>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</si>
  <si>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</si>
  <si>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</si>
  <si>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</si>
  <si>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</si>
  <si>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</si>
  <si>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</si>
  <si>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</si>
  <si>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</si>
  <si>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</si>
  <si>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</si>
  <si>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</si>
  <si>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</si>
  <si>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</si>
  <si>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</si>
  <si>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</si>
  <si>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</si>
  <si>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</si>
  <si>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</si>
  <si>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</si>
  <si>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</si>
  <si>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</si>
  <si>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</si>
  <si>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</si>
  <si>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</si>
  <si>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</si>
  <si>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</si>
  <si>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</si>
  <si>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</si>
  <si>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</si>
  <si>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</si>
  <si>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</si>
  <si>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</si>
  <si>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</si>
  <si>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</si>
  <si>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</si>
  <si>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</si>
  <si>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</si>
  <si>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</si>
  <si>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</si>
  <si>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</si>
  <si>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</si>
  <si>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</si>
  <si>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</si>
  <si>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</si>
  <si>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</si>
  <si>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</si>
  <si>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</si>
  <si>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</si>
  <si>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</si>
  <si>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</si>
  <si>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</si>
  <si>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</si>
  <si>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</si>
  <si>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</si>
  <si>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</si>
  <si>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</si>
  <si>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</si>
  <si>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</si>
  <si>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</si>
  <si>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</si>
  <si>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</si>
  <si>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</si>
  <si>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</si>
  <si>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</si>
  <si>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</si>
  <si>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</si>
  <si>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</si>
  <si>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</si>
  <si>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</si>
  <si>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</si>
  <si>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</si>
  <si>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</si>
  <si>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</si>
  <si>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</si>
  <si>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</si>
  <si>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</si>
  <si>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</si>
  <si>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</si>
  <si>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</si>
  <si>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</si>
  <si>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</si>
  <si>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</si>
  <si>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</si>
  <si>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</si>
  <si>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</si>
  <si>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</si>
  <si>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</si>
  <si>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</si>
  <si>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</si>
  <si>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</si>
  <si>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</si>
  <si>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4 ou +)</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</si>
  <si>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</si>
  <si>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</si>
  <si>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</si>
  <si>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</si>
  <si>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</si>
  <si>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</si>
  <si>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</si>
  <si>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</si>
  <si>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</si>
  <si>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INTRA-ORBITÁRIOS /OPER.NAFZIGER/</t>
  </si>
  <si>
    <t>TRAT.CIR.TUMORES REGIÃO PINEAL E CORDOMAS</t>
  </si>
  <si>
    <t>TRAT.CIR.TUMORES REGIÃO SELAR E PARASSELAR</t>
  </si>
  <si>
    <t>TRAT.CIR.TUMORES/OUTRAS LESÕES EXP.INFRA-TENTOR.</t>
  </si>
  <si>
    <t>TRAT.CIR.TUMORES/OUTRAS LESÕES EXP.SUPRA-TENTOR.</t>
  </si>
  <si>
    <t>TREPANACAO P/PUNÇÃO DE ABCESSO CEREBRAL</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</si>
  <si>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</si>
  <si>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</si>
  <si>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</si>
  <si>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</si>
  <si>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</si>
  <si>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</si>
  <si>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</si>
  <si>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O preço da consulta com o código 49 inclui os seguintes exames: Avaliação visão binocular e do equilíbrio oculomotor (anterior código 4883), Exploração oftalmoscópica direta e indireta (anterior código 4892), Tonometria de rotina (anterior código 4891), Tonografia (anterior código 4889), Oftalmoscopia de rotina (anterior código 4896), e Ishiara ou equival. p/daltonismo (anterior código 4903).</t>
  </si>
  <si>
    <t>As consultas acima dos limites anuais na tabela Consultas Médicas são objeto de autorização prévia.</t>
  </si>
  <si>
    <t>O preço da consulta com o código 50 inclui o exame identificado na tabela de medicina com o código 40301.</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</si>
  <si>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</si>
  <si>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</si>
  <si>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</si>
  <si>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</si>
  <si>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</si>
  <si>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</si>
  <si>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</si>
  <si>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</si>
  <si>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</si>
  <si>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</si>
  <si>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</si>
  <si>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</si>
  <si>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</si>
  <si>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</si>
  <si>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</si>
  <si>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</si>
  <si>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</si>
  <si>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</si>
  <si>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</si>
  <si>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</si>
  <si>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</si>
  <si>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</si>
  <si>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</si>
  <si>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</si>
  <si>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</si>
  <si>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</si>
  <si>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</si>
  <si>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</si>
  <si>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</si>
  <si>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</si>
  <si>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</si>
  <si>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</si>
  <si>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</si>
  <si>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</si>
  <si>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</si>
  <si>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</si>
  <si>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</si>
  <si>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</si>
  <si>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</si>
  <si>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</si>
  <si>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</si>
  <si>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</si>
  <si>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 xml:space="preserve">CONSULTA -OFTALMOLOGIA  (inclui os exames mencionados nas regras) </t>
  </si>
  <si>
    <t>CONSULTA -CARDIOLOGIA  (inclui o código 40301 da tabela de medicina)</t>
  </si>
  <si>
    <t>CONSULTA MULTIDISCIPLINAR - ONCOLOGIA</t>
  </si>
  <si>
    <t>CLÍNICA GERAL</t>
  </si>
  <si>
    <t>AMP -ATENDIMENTO MÉDICO PERMANENTE (DAS 0 ÀS 24 HORAS)</t>
  </si>
  <si>
    <t xml:space="preserve">AMP -ATENDIMENTO MÉDICO PERMANENTE E SERVIÇO DE OBSERVAÇÃO (DAS 0 ÀS 24 HORAS) </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</si>
  <si>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</si>
  <si>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</si>
  <si>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</si>
  <si>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</si>
  <si>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</si>
  <si>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</si>
  <si>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</si>
  <si>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</si>
  <si>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</si>
  <si>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</si>
  <si>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</si>
  <si>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</si>
  <si>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</si>
  <si>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</si>
  <si>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</si>
  <si>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</si>
  <si>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</si>
  <si>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</si>
  <si>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</si>
  <si>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</si>
  <si>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</si>
  <si>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</si>
  <si>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</si>
  <si>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</si>
  <si>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</si>
  <si>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</si>
  <si>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</si>
  <si>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</si>
  <si>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</si>
  <si>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</si>
  <si>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</si>
  <si>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</si>
  <si>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</si>
  <si>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</si>
  <si>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</si>
  <si>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</si>
  <si>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</si>
  <si>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</si>
  <si>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</si>
  <si>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</si>
  <si>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</si>
  <si>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</si>
  <si>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ENF - ALGALIAÇÃO</t>
  </si>
  <si>
    <t>ENF - ASPIRACAO DE SECREÇÕES</t>
  </si>
  <si>
    <t>ENF - COLHEITA DE PRODUTOS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</si>
  <si>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</si>
  <si>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</si>
  <si>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</si>
  <si>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</si>
  <si>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</si>
  <si>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</si>
  <si>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</si>
  <si>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</si>
  <si>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</si>
  <si>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</si>
  <si>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</si>
  <si>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</si>
  <si>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</si>
  <si>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</si>
  <si>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</si>
  <si>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</si>
  <si>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</si>
  <si>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</si>
  <si>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</si>
  <si>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</si>
  <si>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</si>
  <si>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</si>
  <si>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</si>
  <si>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</si>
  <si>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</si>
  <si>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</si>
  <si>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</si>
  <si>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</si>
  <si>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</si>
  <si>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</si>
  <si>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</si>
  <si>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</si>
  <si>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</si>
  <si>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</si>
  <si>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</si>
  <si>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</si>
  <si>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</si>
  <si>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</si>
  <si>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</si>
  <si>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</si>
  <si>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</si>
  <si>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</si>
  <si>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</si>
  <si>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</si>
  <si>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</si>
  <si>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</si>
  <si>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</si>
  <si>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</si>
  <si>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</si>
  <si>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</si>
  <si>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</si>
  <si>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</si>
  <si>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</si>
  <si>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</si>
  <si>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</si>
  <si>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</si>
  <si>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</si>
  <si>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</si>
  <si>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</si>
  <si>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</si>
  <si>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</si>
  <si>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</si>
  <si>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</si>
  <si>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</si>
  <si>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</si>
  <si>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</si>
  <si>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</si>
  <si>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</si>
  <si>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</si>
  <si>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</si>
  <si>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</si>
  <si>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</si>
  <si>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</si>
  <si>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PRODUTOS MEDICAMENTOSOS</t>
  </si>
  <si>
    <t>OXIGÉNIO/INCL.PROD.TODOS HONORÁRIOS */ DEZ LITROS</t>
  </si>
  <si>
    <t>MEDICAMENTOS – DIAS ADICIONAIS</t>
  </si>
  <si>
    <t>8 - MEDICINA</t>
  </si>
  <si>
    <t>Os atos constantes desta tabela são suportados pela ADSE quando prescritos por médicos de clínica geral e médicos das respetivas especialidades, inscritos como tal na Ordem dos Médicos, com exceção dos identificados no quadro constante nas Regras Gerais como não carecendo de número de cédula do médico responsável (os quais podem ser realizados por técnicos).</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</si>
  <si>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</si>
  <si>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</si>
  <si>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</si>
  <si>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</si>
  <si>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</si>
  <si>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</si>
  <si>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</si>
  <si>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</si>
  <si>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</si>
  <si>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</si>
  <si>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</si>
  <si>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</si>
  <si>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</si>
  <si>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</si>
  <si>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</si>
  <si>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</si>
  <si>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</si>
  <si>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</si>
  <si>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</si>
  <si>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</si>
  <si>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</si>
  <si>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</si>
  <si>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</si>
  <si>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</si>
  <si>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</si>
  <si>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Os serviços de endoscopia gastrenterológica quando realizados por prestadores que não possuem sala cirúrgica licenciada são remunerados aos preços das IPSS</t>
  </si>
  <si>
    <t>O copagamento do beneficiário, para os códigos a seguir mencionados, não pode exceder os seguintes montantes:</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</si>
  <si>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</si>
  <si>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</si>
  <si>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</si>
  <si>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</si>
  <si>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</si>
  <si>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</si>
  <si>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</si>
  <si>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</si>
  <si>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</si>
  <si>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</si>
  <si>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</si>
  <si>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</si>
  <si>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</si>
  <si>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</si>
  <si>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</si>
  <si>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Dispositivos médicos</t>
  </si>
  <si>
    <t>Anestesia</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</si>
  <si>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</si>
  <si>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</si>
  <si>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</si>
  <si>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</si>
  <si>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</si>
  <si>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</si>
  <si>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</si>
  <si>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</si>
  <si>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</si>
  <si>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</si>
  <si>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</si>
  <si>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</si>
  <si>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</si>
  <si>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</si>
  <si>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</si>
  <si>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</si>
  <si>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</si>
  <si>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</si>
  <si>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</si>
  <si>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X</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</si>
  <si>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</si>
  <si>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</si>
  <si>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</si>
  <si>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</si>
  <si>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</si>
  <si>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</si>
  <si>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</si>
  <si>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</si>
  <si>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</si>
  <si>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</si>
  <si>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</si>
  <si>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</si>
  <si>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</si>
  <si>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</si>
  <si>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</si>
  <si>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</si>
  <si>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</si>
  <si>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</si>
  <si>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</si>
  <si>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</si>
  <si>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</si>
  <si>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</si>
  <si>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</si>
  <si>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</si>
  <si>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</si>
  <si>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</si>
  <si>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</si>
  <si>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</si>
  <si>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</si>
  <si>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2.3- INTERVENÇÃO DE CARDIOPATIA ESTRUTURAL</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</si>
  <si>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</si>
  <si>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</si>
  <si>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</si>
  <si>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</si>
  <si>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</si>
  <si>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</si>
  <si>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</si>
  <si>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Substituição de gerador de pacemaker permanente</t>
  </si>
  <si>
    <t>Passagem de sistema de pacemaker de câmara única a dupla câmara (incluindo explantação do gerador anterior, teste do eléctrodo existente e implantação de novo eléctrodo e de novo gerador)</t>
  </si>
  <si>
    <t>Revisão cirúrgica de sistema pacemaker, sem substituição de gerador (incluindo substituição, reposicionamento ou reparação de eléctrodos transvenosos permanentes)</t>
  </si>
  <si>
    <t>Substituição de gerador de cardioversor-desfibrilhador automático</t>
  </si>
  <si>
    <t>Revisão cirúrgica de cardioversor-desfibrilhador automático, sem substituição de gerador (incluindo substituição, reposicionamento ou reparação de eléctrodos transvenosos permanentes), cinco ou mais dias após implantação inicial</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</si>
  <si>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</si>
  <si>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</si>
  <si>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</si>
  <si>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</si>
  <si>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</si>
  <si>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</si>
  <si>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</si>
  <si>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Outros</t>
  </si>
  <si>
    <t>Pericardiocentese</t>
  </si>
  <si>
    <t>Conversão elétrica externa de arritmia, eletiva</t>
  </si>
  <si>
    <t>Interrupção de disritmia por pacing elétrico</t>
  </si>
  <si>
    <t>3- OUTROS</t>
  </si>
  <si>
    <t>Reanimação cardio-respiratória</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</si>
  <si>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</si>
  <si>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</si>
  <si>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</si>
  <si>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</si>
  <si>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</si>
  <si>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</si>
  <si>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</si>
  <si>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</si>
  <si>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</si>
  <si>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</si>
  <si>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</si>
  <si>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</si>
  <si>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</si>
  <si>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</si>
  <si>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</si>
  <si>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</si>
  <si>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</si>
  <si>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</si>
  <si>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</si>
  <si>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</si>
  <si>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</si>
  <si>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</si>
  <si>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</si>
  <si>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</si>
  <si>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</si>
  <si>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</si>
  <si>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</si>
  <si>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</si>
  <si>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</si>
  <si>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</si>
  <si>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</si>
  <si>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</si>
  <si>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</si>
  <si>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</si>
  <si>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</si>
  <si>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</si>
  <si>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</si>
  <si>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</si>
  <si>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</si>
  <si>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</si>
  <si>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</si>
  <si>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</si>
  <si>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</si>
  <si>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</si>
  <si>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</si>
  <si>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</si>
  <si>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</si>
  <si>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</si>
  <si>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</si>
  <si>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</si>
  <si>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</si>
  <si>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</si>
  <si>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</si>
  <si>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</si>
  <si>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</si>
  <si>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</si>
  <si>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</si>
  <si>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</si>
  <si>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</si>
  <si>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</si>
  <si>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</si>
  <si>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</si>
  <si>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</si>
  <si>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</si>
  <si>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</si>
  <si>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</si>
  <si>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</si>
  <si>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</si>
  <si>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</si>
  <si>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</si>
  <si>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</si>
  <si>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</si>
  <si>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</si>
  <si>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</si>
  <si>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</si>
  <si>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</si>
  <si>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</si>
  <si>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</si>
  <si>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</si>
  <si>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</si>
  <si>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</si>
  <si>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</si>
  <si>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</si>
  <si>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</si>
  <si>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</si>
  <si>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</si>
  <si>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</si>
  <si>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</si>
  <si>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</si>
  <si>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</si>
  <si>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</si>
  <si>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</si>
  <si>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</si>
  <si>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</si>
  <si>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</si>
  <si>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</si>
  <si>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</si>
  <si>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</si>
  <si>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</si>
  <si>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</si>
  <si>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</si>
  <si>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</si>
  <si>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</si>
  <si>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</si>
  <si>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</si>
  <si>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</si>
  <si>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</si>
  <si>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</si>
  <si>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</si>
  <si>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</si>
  <si>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</si>
  <si>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</si>
  <si>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</si>
  <si>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</si>
  <si>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</si>
  <si>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</si>
  <si>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</si>
  <si>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</si>
  <si>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</si>
  <si>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</si>
  <si>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</si>
  <si>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</si>
  <si>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</si>
  <si>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</si>
  <si>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</si>
  <si>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</si>
  <si>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</si>
  <si>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</si>
  <si>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</si>
  <si>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</si>
  <si>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</si>
  <si>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</si>
  <si>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</si>
  <si>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</si>
  <si>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</si>
  <si>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</si>
  <si>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</si>
  <si>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</si>
  <si>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</si>
  <si>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</si>
  <si>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</si>
  <si>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</si>
  <si>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</si>
  <si>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</si>
  <si>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</si>
  <si>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</si>
  <si>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</si>
  <si>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</si>
  <si>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</si>
  <si>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</si>
  <si>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</si>
  <si>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</si>
  <si>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</si>
  <si>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</si>
  <si>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</si>
  <si>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</si>
  <si>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</si>
  <si>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</si>
  <si>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</si>
  <si>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</si>
  <si>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</si>
  <si>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</si>
  <si>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</si>
  <si>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</si>
  <si>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</si>
  <si>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</si>
  <si>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</si>
  <si>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</si>
  <si>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</si>
  <si>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</si>
  <si>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</si>
  <si>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</si>
  <si>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</si>
  <si>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</si>
  <si>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</si>
  <si>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</si>
  <si>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</si>
  <si>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</si>
  <si>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</si>
  <si>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</si>
  <si>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</si>
  <si>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</si>
  <si>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</si>
  <si>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</si>
  <si>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</si>
  <si>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</si>
  <si>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</si>
  <si>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</si>
  <si>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</si>
  <si>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</si>
  <si>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</si>
  <si>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</si>
  <si>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</si>
  <si>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</si>
  <si>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</si>
  <si>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</si>
  <si>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</si>
  <si>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</si>
  <si>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</si>
  <si>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</si>
  <si>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</si>
  <si>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</si>
  <si>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</si>
  <si>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</si>
  <si>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</si>
  <si>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</si>
  <si>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</si>
  <si>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</si>
  <si>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</si>
  <si>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</si>
  <si>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</si>
  <si>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</si>
  <si>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</si>
  <si>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</si>
  <si>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</si>
  <si>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</si>
  <si>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</si>
  <si>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</si>
  <si>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</si>
  <si>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</si>
  <si>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</si>
  <si>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</si>
  <si>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</si>
  <si>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</si>
  <si>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</si>
  <si>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</si>
  <si>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</si>
  <si>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</si>
  <si>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</si>
  <si>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</si>
  <si>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</si>
  <si>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</si>
  <si>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</si>
  <si>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</si>
  <si>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</si>
  <si>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</si>
  <si>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</si>
  <si>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</si>
  <si>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</si>
  <si>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</si>
  <si>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</si>
  <si>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</si>
  <si>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</si>
  <si>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</si>
  <si>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</si>
  <si>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</si>
  <si>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</si>
  <si>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</si>
  <si>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</si>
  <si>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</si>
  <si>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</si>
  <si>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</si>
  <si>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</si>
  <si>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</si>
  <si>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</si>
  <si>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</si>
  <si>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</si>
  <si>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</si>
  <si>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</si>
  <si>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</si>
  <si>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</si>
  <si>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</si>
  <si>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</si>
  <si>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</si>
  <si>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</si>
  <si>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</si>
  <si>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</si>
  <si>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</si>
  <si>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</si>
  <si>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</si>
  <si>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</si>
  <si>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</si>
  <si>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</si>
  <si>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</si>
  <si>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</si>
  <si>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</si>
  <si>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</si>
  <si>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</si>
  <si>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</si>
  <si>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</si>
  <si>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</si>
  <si>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</si>
  <si>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</si>
  <si>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</si>
  <si>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</si>
  <si>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</si>
  <si>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</si>
  <si>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</si>
  <si>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</si>
  <si>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</si>
  <si>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</si>
  <si>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</si>
  <si>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</si>
  <si>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</si>
  <si>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</si>
  <si>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</si>
  <si>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</si>
  <si>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</si>
  <si>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</si>
  <si>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</si>
  <si>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</si>
  <si>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</si>
  <si>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</si>
  <si>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</si>
  <si>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</si>
  <si>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</si>
  <si>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</si>
  <si>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</si>
  <si>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</si>
  <si>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</si>
  <si>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</si>
  <si>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</si>
  <si>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</si>
  <si>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</si>
  <si>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</si>
  <si>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</si>
  <si>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</si>
  <si>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</si>
  <si>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</si>
  <si>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</si>
  <si>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</si>
  <si>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</si>
  <si>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</si>
  <si>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</si>
  <si>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</si>
  <si>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</si>
  <si>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</si>
  <si>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</si>
  <si>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</si>
  <si>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</si>
  <si>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</si>
  <si>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</si>
  <si>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</si>
  <si>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</si>
  <si>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</si>
  <si>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</si>
  <si>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</si>
  <si>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</si>
  <si>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</si>
  <si>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</si>
  <si>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</si>
  <si>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</si>
  <si>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</si>
  <si>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</si>
  <si>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</si>
  <si>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</si>
  <si>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</si>
  <si>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</si>
  <si>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</si>
  <si>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</si>
  <si>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</si>
  <si>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</si>
  <si>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</si>
  <si>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</si>
  <si>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</si>
  <si>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</si>
  <si>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</si>
  <si>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</si>
  <si>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</si>
  <si>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</si>
  <si>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</si>
  <si>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</si>
  <si>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</si>
  <si>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</si>
  <si>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</si>
  <si>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</si>
  <si>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</si>
  <si>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</si>
  <si>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</si>
  <si>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</si>
  <si>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</si>
  <si>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</si>
  <si>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</si>
  <si>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</si>
  <si>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</si>
  <si>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</si>
  <si>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37)</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</si>
  <si>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</si>
  <si>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</si>
  <si>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</si>
  <si>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</si>
  <si>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</si>
  <si>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</si>
  <si>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</si>
  <si>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</si>
  <si>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</si>
  <si>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</si>
  <si>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</si>
  <si>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 xml:space="preserve">Por tempo de consulta/clínico são comparticipados até um máximo de 2 códigos de atos médico-dentários, limite a partir do qual será necessário submeter a Autorização Prévia. </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</si>
  <si>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</si>
  <si>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</si>
  <si>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</si>
  <si>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</si>
  <si>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</si>
  <si>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</si>
  <si>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</si>
  <si>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</si>
  <si>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</si>
  <si>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</si>
  <si>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</si>
  <si>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</si>
  <si>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</si>
  <si>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</si>
  <si>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</si>
  <si>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</si>
  <si>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</si>
  <si>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</si>
  <si>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</si>
  <si>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</si>
  <si>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</si>
  <si>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</si>
  <si>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</si>
  <si>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</si>
  <si>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</si>
  <si>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</si>
  <si>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</si>
  <si>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</si>
  <si>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</si>
  <si>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</si>
  <si>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</si>
  <si>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</si>
  <si>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</si>
  <si>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</si>
  <si>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</si>
  <si>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</si>
  <si>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</si>
  <si>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</si>
  <si>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</si>
  <si>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</si>
  <si>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</si>
  <si>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</si>
  <si>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</si>
  <si>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</si>
  <si>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</si>
  <si>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</si>
  <si>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</si>
  <si>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</si>
  <si>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</si>
  <si>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</si>
  <si>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</si>
  <si>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</si>
  <si>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</si>
  <si>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</si>
  <si>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</si>
  <si>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</si>
  <si>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</si>
  <si>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</si>
  <si>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</si>
  <si>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</si>
  <si>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</si>
  <si>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</si>
  <si>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</si>
  <si>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</si>
  <si>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</si>
  <si>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</si>
  <si>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</si>
  <si>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</si>
  <si>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</si>
  <si>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</si>
  <si>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</si>
  <si>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</si>
  <si>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</si>
  <si>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</si>
  <si>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</si>
  <si>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</si>
  <si>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</si>
  <si>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</si>
  <si>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</si>
  <si>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</si>
  <si>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</si>
  <si>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</si>
  <si>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</si>
  <si>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</si>
  <si>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</si>
  <si>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</si>
  <si>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</si>
  <si>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</si>
  <si>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</si>
  <si>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</si>
  <si>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</si>
  <si>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</si>
  <si>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</si>
  <si>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</si>
  <si>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</si>
  <si>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</si>
  <si>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</si>
  <si>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</si>
  <si>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</si>
  <si>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</si>
  <si>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</si>
  <si>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</si>
  <si>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</si>
  <si>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</si>
  <si>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</si>
  <si>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</si>
  <si>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</si>
  <si>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</si>
  <si>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</si>
  <si>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</si>
  <si>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</si>
  <si>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</si>
  <si>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</si>
  <si>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</si>
  <si>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</si>
  <si>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</si>
  <si>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</si>
  <si>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</si>
  <si>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</si>
  <si>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</si>
  <si>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</si>
  <si>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</si>
  <si>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</si>
  <si>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</si>
  <si>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</si>
  <si>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</si>
  <si>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</si>
  <si>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</si>
  <si>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</si>
  <si>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</si>
  <si>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</si>
  <si>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</si>
  <si>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</si>
  <si>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</si>
  <si>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</si>
  <si>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</si>
  <si>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</si>
  <si>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</si>
  <si>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</si>
  <si>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</si>
  <si>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</si>
  <si>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</si>
  <si>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</si>
  <si>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</si>
  <si>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</si>
  <si>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</si>
  <si>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</si>
  <si>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</si>
  <si>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</si>
  <si>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</si>
  <si>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</si>
  <si>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</si>
  <si>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</si>
  <si>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</si>
  <si>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</si>
  <si>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</si>
  <si>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</si>
  <si>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</si>
  <si>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</si>
  <si>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</si>
  <si>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</si>
  <si>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</si>
  <si>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</si>
  <si>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</si>
  <si>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</si>
  <si>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</si>
  <si>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</si>
  <si>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</si>
  <si>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</si>
  <si>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</si>
  <si>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</si>
  <si>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</si>
  <si>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</si>
  <si>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</si>
  <si>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</si>
  <si>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</si>
  <si>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</si>
  <si>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</si>
  <si>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</si>
  <si>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</si>
  <si>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</si>
  <si>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</si>
  <si>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</si>
  <si>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</si>
  <si>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</si>
  <si>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</si>
  <si>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</si>
  <si>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</si>
  <si>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</si>
  <si>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</si>
  <si>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</si>
  <si>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</si>
  <si>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</si>
  <si>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</si>
  <si>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</si>
  <si>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</si>
  <si>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</si>
  <si>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</si>
  <si>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</si>
  <si>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</si>
  <si>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</si>
  <si>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</si>
  <si>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</si>
  <si>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</si>
  <si>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</si>
  <si>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</si>
  <si>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</si>
  <si>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</si>
  <si>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</si>
  <si>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</si>
  <si>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</si>
  <si>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</si>
  <si>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</si>
  <si>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</si>
  <si>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</si>
  <si>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</si>
  <si>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</si>
  <si>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</si>
  <si>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</si>
  <si>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</si>
  <si>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</si>
  <si>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</si>
  <si>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</si>
  <si>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</si>
  <si>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</si>
  <si>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</si>
  <si>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</si>
  <si>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</si>
  <si>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</si>
  <si>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</si>
  <si>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</si>
  <si>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</si>
  <si>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</si>
  <si>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</si>
  <si>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</si>
  <si>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</si>
  <si>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</si>
  <si>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</si>
  <si>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</si>
  <si>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</si>
  <si>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</si>
  <si>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</si>
  <si>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</si>
  <si>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</si>
  <si>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</si>
  <si>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</si>
  <si>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</si>
  <si>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</si>
  <si>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</si>
  <si>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</si>
  <si>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</si>
  <si>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</si>
  <si>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</si>
  <si>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</si>
  <si>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</si>
  <si>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</si>
  <si>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</si>
  <si>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</si>
  <si>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</si>
  <si>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</si>
  <si>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</si>
  <si>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</si>
  <si>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</si>
  <si>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</si>
  <si>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</si>
  <si>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</si>
  <si>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</si>
  <si>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</si>
  <si>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</si>
  <si>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</si>
  <si>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</si>
  <si>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</si>
  <si>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</si>
  <si>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</si>
  <si>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</si>
  <si>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</si>
  <si>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</si>
  <si>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</si>
  <si>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</si>
  <si>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</si>
  <si>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</si>
  <si>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</si>
  <si>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</si>
  <si>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</si>
  <si>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</si>
  <si>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</si>
  <si>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</si>
  <si>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O financiamento dos dispositivos médicos a seguir indicados é sujeito a autorização prévia, conjuntamente com a cirurgia, devendo o processo ser instruído de acordo com as regras da tabela de cirurgia, e acompanhado do orçamento previsto discriminado pelos respetivos componentes.</t>
  </si>
  <si>
    <t>a) NPDM J0301 - Dispositivos auditivos implantáveis ativos - coclear (J0301)</t>
  </si>
  <si>
    <t>b) NPDM P0703010301 - Válvulas cardíacas biológicos de tecido valvular de origem animal com suporte para implante percutâneo (P0703010301)</t>
  </si>
  <si>
    <t>c) NPDM P0703010302 - Válvulas cardíacas biológicos de tecido de origem animal com suporte para implante percutâneo (P0703010302)</t>
  </si>
  <si>
    <t>d) NPDM J01050101 - Desfibrilhadores de câmara única com sensor (J01050101)</t>
  </si>
  <si>
    <t>e) NPDM J01050201 - Desfibrilhadores de dupla câmara com sensor (J01050201)</t>
  </si>
  <si>
    <t>f) NPDM J01050301 - Desfibrilhadores de tripla câmara com sensor (J01050301)</t>
  </si>
  <si>
    <t>g) NPDM C99 - Dispositivos para o aparelho cardiocirculatório - outros (C99)</t>
  </si>
  <si>
    <t>h) Os CDM cujo valor seja superior a 10,000€.</t>
  </si>
  <si>
    <t>A faturação das próteses intraoperatórias apenas será aceite conjuntamente com a intervenção cirúrgica ou com os atos de medicina devidamente assinalados na respetiva tabela.</t>
  </si>
  <si>
    <t>Aos dispositivos médicos faturados nos códigos da ADSE 37501, que não constem na tabela de preços da ADSE, aplicam-se sobre o preço de aquisição do respetivo dispositivo médico as margens de comercialização previstas na alínea b) do n.º 3 do artigo 18.º do Decreto-Lei n.º 7/2017, de 9 de janeiro. O prestador deverá fazer prova do valor de aquisição através da respetiva fatura de aquisição, na qual deverá constar o respetivo CDM a qual deverá ser inserida na faturação online.</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</si>
  <si>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</si>
  <si>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</si>
  <si>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</si>
  <si>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</si>
  <si>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</si>
  <si>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</si>
  <si>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</si>
  <si>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</si>
  <si>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</si>
  <si>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</si>
  <si>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</si>
  <si>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</si>
  <si>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</si>
  <si>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</si>
  <si>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</si>
  <si>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</si>
  <si>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</si>
  <si>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</si>
  <si>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</si>
  <si>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</si>
  <si>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RADIOLOGIA CONVENCIONAL</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</si>
  <si>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</si>
  <si>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</si>
  <si>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</si>
  <si>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</si>
  <si>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</si>
  <si>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</si>
  <si>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</si>
  <si>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</si>
  <si>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</si>
  <si>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</si>
  <si>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</si>
  <si>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</si>
  <si>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</si>
  <si>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</si>
  <si>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</si>
  <si>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</si>
  <si>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</si>
  <si>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</si>
  <si>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</si>
  <si>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CRÂNIO PERFIL PARA CEFALOMETRIA </t>
  </si>
  <si>
    <t>GLÂNDULAS SALIVARES PARA DETECÇÃO DE CÁLCULOS, UMA INCIDÊNCIA</t>
  </si>
  <si>
    <t>CAVUM FARÍNGEO, UMA INCIDÊNCIA</t>
  </si>
  <si>
    <t>PESCOÇO, PARTES MOLES, UMA INCIDÊNCIA</t>
  </si>
  <si>
    <t>PESCOÇO, PARTES MOLES, DUAS INCIDÊNCIAS</t>
  </si>
  <si>
    <t>EXAMES DE CABEÇA E PESCOÇO, CADA INCIDÊNCIA A MAIS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</si>
  <si>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</si>
  <si>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</si>
  <si>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</si>
  <si>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</si>
  <si>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</si>
  <si>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</si>
  <si>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</si>
  <si>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</si>
  <si>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</si>
  <si>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</si>
  <si>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COLUNA DORSAL, DUAS INCIDÊNCIAS</t>
  </si>
  <si>
    <t>COLUNA LOMBAR, DUAS INCIDÊNCIAS</t>
  </si>
  <si>
    <t>COLUNA LOMBAR, QUATRO INCIDÊNCIAS</t>
  </si>
  <si>
    <t>CHARNEIRA LOMBO-SAGRADA, DUAS INCIDÊNCIAS</t>
  </si>
  <si>
    <t xml:space="preserve">COLUNA SAGRADA, DUAS INCIDÊNCIAS </t>
  </si>
  <si>
    <t>COLUNA LOMBO-SAGRADA, HIPERFLEXÃO E HIPEREXTENSÃO</t>
  </si>
  <si>
    <t>COLUNA LOMBO-SAGRADA EM CARGA, DUAS INCIDÊNCIAS</t>
  </si>
  <si>
    <t>BACIA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</si>
  <si>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</si>
  <si>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</si>
  <si>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</si>
  <si>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</si>
  <si>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</si>
  <si>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</si>
  <si>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</si>
  <si>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</si>
  <si>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</si>
  <si>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UMA INCIDÊNCIA</t>
  </si>
  <si>
    <t>GRELHA COSTAL, DUAS INCIDÊNCIAS</t>
  </si>
  <si>
    <t>ESTERNO, UMA INCIDÊNCIA</t>
  </si>
  <si>
    <t>ESTERNO,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</si>
  <si>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</si>
  <si>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</si>
  <si>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</si>
  <si>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</si>
  <si>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</si>
  <si>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GALATOGRAFIA</t>
  </si>
  <si>
    <t>ABDÓMEN E TRATO DIGESTIVO</t>
  </si>
  <si>
    <t>ABDÓMEN E PÉLVIS</t>
  </si>
  <si>
    <t>ABDÓMEN SIMPLES, UMA INCIDÊNCIA</t>
  </si>
  <si>
    <t>ABDÓMEN SIMPLES, CADA INCIDÊNCIA MAIS</t>
  </si>
  <si>
    <t>TRATO DIGESTIVO</t>
  </si>
  <si>
    <t>FARINGOGRAFIA</t>
  </si>
  <si>
    <t>TRÂNSITO ESOFÁGICO</t>
  </si>
  <si>
    <t>TRÂNSITO DO INTESTINO DELGADO (POR INGESTÃO)</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</si>
  <si>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</si>
  <si>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</si>
  <si>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</si>
  <si>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</si>
  <si>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</si>
  <si>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</si>
  <si>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</si>
  <si>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</si>
  <si>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</si>
  <si>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</si>
  <si>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</si>
  <si>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</si>
  <si>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</si>
  <si>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</si>
  <si>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</si>
  <si>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</si>
  <si>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</si>
  <si>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</si>
  <si>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</si>
  <si>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</si>
  <si>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</si>
  <si>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</si>
  <si>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</si>
  <si>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</si>
  <si>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</si>
  <si>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</si>
  <si>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</si>
  <si>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</si>
  <si>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</si>
  <si>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</si>
  <si>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</si>
  <si>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</si>
  <si>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</si>
  <si>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</si>
  <si>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</si>
  <si>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</si>
  <si>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</si>
  <si>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</si>
  <si>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</si>
  <si>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</si>
  <si>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 xml:space="preserve">PÉ,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</si>
  <si>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</si>
  <si>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</si>
  <si>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</si>
  <si>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</si>
  <si>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</si>
  <si>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BACIA EM CARGA</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</si>
  <si>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</si>
  <si>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</si>
  <si>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</si>
  <si>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</si>
  <si>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</si>
  <si>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</si>
  <si>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</si>
  <si>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</si>
  <si>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</si>
  <si>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t>
  </si>
  <si>
    <t>ECOGRAFIA ENCEFÁLICA</t>
  </si>
  <si>
    <t>ECOGRAFIA DA TIRÓIDE</t>
  </si>
  <si>
    <t xml:space="preserve">ECOGRAFIA CERVICAL (PARTES MOLES) </t>
  </si>
  <si>
    <t>ECOGRAFIA DAS GLÂNDULAS SALIVARES</t>
  </si>
  <si>
    <t>ECOGRAFIA MAMÁRIA</t>
  </si>
  <si>
    <t>ECOGRAFIA DO ABDÓMEN SUPERIOR</t>
  </si>
  <si>
    <t>ECOGRAFIA RENAL E SUPRA-RENAL</t>
  </si>
  <si>
    <t xml:space="preserve">ECOGRAFIA GINECOLÓGICA POR VIA ENDOCAVITÁRIA (INCLUI AVALIAÇÃO PÉLVICA VIA SUPRAPÚBICA) </t>
  </si>
  <si>
    <t>ECOGRAFIA PROSTÁTICA E DAS VESÍCULAS SEMINAIS, POR VIA ENDOCAVITÁRIA</t>
  </si>
  <si>
    <t>ECOGRAFIA VESICAL VIA SUPRA PÚBICA</t>
  </si>
  <si>
    <t>ECOGRAFIA PÓS-MICCIONAL COM CÁLCULO DO RESÍDUO URINÁRIO</t>
  </si>
  <si>
    <t>ECOGRAFIA PÉLVICA POR VIA SUPRA PÚBICA</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</si>
  <si>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</si>
  <si>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</si>
  <si>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</si>
  <si>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</si>
  <si>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</si>
  <si>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</si>
  <si>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</si>
  <si>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</si>
  <si>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</si>
  <si>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gavidez) - Competência em Ecografia Obstétrica Diferenciada</t>
  </si>
  <si>
    <t>Ecografia obstétrica com fluxometria - Competência em Ecografia Obstétrica Diferenciada</t>
  </si>
  <si>
    <t>SISTEMA MÚSCULO-ESQUELÉTICO</t>
  </si>
  <si>
    <t>ECOGRAFIA DE PARTES MOLES</t>
  </si>
  <si>
    <t>ECOGRAFIA ARTICULAR</t>
  </si>
  <si>
    <t>ESTUDOS POR DOPPLER (DUPLEX OU TRIPLEX)</t>
  </si>
  <si>
    <t>Ecocardiograma Transtorácico Bidimensional</t>
  </si>
  <si>
    <t>DOPPLER DOS VASOS DO PESCOÇO</t>
  </si>
  <si>
    <t>DOPPLER DAS VEIAS SUB-CLÁVIAS</t>
  </si>
  <si>
    <t>DOPPLER DO SECTOR ARTERIAL DOS MEMBROS SUPERIORES</t>
  </si>
  <si>
    <t>DOPPLER DO SECTOR VENOSO DOS MEMBROS INFERIORES</t>
  </si>
  <si>
    <t>DOPPLER DO SECTOR VENOSO DOS MEMBROS SUPERIORES</t>
  </si>
  <si>
    <t>DOPPLER DO SECTOR ARTERIAL DOS MEMBROS INFERIORES</t>
  </si>
  <si>
    <t>DOPPLER ABDOMINAL, CADA VÍSCERA OU TERRITÓRIO VASCULAR</t>
  </si>
  <si>
    <t>DOPPLER (ADICIONAL A QUALQUER DOS EXAMES DE ECOGRAFIA)</t>
  </si>
  <si>
    <t>TOMOGRAFIA COMPUTORIZADA (TC)</t>
  </si>
  <si>
    <t xml:space="preserve"> </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</si>
  <si>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</si>
  <si>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</si>
  <si>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</si>
  <si>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</si>
  <si>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</si>
  <si>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</si>
  <si>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</si>
  <si>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 xml:space="preserve">TC DA COLUNA CERVICAL </t>
  </si>
  <si>
    <t xml:space="preserve">TC DA COLUNA DORSAL </t>
  </si>
  <si>
    <t xml:space="preserve">TC DA COLUNA LOMBAR </t>
  </si>
  <si>
    <t xml:space="preserve">TC DA COLUNA SACRO-COCCÍGEA </t>
  </si>
  <si>
    <t xml:space="preserve">TC DA BACIA </t>
  </si>
  <si>
    <t xml:space="preserve">TC DO TÓRAX </t>
  </si>
  <si>
    <t>ABDOMEN E PÉLVIS</t>
  </si>
  <si>
    <t xml:space="preserve">TC DO ABDÓMEN SUPERIOR </t>
  </si>
  <si>
    <t>TC PÉLVICA</t>
  </si>
  <si>
    <t xml:space="preserve">TC, COLONOGRAFIA (COLONOSCOPIA VIRTUAL) </t>
  </si>
  <si>
    <t>MEMBROS</t>
  </si>
  <si>
    <t xml:space="preserve">TC DO MEMBRO SUPERIOR (CADA SEGMENTO ANATÓMICO) </t>
  </si>
  <si>
    <t xml:space="preserve">TC DOS MEMBROS INFERIORES (CADA SEGMENTO ANATÓMICO) </t>
  </si>
  <si>
    <t>SUPLEMENTOS E EXAMES ESPECIAIS</t>
  </si>
  <si>
    <t>TC, SUPLEMENTO DE CONTRASTE ENDOVENOSO</t>
  </si>
  <si>
    <t>TC, CONTRASTE ORAL</t>
  </si>
  <si>
    <t>TC, CONTRASTE RECTAL</t>
  </si>
  <si>
    <t>TC, ADICIONAL DE ANGIO TC (INCLUI CONTRASTE)</t>
  </si>
  <si>
    <t>RESSONÂNCIA MAGNÉTICA (RM)</t>
  </si>
  <si>
    <t>RM DO CRÂNIO</t>
  </si>
  <si>
    <t>RM DO PESCOÇO</t>
  </si>
  <si>
    <t xml:space="preserve">RM DA COLUNA CERVICAL </t>
  </si>
  <si>
    <t xml:space="preserve">RM DA COLUNA DORSAL </t>
  </si>
  <si>
    <t xml:space="preserve">RM DA COLUNA LOMBAR E SAGRADA </t>
  </si>
  <si>
    <t xml:space="preserve">RM DA BACIA </t>
  </si>
  <si>
    <t>RM DO TÓRAX</t>
  </si>
  <si>
    <t>RM CARDÍACA MORFOLÓGICA</t>
  </si>
  <si>
    <t>RM CARDÍACA FUNCIONAL</t>
  </si>
  <si>
    <t>RM CARDÍACA PARA ESTUDO DA PERFUSÃO DO MIOCÁRDIO</t>
  </si>
  <si>
    <t>RM MAMÁRIA</t>
  </si>
  <si>
    <t>RM DO ABDÓMEN SUPERIOR</t>
  </si>
  <si>
    <t>RM PÉLVICA</t>
  </si>
  <si>
    <t>MEMBRO SUPERIOR</t>
  </si>
  <si>
    <t xml:space="preserve">RM DO MEMBRO SUPERIOR, CADA SEGMENTO </t>
  </si>
  <si>
    <t xml:space="preserve">RM DE QUALQUER ARTICULAÇÃO DO MEMBRO SUPERIOR </t>
  </si>
  <si>
    <t>MEMBRO INFERIOR</t>
  </si>
  <si>
    <t xml:space="preserve">RM DO MEMBROS INFERIORES, CADA SEGMENTO </t>
  </si>
  <si>
    <t xml:space="preserve">RM DE QUALQUER ARTICULAÇÃO DO MEMBRO INFERIOR </t>
  </si>
  <si>
    <t>OUTROS</t>
  </si>
  <si>
    <t>RM, SUPLEMENTO DE CONTRASTE</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</si>
  <si>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</si>
  <si>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</si>
  <si>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</si>
  <si>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</si>
  <si>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</si>
  <si>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</si>
  <si>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</si>
  <si>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</si>
  <si>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</si>
  <si>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</si>
  <si>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PUNÇÃO PARA CITOLOGIA</t>
  </si>
  <si>
    <t>PUNÇÃO PARA HISTOLOGIA</t>
  </si>
  <si>
    <t>PUNÇÃO DE QUISTO MAMÁRIO OU QUISTOGRAFIA, CADA QUISTO</t>
  </si>
  <si>
    <t>BIÓPSIA POR VÁCUO</t>
  </si>
  <si>
    <t>OSTEODENSITOMETRIA</t>
  </si>
  <si>
    <t>OSTEODENSITOMETRIA DA COLUNA LOMBAR</t>
  </si>
  <si>
    <t>OSTEODENSITOMETRIA DO COLO FEMORAL</t>
  </si>
  <si>
    <t>OSTEODENSITOMETRIA DO PUNHO</t>
  </si>
  <si>
    <t>FISTULOGRAFIA</t>
  </si>
  <si>
    <t>ANESTESIAR SEM QUALQUER FATOR DE RISCO</t>
  </si>
  <si>
    <t>ANESTESIAR COM 1 FATOR DE RISCO</t>
  </si>
  <si>
    <t>ANESTESIAR COM 2 OU MAIS FATORES DE RISCO</t>
  </si>
  <si>
    <t>14 - RADIONCOLOGIA E QUIMIOTERAPIA</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</si>
  <si>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</si>
  <si>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</si>
  <si>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</si>
  <si>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</si>
  <si>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</si>
  <si>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</si>
  <si>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</si>
  <si>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</si>
  <si>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</si>
  <si>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</si>
  <si>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</si>
  <si>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</si>
  <si>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</si>
  <si>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</si>
  <si>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</si>
  <si>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</si>
  <si>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</si>
  <si>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</si>
  <si>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</si>
  <si>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</si>
  <si>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</si>
  <si>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</si>
  <si>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</si>
  <si>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</si>
  <si>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</si>
  <si>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</si>
  <si>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</si>
  <si>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</si>
  <si>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</si>
  <si>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</si>
  <si>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</si>
  <si>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</si>
  <si>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</si>
  <si>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</si>
  <si>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</si>
  <si>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</si>
  <si>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</si>
  <si>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</si>
  <si>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</si>
  <si>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</si>
  <si>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</si>
  <si>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</si>
  <si>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</si>
  <si>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</si>
  <si>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</si>
  <si>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</si>
  <si>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</si>
  <si>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</si>
  <si>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</si>
  <si>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</si>
  <si>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</si>
  <si>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</si>
  <si>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</si>
  <si>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</si>
  <si>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</si>
  <si>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</si>
  <si>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</si>
  <si>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</si>
  <si>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</si>
  <si>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</si>
  <si>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</si>
  <si>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</si>
  <si>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ERITROCITOS DESLEUCOCITADOS</t>
  </si>
  <si>
    <t xml:space="preserve">ERITROCITOS DE AFÉRESE DESLEUCOCITADOS </t>
  </si>
  <si>
    <t>POOL DE PLAQUETAS DESLEUCOCITADAS</t>
  </si>
  <si>
    <t>PLAQUETAS DE AFÉRESE DESLEUCOCITADAS</t>
  </si>
  <si>
    <t>PLAQUETAS DE AFÉRESE DESLEUCOCITADAS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</si>
  <si>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</si>
  <si>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</si>
  <si>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</si>
  <si>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</si>
  <si>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t>
  </si>
  <si>
    <t>CRIOPRECIPITADO DE QUARENTENA</t>
  </si>
  <si>
    <t>COMPLEMENTOS</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</si>
  <si>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</si>
  <si>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</si>
  <si>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</si>
  <si>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</si>
  <si>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</si>
  <si>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</si>
  <si>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</si>
  <si>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</si>
  <si>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</si>
  <si>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</si>
  <si>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</si>
  <si>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</si>
  <si>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</si>
  <si>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</si>
  <si>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</si>
  <si>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</si>
  <si>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</si>
  <si>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</si>
  <si>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</si>
  <si>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</si>
  <si>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</si>
  <si>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</si>
  <si>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</si>
  <si>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A faturação do oxigénio é por deslocação.</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</si>
  <si>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</si>
  <si>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</si>
  <si>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</si>
  <si>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</si>
  <si>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</si>
  <si>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</si>
  <si>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</si>
  <si>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</si>
  <si>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</si>
  <si>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</si>
  <si>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</si>
  <si>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</si>
  <si>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</si>
  <si>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</si>
  <si>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</si>
  <si>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</si>
  <si>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</si>
  <si>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</si>
  <si>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</si>
  <si>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</si>
  <si>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</si>
  <si>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</si>
  <si>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</si>
  <si>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</si>
  <si>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</si>
  <si>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</si>
  <si>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</si>
  <si>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</si>
  <si>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</si>
  <si>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</si>
  <si>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</si>
  <si>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</si>
  <si>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</si>
  <si>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</si>
  <si>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</si>
  <si>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</si>
  <si>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</si>
  <si>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</si>
  <si>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</si>
  <si>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</si>
  <si>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</si>
  <si>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</si>
  <si>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</si>
  <si>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</si>
  <si>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</si>
  <si>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</si>
  <si>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</si>
  <si>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</si>
  <si>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</si>
  <si>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</si>
  <si>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</si>
  <si>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</si>
  <si>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</si>
  <si>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</si>
  <si>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</si>
  <si>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</si>
  <si>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</si>
  <si>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</si>
  <si>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</si>
  <si>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</si>
  <si>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BATERIA DE TESTES PSICOLÓGICOS, C/ RELATÓRIO</t>
  </si>
  <si>
    <t>CONSULTA PSICOLÓGIA CLÍNICA</t>
  </si>
  <si>
    <t>CONSULTA NUTRIÇÃO</t>
  </si>
  <si>
    <t>19 - PREÇOS MÁXIMOS - CÓDIGOS 37501</t>
  </si>
  <si>
    <t>NPDM</t>
  </si>
  <si>
    <t>CDM</t>
  </si>
  <si>
    <t>PREÇO MÁXIMO UNITÁRIO</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</si>
  <si>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</si>
  <si>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</si>
  <si>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</si>
  <si>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</si>
  <si>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</si>
  <si>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</si>
  <si>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</si>
  <si>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</si>
  <si>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</si>
  <si>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</si>
  <si>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</si>
  <si>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</si>
  <si>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</si>
  <si>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</si>
  <si>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</si>
  <si>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</si>
  <si>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</si>
  <si>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</si>
  <si>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</si>
  <si>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</si>
  <si>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</si>
  <si>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</si>
  <si>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</si>
  <si>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</si>
  <si>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J019004</t>
  </si>
  <si>
    <t>Adaptadores para sistemas da funcão cardíaca (J019004)</t>
  </si>
  <si>
    <t>P0199</t>
  </si>
  <si>
    <t>Próteses faciais e odontológicas - outros (P0199)</t>
  </si>
  <si>
    <t>P0780</t>
  </si>
  <si>
    <t>Próteses vasculares e cardíacas - acessórios (P0780)</t>
  </si>
  <si>
    <t>P090899</t>
  </si>
  <si>
    <t>Próteses da anca - outros (P090899)</t>
  </si>
  <si>
    <t>P09099099</t>
  </si>
  <si>
    <t>Próteses do joelho - outros (P09099099)</t>
  </si>
  <si>
    <t>P0910</t>
  </si>
  <si>
    <t>Próteses dos ligamentos (P0910)</t>
  </si>
  <si>
    <t>P900201</t>
  </si>
  <si>
    <t>Malhas em ácido poliglicólico (P900201)</t>
  </si>
  <si>
    <t>J01900280</t>
  </si>
  <si>
    <t>Programadores de dispositivos cardíacos implantáveis - acessórios hardware (J01900280)</t>
  </si>
  <si>
    <t>P900203</t>
  </si>
  <si>
    <t>Malhas em PTFE (P900203)</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</si>
  <si>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</si>
  <si>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</si>
  <si>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</si>
  <si>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</si>
  <si>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</si>
  <si>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</si>
  <si>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</si>
  <si>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</si>
  <si>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</si>
  <si>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</si>
  <si>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</si>
  <si>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</si>
  <si>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</si>
  <si>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</si>
  <si>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</si>
  <si>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</si>
  <si>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</si>
  <si>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</si>
  <si>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</si>
  <si>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</si>
  <si>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</si>
  <si>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</si>
  <si>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</si>
  <si>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</si>
  <si>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</si>
  <si>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</si>
  <si>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</si>
  <si>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</si>
  <si>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</si>
  <si>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</si>
  <si>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P020199</t>
  </si>
  <si>
    <t>Próteses otológicas - outros (P020199)</t>
  </si>
  <si>
    <t>P0205</t>
  </si>
  <si>
    <t>Próteses fonatórias (P0205)</t>
  </si>
  <si>
    <t>P0501</t>
  </si>
  <si>
    <t>Próteses esófagicas (P0501)</t>
  </si>
  <si>
    <t>P0502</t>
  </si>
  <si>
    <t>Próteses biliares e pancreáticas (P0502)</t>
  </si>
  <si>
    <t>P0503</t>
  </si>
  <si>
    <t>Próteses entéricas colon-duodenal (P0503)</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</si>
  <si>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</si>
  <si>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</si>
  <si>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</si>
  <si>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</si>
  <si>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</si>
  <si>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</si>
  <si>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</si>
  <si>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</si>
  <si>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</si>
  <si>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</si>
  <si>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</si>
  <si>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</si>
  <si>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</si>
  <si>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</si>
  <si>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</si>
  <si>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</si>
  <si>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</si>
  <si>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</si>
  <si>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</si>
  <si>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</si>
  <si>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</si>
  <si>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</si>
  <si>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</si>
  <si>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</si>
  <si>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</si>
  <si>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</si>
  <si>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</si>
  <si>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</si>
  <si>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</si>
  <si>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</si>
  <si>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</si>
  <si>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</si>
  <si>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</si>
  <si>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</si>
  <si>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</si>
  <si>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</si>
  <si>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</si>
  <si>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</si>
  <si>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</si>
  <si>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</si>
  <si>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</si>
  <si>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</si>
  <si>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</si>
  <si>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</si>
  <si>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</si>
  <si>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</si>
  <si>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</si>
  <si>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</si>
  <si>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</si>
  <si>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</si>
  <si>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</si>
  <si>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</si>
  <si>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P07030499</t>
  </si>
  <si>
    <t>Anéis para válvulas cardíacas - outros (P07030499)</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</si>
  <si>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</si>
  <si>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</si>
  <si>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</si>
  <si>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</si>
  <si>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</si>
  <si>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</si>
  <si>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</si>
  <si>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</si>
  <si>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</si>
  <si>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</si>
  <si>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</si>
  <si>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</si>
  <si>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ENDOPRÓTESES VASCULARES - OUTROS (P0704010299)</t>
  </si>
  <si>
    <t>P070402010102</t>
  </si>
  <si>
    <t>Stents coronários não revestidos em liga metálica diferente de aço (P070402010102)</t>
  </si>
  <si>
    <t>P0704020103</t>
  </si>
  <si>
    <t>Stents coronários farmacológicos (DES) (P0704020103)</t>
  </si>
  <si>
    <t>P0704020199</t>
  </si>
  <si>
    <t>Stents coronários - outros (P0704020199)</t>
  </si>
  <si>
    <t>P0704020201</t>
  </si>
  <si>
    <t>Stents vasculares periféricos não revestidos (BMS) (P0704020201)</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</si>
  <si>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</si>
  <si>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</si>
  <si>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</si>
  <si>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</si>
  <si>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</si>
  <si>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</si>
  <si>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</si>
  <si>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</si>
  <si>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</si>
  <si>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</si>
  <si>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</si>
  <si>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</si>
  <si>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</si>
  <si>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</si>
  <si>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</si>
  <si>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</si>
  <si>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</si>
  <si>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</si>
  <si>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</si>
  <si>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</si>
  <si>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</si>
  <si>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</si>
  <si>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</si>
  <si>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</si>
  <si>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</si>
  <si>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</si>
  <si>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</si>
  <si>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</si>
  <si>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</si>
  <si>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</si>
  <si>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</si>
  <si>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</si>
  <si>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</si>
  <si>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</si>
  <si>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</si>
  <si>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PRÓTESES DO OMBRO - ACESSÓRIOS (P090180)</t>
  </si>
  <si>
    <t>P090199</t>
  </si>
  <si>
    <t>Próteses do ombro - outros (P090199)</t>
  </si>
  <si>
    <t>PRÓTESES DO OMBRO - OUTROS (P090199)</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</si>
  <si>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</si>
  <si>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</si>
  <si>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</si>
  <si>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</si>
  <si>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</si>
  <si>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</si>
  <si>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</si>
  <si>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</si>
  <si>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</si>
  <si>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</si>
  <si>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</si>
  <si>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</si>
  <si>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</si>
  <si>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</si>
  <si>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</si>
  <si>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</si>
  <si>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</si>
  <si>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</si>
  <si>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</si>
  <si>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</si>
  <si>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</si>
  <si>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</si>
  <si>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</si>
  <si>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</si>
  <si>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</si>
  <si>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</si>
  <si>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</si>
  <si>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</si>
  <si>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</si>
  <si>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</si>
  <si>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</si>
  <si>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</si>
  <si>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</si>
  <si>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</si>
  <si>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</si>
  <si>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</si>
  <si>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</si>
  <si>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</si>
  <si>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</si>
  <si>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</si>
  <si>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</si>
  <si>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</si>
  <si>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</si>
  <si>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</si>
  <si>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</si>
  <si>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</si>
  <si>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</si>
  <si>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</si>
  <si>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</si>
  <si>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</si>
  <si>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</si>
  <si>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</si>
  <si>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</si>
  <si>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</si>
  <si>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</si>
  <si>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</si>
  <si>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PRÓTESES E SISTEMAS DE ESTABILIZAÇÃO DA COLUNA VERTEBRAL - OUTROS (P090799)</t>
  </si>
  <si>
    <t>P090803</t>
  </si>
  <si>
    <t>Componentes acetabulares para a prótese da anca (P090803)</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</si>
  <si>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</si>
  <si>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</si>
  <si>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</si>
  <si>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</si>
  <si>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</si>
  <si>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</si>
  <si>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</si>
  <si>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</si>
  <si>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</si>
  <si>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</si>
  <si>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P090803010299</t>
  </si>
  <si>
    <t>Acetábulos não cimentados para implante primário - outros (P090803010299)</t>
  </si>
  <si>
    <t>P09080302</t>
  </si>
  <si>
    <t>Componentes acetabulares para prótese de revestimento (P09080302)</t>
  </si>
  <si>
    <t>P0908030301</t>
  </si>
  <si>
    <t>Acetábulos cimentados de revisão (P0908030301)</t>
  </si>
  <si>
    <t>P0908030302</t>
  </si>
  <si>
    <t>Acetábulos não cimentados de revisão (P0908030302)</t>
  </si>
  <si>
    <t>P09080304</t>
  </si>
  <si>
    <t>Inserções para a prótese da anca (P09080304)</t>
  </si>
  <si>
    <t>P0908030401</t>
  </si>
  <si>
    <t>Inserções em polietileno para a prótese da anca (P0908030401)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</si>
  <si>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</si>
  <si>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</si>
  <si>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</si>
  <si>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</si>
  <si>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</si>
  <si>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INSERÇÕES EM MATERIAL METÁLICO PARA A PRÓTESE DA ANCA (P0908030403)</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</si>
  <si>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</si>
  <si>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</si>
  <si>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</si>
  <si>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</si>
  <si>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</si>
  <si>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</si>
  <si>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</si>
  <si>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</si>
  <si>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</si>
  <si>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</si>
  <si>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</si>
  <si>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</si>
  <si>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</si>
  <si>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</si>
  <si>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</si>
  <si>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</si>
  <si>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</si>
  <si>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</si>
  <si>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</si>
  <si>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</si>
  <si>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</si>
  <si>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</si>
  <si>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</si>
  <si>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</si>
  <si>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</si>
  <si>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</si>
  <si>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</si>
  <si>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</si>
  <si>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</si>
  <si>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Cúpulas biarticolares (P0908040503)</t>
  </si>
  <si>
    <t>P09080406</t>
  </si>
  <si>
    <t>Próteses femorais em monobloco (tronco + cabeça) (P09080406)</t>
  </si>
  <si>
    <t>P09088001</t>
  </si>
  <si>
    <t>Anéis acetabulares (P09088001)</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</si>
  <si>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</si>
  <si>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</si>
  <si>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</si>
  <si>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</si>
  <si>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</si>
  <si>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</si>
  <si>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</si>
  <si>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</si>
  <si>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</si>
  <si>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</si>
  <si>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</si>
  <si>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</si>
  <si>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</si>
  <si>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</si>
  <si>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</si>
  <si>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</si>
  <si>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</si>
  <si>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</si>
  <si>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</si>
  <si>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</si>
  <si>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</si>
  <si>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</si>
  <si>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</si>
  <si>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</si>
  <si>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</si>
  <si>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</si>
  <si>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</si>
  <si>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</si>
  <si>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</si>
  <si>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</si>
  <si>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</si>
  <si>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</si>
  <si>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</si>
  <si>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</si>
  <si>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</si>
  <si>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t>
  </si>
  <si>
    <t>Componentes tibiais para próteses do joelho monocompartimentais (P09090402)</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</si>
  <si>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</si>
  <si>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</si>
  <si>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</si>
  <si>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</si>
  <si>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</si>
  <si>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</si>
  <si>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</si>
  <si>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</si>
  <si>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</si>
  <si>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</si>
  <si>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</si>
  <si>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</si>
  <si>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</si>
  <si>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</si>
  <si>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</si>
  <si>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</si>
  <si>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</si>
  <si>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</si>
  <si>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</si>
  <si>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</si>
  <si>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</si>
  <si>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</si>
  <si>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P09120101</t>
  </si>
  <si>
    <t>Grampos (P09120101)</t>
  </si>
  <si>
    <t>GRAMPOS (P09120101)</t>
  </si>
  <si>
    <t>P09120102</t>
  </si>
  <si>
    <t>Grampos para síntese tendineo-ligamentar (P09120102)</t>
  </si>
  <si>
    <t>P091202</t>
  </si>
  <si>
    <t>Pregos para osteossíntese (P091202)</t>
  </si>
  <si>
    <t>PREGOS PARA OSTEOSSÍNTESE (P091202)</t>
  </si>
  <si>
    <t>P09120201</t>
  </si>
  <si>
    <t>Pregos endomedulares (P09120201)</t>
  </si>
  <si>
    <t>P09120202</t>
  </si>
  <si>
    <t>Pregos endomedulares em sistema complexo (P09120202)</t>
  </si>
  <si>
    <t>P09120299</t>
  </si>
  <si>
    <t>Pregos para osteossíntese - outros (P09120299)</t>
  </si>
  <si>
    <t>P091203</t>
  </si>
  <si>
    <t>Fios para osteossíntese (P091203)</t>
  </si>
  <si>
    <t>P09120301</t>
  </si>
  <si>
    <t>Fios de kirschner (P09120301)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</si>
  <si>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</si>
  <si>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</si>
  <si>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</si>
  <si>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</si>
  <si>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</si>
  <si>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</si>
  <si>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</si>
  <si>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</si>
  <si>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</si>
  <si>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</si>
  <si>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</si>
  <si>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</si>
  <si>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</si>
  <si>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</si>
  <si>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</si>
  <si>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</si>
  <si>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</si>
  <si>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</si>
  <si>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</si>
  <si>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</si>
  <si>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</si>
  <si>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</si>
  <si>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</si>
  <si>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</si>
  <si>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P09120599</t>
  </si>
  <si>
    <t>Placas para osteossíntese - outros (P09120599)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</si>
  <si>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</si>
  <si>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</si>
  <si>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</si>
  <si>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</si>
  <si>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</si>
  <si>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</si>
  <si>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</si>
  <si>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</si>
  <si>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</si>
  <si>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</si>
  <si>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</si>
  <si>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</si>
  <si>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</si>
  <si>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</si>
  <si>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</si>
  <si>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</si>
  <si>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</si>
  <si>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</si>
  <si>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</si>
  <si>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</si>
  <si>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</si>
  <si>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</si>
  <si>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</si>
  <si>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</si>
  <si>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</si>
  <si>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</si>
  <si>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P900103</t>
  </si>
  <si>
    <t>Expansores mamários anatómicos (P900103)</t>
  </si>
  <si>
    <t>P900202</t>
  </si>
  <si>
    <t>Malhas em polipropileno (P900202)</t>
  </si>
  <si>
    <t>MALHAS EM POLIPROPILENO (P900202)</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</si>
  <si>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</si>
  <si>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</si>
  <si>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</si>
  <si>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</si>
  <si>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</si>
  <si>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</si>
  <si>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</si>
  <si>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</si>
  <si>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</si>
  <si>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</si>
  <si>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</si>
  <si>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</si>
  <si>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</si>
  <si>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</si>
  <si>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</si>
  <si>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</si>
  <si>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</si>
  <si>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</si>
  <si>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</si>
  <si>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</si>
  <si>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</si>
  <si>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</si>
  <si>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</si>
  <si>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</si>
  <si>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</si>
  <si>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</si>
  <si>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</si>
  <si>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</si>
  <si>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</si>
  <si>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</si>
  <si>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</si>
  <si>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</si>
  <si>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</si>
  <si>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</si>
  <si>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</si>
  <si>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</si>
  <si>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</si>
  <si>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</si>
  <si>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</si>
  <si>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</si>
  <si>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</si>
  <si>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</si>
  <si>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</si>
  <si>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</si>
  <si>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</si>
  <si>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CHNM</t>
  </si>
  <si>
    <t>CHNM Descrição</t>
  </si>
  <si>
    <t>FORMA FARMACÊUTICA</t>
  </si>
  <si>
    <t>VALOR MÁXIMO UNITÁRIO</t>
  </si>
  <si>
    <t>ENCARGO ADSE - VALOR MÁXIMO UNITÁRIO</t>
  </si>
  <si>
    <t>COPAGAMENTO BENEFICIÁRIO - VALOR MÁXIMO UNITÁRIO</t>
  </si>
  <si>
    <t>A.A. 15.8 g/l N + Electrólitos Sol inj Fr 500 ml IV</t>
  </si>
  <si>
    <t>Solução para perfusão</t>
  </si>
  <si>
    <t>Ver Tabelas 7 e 14</t>
  </si>
  <si>
    <t>A.A. 3.75 g/l N + Glucose 67.36 g/l + Lípidos 35.42 g/l + Electrólitos Emul inj Sac triplo 1920 ml IV</t>
  </si>
  <si>
    <t>Emulsão para perfusão</t>
  </si>
  <si>
    <t>A.A. 4 g/l N + Glucose 75 g/l + Lípidos 30 g/l + Electrólitos Emul inj Sac triplo 1500 ml IV</t>
  </si>
  <si>
    <t>A.A. 4 g/l N + Glucose 75 g/l + Lípidos 30 g/l + Electrólitos Emul inj Sac triplo 2000 ml IV</t>
  </si>
  <si>
    <t>A.A. 4.6 g/l N + Glucose 64 g/l + Lípidos 40 g/l + Electrólitos Emul inj Sac triplo 1250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</si>
  <si>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</si>
  <si>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</si>
  <si>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</si>
  <si>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</si>
  <si>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</si>
  <si>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</si>
  <si>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</si>
  <si>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</si>
  <si>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</si>
  <si>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</si>
  <si>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</si>
  <si>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</si>
  <si>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</si>
  <si>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</si>
  <si>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</si>
  <si>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</si>
  <si>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</si>
  <si>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</si>
  <si>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</si>
  <si>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</si>
  <si>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</si>
  <si>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</si>
  <si>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</si>
  <si>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</si>
  <si>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</si>
  <si>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</si>
  <si>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</si>
  <si>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</si>
  <si>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</si>
  <si>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</si>
  <si>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</si>
  <si>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</si>
  <si>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</si>
  <si>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</si>
  <si>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</si>
  <si>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</si>
  <si>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</si>
  <si>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</si>
  <si>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</si>
  <si>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</si>
  <si>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</si>
  <si>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</si>
  <si>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</si>
  <si>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</si>
  <si>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</si>
  <si>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</si>
  <si>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</si>
  <si>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</si>
  <si>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</si>
  <si>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</si>
  <si>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</si>
  <si>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</si>
  <si>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oral Saq</t>
  </si>
  <si>
    <t>Acetonido de fluocinolona + Lidocaína + Subgalhato de bismuto Pom rect Bisn 30 g</t>
  </si>
  <si>
    <t>Pomada retal</t>
  </si>
  <si>
    <t>Acetonido de fluocinolona + Lidocaína + Subgalhato de bismuto Pom rect Bisn 40 g</t>
  </si>
  <si>
    <t>Acetonido de fluocinolona + Neomicina + Polimixina B Got aur sol Fr 5 ml</t>
  </si>
  <si>
    <t>Gotas auriculares, solução</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</si>
  <si>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</si>
  <si>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</si>
  <si>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</si>
  <si>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</si>
  <si>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</si>
  <si>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</si>
  <si>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</si>
  <si>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</si>
  <si>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</si>
  <si>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</si>
  <si>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</si>
  <si>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</si>
  <si>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</si>
  <si>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</si>
  <si>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80 mg/ml Susp oral Fr 100 ml</t>
  </si>
  <si>
    <t>Suspensão oral</t>
  </si>
  <si>
    <t>Aciclovir 800 mg Comp</t>
  </si>
  <si>
    <t>Ácido acetilsalicílico 100 mg Comp GR</t>
  </si>
  <si>
    <t>Ácido acetilsalicílico 150 mg Cáps LM</t>
  </si>
  <si>
    <t>Cápsula de libertação modificada</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</si>
  <si>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</si>
  <si>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</si>
  <si>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</si>
  <si>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</si>
  <si>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</si>
  <si>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</si>
  <si>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</si>
  <si>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</si>
  <si>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</si>
  <si>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</si>
  <si>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</si>
  <si>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</si>
  <si>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</si>
  <si>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</si>
  <si>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</si>
  <si>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</si>
  <si>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</si>
  <si>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</si>
  <si>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</si>
  <si>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</si>
  <si>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</si>
  <si>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</si>
  <si>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</si>
  <si>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</si>
  <si>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</si>
  <si>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</si>
  <si>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</si>
  <si>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</si>
  <si>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</si>
  <si>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</si>
  <si>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</si>
  <si>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</si>
  <si>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</si>
  <si>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</si>
  <si>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</si>
  <si>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</si>
  <si>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</si>
  <si>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</si>
  <si>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</si>
  <si>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</si>
  <si>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</si>
  <si>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</si>
  <si>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</si>
  <si>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270 mg/g Pom Bisn 5 g</t>
  </si>
  <si>
    <t>Ácido salicílico 65 mg/g + Mentol 5 mg/g + Nicotinato de benzilo 10 mg/g Cr Bisn 40 g</t>
  </si>
  <si>
    <t>Ácido tranexâmico 100 mg/ml Sol inj Fr 10 ml IV</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</si>
  <si>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</si>
  <si>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</si>
  <si>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</si>
  <si>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</si>
  <si>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</si>
  <si>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</si>
  <si>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</si>
  <si>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</si>
  <si>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</si>
  <si>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</si>
  <si>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</si>
  <si>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</si>
  <si>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</si>
  <si>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</si>
  <si>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</si>
  <si>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</si>
  <si>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</si>
  <si>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</si>
  <si>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</si>
  <si>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</si>
  <si>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Pó e solvente para solução injetável</t>
  </si>
  <si>
    <t>Ácido valpróico 500 mg Comp GR</t>
  </si>
  <si>
    <t>Ácido valpróico 500 mg Comp LP</t>
  </si>
  <si>
    <t>Ácido valpróico 500 mg Gran LM Saq</t>
  </si>
  <si>
    <t>Ácido valpróico 500 mg Gran LP Saq</t>
  </si>
  <si>
    <t>Ácido valpróico 750 mg Gran LM Saq</t>
  </si>
  <si>
    <t>Ácido zoledrónico 4 mg/100 ml Sol inj Fr 100 ml IV</t>
  </si>
  <si>
    <t>Ácido zoledrónico 4 mg/5 ml Sol inj Fr 5 ml IV</t>
  </si>
  <si>
    <t>Ácido zoledrónico 5 mg/100 ml Sol inj Fr 100 ml IV</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</si>
  <si>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</si>
  <si>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</si>
  <si>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</si>
  <si>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</si>
  <si>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</si>
  <si>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</si>
  <si>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</si>
  <si>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</si>
  <si>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</si>
  <si>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</si>
  <si>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IV</t>
  </si>
  <si>
    <t>Água para preparações injectáveis Sol inj Fr 10 ml NEsp</t>
  </si>
  <si>
    <t>Solvente/Veículo para uso parentérico</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</si>
  <si>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</si>
  <si>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</si>
  <si>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</si>
  <si>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</si>
  <si>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</si>
  <si>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</si>
  <si>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</si>
  <si>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</si>
  <si>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</si>
  <si>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</si>
  <si>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</si>
  <si>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</si>
  <si>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</si>
  <si>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</si>
  <si>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</si>
  <si>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</si>
  <si>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</si>
  <si>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</si>
  <si>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</si>
  <si>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</si>
  <si>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</si>
  <si>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</si>
  <si>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</si>
  <si>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</si>
  <si>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</si>
  <si>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</si>
  <si>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</si>
  <si>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</si>
  <si>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</si>
  <si>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</si>
  <si>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</si>
  <si>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</si>
  <si>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</si>
  <si>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</si>
  <si>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</si>
  <si>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</si>
  <si>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</si>
  <si>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</si>
  <si>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</si>
  <si>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</si>
  <si>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</si>
  <si>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</si>
  <si>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</si>
  <si>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</si>
  <si>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</si>
  <si>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</si>
  <si>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</si>
  <si>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</si>
  <si>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</si>
  <si>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</si>
  <si>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</si>
  <si>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</si>
  <si>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</si>
  <si>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</si>
  <si>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</si>
  <si>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</si>
  <si>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</si>
  <si>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</si>
  <si>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</si>
  <si>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</si>
  <si>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</si>
  <si>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</si>
  <si>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</si>
  <si>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</si>
  <si>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</si>
  <si>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</si>
  <si>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</si>
  <si>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</si>
  <si>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</si>
  <si>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</si>
  <si>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</si>
  <si>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</si>
  <si>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</si>
  <si>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</si>
  <si>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</si>
  <si>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</si>
  <si>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</si>
  <si>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</si>
  <si>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</si>
  <si>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</si>
  <si>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</si>
  <si>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</si>
  <si>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</si>
  <si>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</si>
  <si>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</si>
  <si>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</si>
  <si>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</si>
  <si>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</si>
  <si>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</si>
  <si>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</si>
  <si>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600 mg/5 ml + Ácido clavulânico 42.9 mg/5 ml Pó susp oral Fr 100 ml</t>
  </si>
  <si>
    <t>Amoxicilina 875 mg + Ácido clavulânico 125 mg Comp</t>
  </si>
  <si>
    <t>Amoxicilina 875 mg + Ácido clavulânico 125 mg Comp disp</t>
  </si>
  <si>
    <t>Ampicilina 1000 mg Pó sol inj Fr IM IV</t>
  </si>
  <si>
    <t>Pó para solução injetável</t>
  </si>
  <si>
    <t>Ampicilina 250 mg Pó sol inj Fr IM IV</t>
  </si>
  <si>
    <t>Ampicilina 500 mg Pó sol inj Fr IM IV</t>
  </si>
  <si>
    <t>Anfotericina B lipossómica 50 mg Pó sol Inj Fr IV</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</si>
  <si>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</si>
  <si>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</si>
  <si>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</si>
  <si>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</si>
  <si>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</si>
  <si>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</si>
  <si>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</si>
  <si>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</si>
  <si>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</si>
  <si>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 medicinal Gás inal Cilind gás 3 l Inalatória</t>
  </si>
  <si>
    <t>Gás medicinal comprimido</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</si>
  <si>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</si>
  <si>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</si>
  <si>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</si>
  <si>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</si>
  <si>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</si>
  <si>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</si>
  <si>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</si>
  <si>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</si>
  <si>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</si>
  <si>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</si>
  <si>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</si>
  <si>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</si>
  <si>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</si>
  <si>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</si>
  <si>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</si>
  <si>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</si>
  <si>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</si>
  <si>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</si>
  <si>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</si>
  <si>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</si>
  <si>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</si>
  <si>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Comp</t>
  </si>
  <si>
    <t>Atosibano 37.5 mg/5 ml Sol inj Fr 5 ml IV</t>
  </si>
  <si>
    <t>Atosibano 6.75 mg/0.9 ml Sol inj Fr 0.9 ml IV</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</si>
  <si>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</si>
  <si>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</si>
  <si>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</si>
  <si>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</si>
  <si>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</si>
  <si>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</si>
  <si>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</si>
  <si>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</si>
  <si>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</si>
  <si>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</si>
  <si>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</si>
  <si>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</si>
  <si>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</si>
  <si>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</si>
  <si>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</si>
  <si>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</si>
  <si>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</si>
  <si>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Bacitracina 500 U.I./g + Retinol 2000 U.I./g Pom Bisn 10 g</t>
  </si>
  <si>
    <t>Bacitracina 500 U.I./g + Retinol 2000 U.I./g Pom Bisn 30 g</t>
  </si>
  <si>
    <t>Baclofeno 10 mg Comp</t>
  </si>
  <si>
    <t>Baclofeno 25 mg Comp</t>
  </si>
  <si>
    <t>Bassorina 620 mg/g + Amieiro negro 80 mg/g Gran Saq</t>
  </si>
  <si>
    <t>Beclometasona 250 µg/dose Sol pressu inal Recip pressu 200 dose(s)</t>
  </si>
  <si>
    <t>Solução pressurizada para inalação</t>
  </si>
  <si>
    <t>Beclometasona 50 µg/dose Sol pressu inal Recip pressu 200 dose(s)</t>
  </si>
  <si>
    <t>Benzidamina 1 mg/ml Sol vag Fr 140 ml</t>
  </si>
  <si>
    <t>Solução vaginal</t>
  </si>
  <si>
    <t>Benzidamina 1.5 mg/ml Sol pulv bucal Fr 30 ml</t>
  </si>
  <si>
    <t>Solução para pulverização bucal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</si>
  <si>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</si>
  <si>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</si>
  <si>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</si>
  <si>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</si>
  <si>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</si>
  <si>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</si>
  <si>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</si>
  <si>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Besilato de atracúrio 10 mg/ml Sol inj Fr 2.5 ml IV</t>
  </si>
  <si>
    <t>Solução injetável ou para perfusão</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</si>
  <si>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</si>
  <si>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</si>
  <si>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</si>
  <si>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</si>
  <si>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</si>
  <si>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</si>
  <si>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</si>
  <si>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</si>
  <si>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</si>
  <si>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</si>
  <si>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</si>
  <si>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</si>
  <si>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</si>
  <si>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</si>
  <si>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</si>
  <si>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</si>
  <si>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</si>
  <si>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</si>
  <si>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</si>
  <si>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</si>
  <si>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</si>
  <si>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</si>
  <si>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1 mg/g + Ácido fusídico 20 mg/g Cr Bisn 15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</si>
  <si>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</si>
  <si>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</si>
  <si>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</si>
  <si>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</si>
  <si>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</si>
  <si>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</si>
  <si>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</si>
  <si>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</si>
  <si>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</si>
  <si>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</si>
  <si>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Bicarbonato de sódio + Cloreto de potássio + Cloreto de sódio + Glucose Pó sol oral Saq</t>
  </si>
  <si>
    <t>Bicarbonato de sódio 1000 mg Cáps</t>
  </si>
  <si>
    <t>Bicarbonato de sódio 14 mg/ml Sol inj Fr 500 ml IV</t>
  </si>
  <si>
    <t>Bicarbonato de sódio 84 mg/ml Sol inj Fr 100 ml IV</t>
  </si>
  <si>
    <t>Bicarbonato de sódio 84 mg/ml Sol inj Fr 20 ml IV</t>
  </si>
  <si>
    <t>Bifonazol 10 mg/g Cr Bisn 15 g</t>
  </si>
  <si>
    <t>Bilastina 10 mg Comp orodisp</t>
  </si>
  <si>
    <t>Bilastina 20 mg Comp</t>
  </si>
  <si>
    <t>Bimatoprost 0.1 mg/ml Col, sol Fr 3 ml</t>
  </si>
  <si>
    <t>Bimatoprost 0.3 mg/ml + Timolol 5 mg/ml Col, sol Fr 3 ml</t>
  </si>
  <si>
    <t>Bioflavonóides 500 mg Comp</t>
  </si>
  <si>
    <t>Biperideno 2 mg Comp</t>
  </si>
  <si>
    <t>Biperideno 4 mg Comp LP</t>
  </si>
  <si>
    <t>Biperideno 5 mg/1 ml Sol inj Fr 1 ml IM IV</t>
  </si>
  <si>
    <t>Bisacodilo 5 mg + Sene 105 mg Comp</t>
  </si>
  <si>
    <t>Bisacodilo 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</si>
  <si>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</si>
  <si>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</si>
  <si>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</si>
  <si>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</si>
  <si>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</si>
  <si>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</si>
  <si>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</si>
  <si>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</si>
  <si>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</si>
  <si>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</si>
  <si>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</si>
  <si>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</si>
  <si>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</si>
  <si>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Bromazepam 1.5 mg Cáps</t>
  </si>
  <si>
    <t>Bromazepam 1.5 mg Comp</t>
  </si>
  <si>
    <t>Bromazepam 3 mg Cáps</t>
  </si>
  <si>
    <t>Bromazepam 3 mg Comp</t>
  </si>
  <si>
    <t>Bromazepam 6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</si>
  <si>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</si>
  <si>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</si>
  <si>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</si>
  <si>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</si>
  <si>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</si>
  <si>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</si>
  <si>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</si>
  <si>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</si>
  <si>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</si>
  <si>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</si>
  <si>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</si>
  <si>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</si>
  <si>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</si>
  <si>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</si>
  <si>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</si>
  <si>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</si>
  <si>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</si>
  <si>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</si>
  <si>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</si>
  <si>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</si>
  <si>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</si>
  <si>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</si>
  <si>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</si>
  <si>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</si>
  <si>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</si>
  <si>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</si>
  <si>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</si>
  <si>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8 mg Comp</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</si>
  <si>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</si>
  <si>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</si>
  <si>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</si>
  <si>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</si>
  <si>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</si>
  <si>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</si>
  <si>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</si>
  <si>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</si>
  <si>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Suspensão para pulverização nasal</t>
  </si>
  <si>
    <t>Budesonida 160 µg/dose + Formoterol 4.5 µg/dose Pó inal Inal 120 dose(s)</t>
  </si>
  <si>
    <t>Budesonida 160 µg/dose + Formoterol 4.5 µg/dose Susp pressu inal Recip pressu 120 dose(s)</t>
  </si>
  <si>
    <t>Suspensão pressurizada para inalação</t>
  </si>
  <si>
    <t>Budesonida 200 µg/dose Pó inal Inal 200 dose(s)</t>
  </si>
  <si>
    <t>Budesonida 200 µg/dose Pó inal Recip multid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</si>
  <si>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</si>
  <si>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</si>
  <si>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</si>
  <si>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</si>
  <si>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</si>
  <si>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</si>
  <si>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</si>
  <si>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</si>
  <si>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</si>
  <si>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</si>
  <si>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</si>
  <si>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</si>
  <si>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</si>
  <si>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</si>
  <si>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</si>
  <si>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</si>
  <si>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</si>
  <si>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</si>
  <si>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</si>
  <si>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</si>
  <si>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</si>
  <si>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</si>
  <si>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</si>
  <si>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</si>
  <si>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</si>
  <si>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</si>
  <si>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Comp</t>
  </si>
  <si>
    <t>Butirato de hidrocortisona 1 mg/g Cr Bisn 30 g</t>
  </si>
  <si>
    <t>Butirato de hidrocortisona 1 mg/g Emul cut Fr 100 ml</t>
  </si>
  <si>
    <t>Butirato de hidrocortisona 1 mg/ml Sol cut Fr 100 ml</t>
  </si>
  <si>
    <t>Cabergolina 0.5 mg Comp</t>
  </si>
  <si>
    <t>Calcifediol 0.15 mg/ml Sol oral Fr 10 ml</t>
  </si>
  <si>
    <t>Calcitriol 0.25 µg Cáps</t>
  </si>
  <si>
    <t>Cápsula mole</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</si>
  <si>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</si>
  <si>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</si>
  <si>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</si>
  <si>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</si>
  <si>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</si>
  <si>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</si>
  <si>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</si>
  <si>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</si>
  <si>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</si>
  <si>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</si>
  <si>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</si>
  <si>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</si>
  <si>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</si>
  <si>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</si>
  <si>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</si>
  <si>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</si>
  <si>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</si>
  <si>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</si>
  <si>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375 mg + Sobrerol 60 mg Cáps</t>
  </si>
  <si>
    <t>Carbocisteína 400 mg Cáps</t>
  </si>
  <si>
    <t>Carbocisteína 50 mg/ml Xar Fr 200 ml</t>
  </si>
  <si>
    <t>Carbocisteína 50 mg/ml Xar Fr 250 ml</t>
  </si>
  <si>
    <t>Carbómero 2 mg/g Gel oft Bisn 10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</si>
  <si>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</si>
  <si>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</si>
  <si>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</si>
  <si>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</si>
  <si>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</si>
  <si>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</si>
  <si>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</si>
  <si>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</si>
  <si>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</si>
  <si>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</si>
  <si>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</si>
  <si>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</si>
  <si>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</si>
  <si>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Carboximaltose férrica 50 mg/ml Sol inj Fr 10 ml IV</t>
  </si>
  <si>
    <t>Carboximaltose férrica 50 mg/ml Sol inj Fr 2 ml IV</t>
  </si>
  <si>
    <t>Carboximaltose férrica 50 mg/ml Sol inj Fr 20 ml IV</t>
  </si>
  <si>
    <t>Carmelose 4 mg/0.4 ml Col, sol Recip unid 0.4 ml</t>
  </si>
  <si>
    <t>Carteolol 20 mg/ml Col LP Fr 3 ml</t>
  </si>
  <si>
    <t>Colírio de libertação prolongada</t>
  </si>
  <si>
    <t>Carvedilol 25 mg Comp</t>
  </si>
  <si>
    <t>Carvedilol 6.25 mg Comp</t>
  </si>
  <si>
    <t>Cascara + Sene e outras associações Comp</t>
  </si>
  <si>
    <t>Caspofungina 70 mg Pó conc sol inj Fr IV</t>
  </si>
  <si>
    <t>Cassia angustifolia (fruto) + Ispagula (mucilagem) + Plantago ovata (sementes) Gran Cx 250 g</t>
  </si>
  <si>
    <t>Cassia angustifolia (fruto) + Ispagula (mucilagem) + Plantago ovata (sementes) Gran Cx 400 g</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</si>
  <si>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</si>
  <si>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</si>
  <si>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</si>
  <si>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</si>
  <si>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</si>
  <si>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</si>
  <si>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</si>
  <si>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</si>
  <si>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</si>
  <si>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</si>
  <si>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</si>
  <si>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</si>
  <si>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</si>
  <si>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</si>
  <si>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</si>
  <si>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</si>
  <si>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</si>
  <si>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</si>
  <si>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</si>
  <si>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</si>
  <si>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</si>
  <si>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</si>
  <si>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</si>
  <si>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</si>
  <si>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</si>
  <si>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</si>
  <si>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</si>
  <si>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</si>
  <si>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</si>
  <si>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</si>
  <si>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</si>
  <si>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Granulado para suspensão oral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</si>
  <si>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</si>
  <si>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</si>
  <si>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</si>
  <si>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</si>
  <si>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</si>
  <si>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</si>
  <si>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</si>
  <si>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</si>
  <si>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</si>
  <si>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</si>
  <si>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</si>
  <si>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</si>
  <si>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</si>
  <si>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</si>
  <si>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</si>
  <si>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</si>
  <si>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</si>
  <si>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</si>
  <si>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</si>
  <si>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</si>
  <si>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</si>
  <si>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</si>
  <si>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</si>
  <si>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</si>
  <si>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</si>
  <si>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</si>
  <si>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</si>
  <si>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</si>
  <si>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Cetotifeno 0.1 mg/0.4 ml Col, sol Recip unid 0.4 ml</t>
  </si>
  <si>
    <t>Cetotifeno 0.125 mg/0.5 ml Col, sol Recip unid 0.5 ml</t>
  </si>
  <si>
    <t>Cetotifeno 0.25 mg/ml Col, sol Fr 5 ml</t>
  </si>
  <si>
    <t>Cetotifeno 1 mg Cáps</t>
  </si>
  <si>
    <t>Cetrimida 150 mg/ml + Cloro-hexidina 15 mg/ml Sol cut Fr 500 ml</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</si>
  <si>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</si>
  <si>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</si>
  <si>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</si>
  <si>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</si>
  <si>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</si>
  <si>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</si>
  <si>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Ciclopentolato 10 mg/ml Col, sol Fr 10 ml</t>
  </si>
  <si>
    <t>Ciclopentolato 10 mg/ml Col, sol Fr 5 ml</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</si>
  <si>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</si>
  <si>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</si>
  <si>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</si>
  <si>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</si>
  <si>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</si>
  <si>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</si>
  <si>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</si>
  <si>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</si>
  <si>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</si>
  <si>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</si>
  <si>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</si>
  <si>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</si>
  <si>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</si>
  <si>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</si>
  <si>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</si>
  <si>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</si>
  <si>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</si>
  <si>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</si>
  <si>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</si>
  <si>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</si>
  <si>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Colírio, solução em recipiente unidose</t>
  </si>
  <si>
    <t>Ciprofloxacina 3 mg/ml Col, sol Fr 5 ml</t>
  </si>
  <si>
    <t>Ciprofloxacina 500 mg Comp</t>
  </si>
  <si>
    <t>Ciprofloxacina 750 mg Comp</t>
  </si>
  <si>
    <t>Ciproterona 2 mg + Etinilestradiol 0.035 mg Comp</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</si>
  <si>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</si>
  <si>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</si>
  <si>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</si>
  <si>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</si>
  <si>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</si>
  <si>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</si>
  <si>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</si>
  <si>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</si>
  <si>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38 mg/ml Sol inj Fr 1 ml Oral NEsp</t>
  </si>
  <si>
    <t>Claritromicina 25 mg/ml Pó susp oral Fr 100 ml</t>
  </si>
  <si>
    <t>Claritromicina 250 mg Comp</t>
  </si>
  <si>
    <t>Claritromicina 50 mg/ml Pó susp oral Fr 100 ml</t>
  </si>
  <si>
    <t>Claritromicina 500 mg Comp</t>
  </si>
  <si>
    <t>Claritromicina 500 mg Comp LM</t>
  </si>
  <si>
    <t>Claritromicina 500 mg Pó sol inj Fr IV</t>
  </si>
  <si>
    <t>Cleboprida 0.5 mg Comp</t>
  </si>
  <si>
    <t>Clemastina 1 mg Comp</t>
  </si>
  <si>
    <t>Clindamicina 10 mg/ml Sol cut Fr 30 ml</t>
  </si>
  <si>
    <t>Clindamicina 150 mg Cáps</t>
  </si>
  <si>
    <t>Clindamicina 20 mg/g Cr vag Bisn 40 g</t>
  </si>
  <si>
    <t>Creme vaginal</t>
  </si>
  <si>
    <t>Clindamicina 600 mg/4 ml Sol inj Fr 4 ml IM IV</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</si>
  <si>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</si>
  <si>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</si>
  <si>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</si>
  <si>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</si>
  <si>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</si>
  <si>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</si>
  <si>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</si>
  <si>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</si>
  <si>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</si>
  <si>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</si>
  <si>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2 mg Comp</t>
  </si>
  <si>
    <t>Clonazepam 2.5 mg/ml Sol oral Fr 10 ml</t>
  </si>
  <si>
    <t>Gotas orais, solução</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</si>
  <si>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</si>
  <si>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</si>
  <si>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</si>
  <si>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</si>
  <si>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</si>
  <si>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</si>
  <si>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</si>
  <si>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</si>
  <si>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</si>
  <si>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</si>
  <si>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</si>
  <si>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</si>
  <si>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</si>
  <si>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</si>
  <si>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</si>
  <si>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</si>
  <si>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</si>
  <si>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</si>
  <si>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</si>
  <si>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</si>
  <si>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75 mg/ml Sol inj Fr 10 ml IV</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</si>
  <si>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</si>
  <si>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</si>
  <si>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</si>
  <si>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</si>
  <si>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</si>
  <si>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</si>
  <si>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</si>
  <si>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</si>
  <si>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</si>
  <si>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</si>
  <si>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</si>
  <si>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</si>
  <si>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</si>
  <si>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</si>
  <si>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</si>
  <si>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</si>
  <si>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</si>
  <si>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</si>
  <si>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Clorodiazepóxido 5 mg + Brometo de clidínio 2.5 mg Comp</t>
  </si>
  <si>
    <t>Clorodiazepóxido 5 mg Comp</t>
  </si>
  <si>
    <t>Cloro-hexidina 1 mg/ml + Hexamidina 1 mg/ml + Clorocresol 3 mg/ml Líq cut Fr 250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</si>
  <si>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</si>
  <si>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</si>
  <si>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</si>
  <si>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</si>
  <si>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</si>
  <si>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</si>
  <si>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</si>
  <si>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</si>
  <si>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</si>
  <si>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</si>
  <si>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</si>
  <si>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Pó cut Fr</t>
  </si>
  <si>
    <t>Clotrimazol 10 mg/ml Col, sol Fr 10 ml</t>
  </si>
  <si>
    <t>Clotrimazol 10 mg/ml Sol pulv cut Fr 25 ml</t>
  </si>
  <si>
    <t>Solução para pulverização cutânea</t>
  </si>
  <si>
    <t>Clotrimazol 100 mg Comp vag</t>
  </si>
  <si>
    <t>Comprimido vaginal</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</si>
  <si>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</si>
  <si>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</si>
  <si>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</si>
  <si>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</si>
  <si>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</si>
  <si>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</si>
  <si>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</si>
  <si>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</si>
  <si>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</si>
  <si>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</si>
  <si>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</si>
  <si>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</si>
  <si>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</si>
  <si>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</si>
  <si>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</si>
  <si>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</si>
  <si>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</si>
  <si>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</si>
  <si>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</si>
  <si>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</si>
  <si>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</si>
  <si>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</si>
  <si>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</si>
  <si>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</si>
  <si>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</si>
  <si>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</si>
  <si>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</si>
  <si>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</si>
  <si>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</si>
  <si>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</si>
  <si>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</si>
  <si>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</si>
  <si>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</si>
  <si>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</si>
  <si>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</si>
  <si>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</si>
  <si>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</si>
  <si>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</si>
  <si>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</si>
  <si>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</si>
  <si>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</si>
  <si>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</si>
  <si>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</si>
  <si>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</si>
  <si>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</si>
  <si>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</si>
  <si>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</si>
  <si>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</si>
  <si>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</si>
  <si>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</si>
  <si>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</si>
  <si>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</si>
  <si>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</si>
  <si>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</si>
  <si>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</si>
  <si>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</si>
  <si>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</si>
  <si>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</si>
  <si>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</si>
  <si>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</si>
  <si>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</si>
  <si>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</si>
  <si>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</si>
  <si>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</si>
  <si>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</si>
  <si>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</si>
  <si>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Desloratadina 0.5 mg/ml Sol oral Fr 150 ml</t>
  </si>
  <si>
    <t>Desloratadina 5 mg Comp</t>
  </si>
  <si>
    <t>Desloratadina 5 mg Comp orodisp</t>
  </si>
  <si>
    <t>Desmopressina 0.004 mg/1 ml Sol inj Fr 1 ml IV</t>
  </si>
  <si>
    <t>Desmopressina 0.05 mg Liof oral Blist</t>
  </si>
  <si>
    <t>Liofilizado oral</t>
  </si>
  <si>
    <t>Desmopressina 0.06 mg Liof oral Blist</t>
  </si>
  <si>
    <t>Desmopressina 0.1 mg Comp</t>
  </si>
  <si>
    <t>Desmopressina 0.1 mg/ml Sol pulv nas Fr 2.5 ml</t>
  </si>
  <si>
    <t>Desogestrel 0.075 mg Comp</t>
  </si>
  <si>
    <t>Desonida 1 mg/ml Sol cut Fr 100 ml</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</si>
  <si>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</si>
  <si>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</si>
  <si>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</si>
  <si>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</si>
  <si>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</si>
  <si>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</si>
  <si>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</si>
  <si>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</si>
  <si>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Tobramicina 3 mg/ml Col, susp Fr 5 ml</t>
  </si>
  <si>
    <t>Dexametasona 1 mg/ml Col, sol Fr 5 ml</t>
  </si>
  <si>
    <t>Dexametasona 1 mg/ml Got aur sol Fr 5 ml</t>
  </si>
  <si>
    <t>Dexametasona 1 mg/ml Sol cut Fr 50 ml</t>
  </si>
  <si>
    <t>Dexametasona 4 mg Comp</t>
  </si>
  <si>
    <t>Dexametasona 5 mg/ml Sol inj Fr 1 ml IArticular IM ISsinovial IV</t>
  </si>
  <si>
    <t>Dexametasona 700 µg Impl intravítreo Aplic Intravítreo</t>
  </si>
  <si>
    <t>Dexametasona 8 mg Comp</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</si>
  <si>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</si>
  <si>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</si>
  <si>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</si>
  <si>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</si>
  <si>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</si>
  <si>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</si>
  <si>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</si>
  <si>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Diazepam 10 mg Cáps LP</t>
  </si>
  <si>
    <t>Diazepam 10 mg Comp</t>
  </si>
  <si>
    <t>Diazepam 10 mg/2 ml Sol inj Fr 2 ml IM IV</t>
  </si>
  <si>
    <t>Diazepam 10 mg/2.5 ml Sol rect Cânula 2.5 ml</t>
  </si>
  <si>
    <t>Solução retal</t>
  </si>
  <si>
    <t>Diazepam 3 mg Cáps</t>
  </si>
  <si>
    <t>Diazepam 5 mg Comp</t>
  </si>
  <si>
    <t>Diazepam 5 mg/2.5 ml Sol rect Cânula 2.5 ml</t>
  </si>
  <si>
    <t>Diazepam 6 mg Cáps</t>
  </si>
  <si>
    <t>Diclofenac 0.3 mg/0.3 ml Col, sol Recip unid 0.3 ml</t>
  </si>
  <si>
    <t>Diclofenac 1 mg/ml Col, sol Fr 5 ml</t>
  </si>
  <si>
    <t>Diclofenac 10 mg/g Gel Bisn 100 g</t>
  </si>
  <si>
    <t>Diclofenac 100 mg Cáps LP</t>
  </si>
  <si>
    <t>Diclofenac 100 mg Comp LP</t>
  </si>
  <si>
    <t>Diclofenac 100 mg Sup</t>
  </si>
  <si>
    <t>Supositório</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</si>
  <si>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</si>
  <si>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</si>
  <si>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</si>
  <si>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</si>
  <si>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</si>
  <si>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</si>
  <si>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</si>
  <si>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</si>
  <si>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</si>
  <si>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</si>
  <si>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</si>
  <si>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</si>
  <si>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</si>
  <si>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</si>
  <si>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</si>
  <si>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</si>
  <si>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</si>
  <si>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</si>
  <si>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</si>
  <si>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</si>
  <si>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</si>
  <si>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</si>
  <si>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</si>
  <si>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</si>
  <si>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</si>
  <si>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</si>
  <si>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</si>
  <si>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</si>
  <si>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</si>
  <si>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</si>
  <si>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</si>
  <si>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</si>
  <si>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</si>
  <si>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</si>
  <si>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</si>
  <si>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</si>
  <si>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</si>
  <si>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</si>
  <si>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</si>
  <si>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</si>
  <si>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</si>
  <si>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</si>
  <si>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</si>
  <si>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</si>
  <si>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</si>
  <si>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</si>
  <si>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</si>
  <si>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</si>
  <si>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</si>
  <si>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</si>
  <si>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</si>
  <si>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</si>
  <si>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</si>
  <si>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</si>
  <si>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</si>
  <si>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</si>
  <si>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</si>
  <si>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</si>
  <si>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</si>
  <si>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</si>
  <si>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</si>
  <si>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</si>
  <si>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</si>
  <si>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</si>
  <si>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</si>
  <si>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</si>
  <si>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</si>
  <si>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</si>
  <si>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</si>
  <si>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</si>
  <si>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</si>
  <si>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</si>
  <si>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Doxilamina 10 mg + Dicloverina 10 mg + Piridoxina 10 mg Comp</t>
  </si>
  <si>
    <t>Droperidol 2.5 mg/ml Sol inj Fr 1 ml IV</t>
  </si>
  <si>
    <t>Drospirenona 3 mg + Etinilestradiol 0.02 mg Comp</t>
  </si>
  <si>
    <t>Drospirenona 3 mg + Etinilestradiol 0.03 mg Comp</t>
  </si>
  <si>
    <t>Dulaglutido 1.5 mg/0.5 ml Sol inj Caneta 0.5 ml SC</t>
  </si>
  <si>
    <t>Solução injetável em caneta pré-cheia</t>
  </si>
  <si>
    <t>Duloxetina 30 mg Cáps GR</t>
  </si>
  <si>
    <t>Duloxetina 60 mg Cáps GR</t>
  </si>
  <si>
    <t>Dutasterida 0.5 mg + Tansulosina 0.4 mg Cáps</t>
  </si>
  <si>
    <t>Dutasterida 0.5 mg Cáps</t>
  </si>
  <si>
    <t>Ebastina 10 mg Comp</t>
  </si>
  <si>
    <t>Ebastina 10 mg Comp orodisp</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</si>
  <si>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</si>
  <si>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</si>
  <si>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</si>
  <si>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</si>
  <si>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</si>
  <si>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</si>
  <si>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</si>
  <si>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</si>
  <si>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</si>
  <si>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</si>
  <si>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</si>
  <si>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</si>
  <si>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</si>
  <si>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</si>
  <si>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</si>
  <si>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</si>
  <si>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</si>
  <si>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</si>
  <si>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</si>
  <si>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</si>
  <si>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</si>
  <si>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</si>
  <si>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</si>
  <si>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</si>
  <si>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</si>
  <si>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</si>
  <si>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</si>
  <si>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</si>
  <si>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</si>
  <si>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</si>
  <si>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</si>
  <si>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</si>
  <si>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</si>
  <si>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</si>
  <si>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30000 U.I./0.75 ml Sol inj Ser 0.75 ml IV SC</t>
  </si>
  <si>
    <t>Epoetina alfa 40000 U.I./1 ml Sol inj Ser 1 ml IV SC</t>
  </si>
  <si>
    <t>Epoetina beta 10000 U.I./0.6 ml Sol inj Ser 0.6 ml IV SC</t>
  </si>
  <si>
    <t>Epoetina beta 6000 U.I./0.3 ml Sol inj Ser 0.3 ml IV SC</t>
  </si>
  <si>
    <t>Epoetina zeta 40000 U.I./1 ml Sol inj Ser 1 ml IV SC</t>
  </si>
  <si>
    <t>Ergotamina 1 mg + Paracetamol 400 mg + Beladona (alcalóides) 0.1 mg + Cafeína 100 mg Comp</t>
  </si>
  <si>
    <t>Erisimo officinalis 10 mg Pastilha</t>
  </si>
  <si>
    <t>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</si>
  <si>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</si>
  <si>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</si>
  <si>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</si>
  <si>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</si>
  <si>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</si>
  <si>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</si>
  <si>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</si>
  <si>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</si>
  <si>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</si>
  <si>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</si>
  <si>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</si>
  <si>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</si>
  <si>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</si>
  <si>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</si>
  <si>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</si>
  <si>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</si>
  <si>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</si>
  <si>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</si>
  <si>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</si>
  <si>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</si>
  <si>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</si>
  <si>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</si>
  <si>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</si>
  <si>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Estradiol 2 mg Comp</t>
  </si>
  <si>
    <t>Estradiol 50 µg/24 h Sist transd</t>
  </si>
  <si>
    <t>Estriol 1 mg/g Cr vag Bisn 15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</si>
  <si>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</si>
  <si>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</si>
  <si>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</si>
  <si>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</si>
  <si>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</si>
  <si>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</si>
  <si>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</si>
  <si>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1000 mg/2 ml Sol inj Fr 2 ml IM</t>
  </si>
  <si>
    <t>Etoricoxib 120 mg Comp</t>
  </si>
  <si>
    <t>Etoricoxib 60 mg Comp</t>
  </si>
  <si>
    <t>Etoricoxib 90 mg Comp</t>
  </si>
  <si>
    <t>Ezetimiba 10 mg Comp</t>
  </si>
  <si>
    <t>Famotidina 10 mg Comp</t>
  </si>
  <si>
    <t>Fampridina 10 mg Comp LP</t>
  </si>
  <si>
    <t>Febuxostate 80 mg Comp</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</si>
  <si>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</si>
  <si>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</si>
  <si>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</si>
  <si>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</si>
  <si>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</si>
  <si>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</si>
  <si>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</si>
  <si>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</si>
  <si>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</si>
  <si>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</si>
  <si>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</si>
  <si>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</si>
  <si>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</si>
  <si>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</si>
  <si>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</si>
  <si>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</si>
  <si>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</si>
  <si>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</si>
  <si>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</si>
  <si>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</si>
  <si>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</si>
  <si>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</si>
  <si>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subling</t>
  </si>
  <si>
    <t>Comprimido sublingual</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</si>
  <si>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</si>
  <si>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</si>
  <si>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</si>
  <si>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</si>
  <si>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</si>
  <si>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</si>
  <si>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</si>
  <si>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</si>
  <si>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</si>
  <si>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</si>
  <si>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</si>
  <si>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</si>
  <si>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</si>
  <si>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</si>
  <si>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</si>
  <si>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</si>
  <si>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</si>
  <si>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</si>
  <si>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</si>
  <si>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</si>
  <si>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</si>
  <si>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Finasterida 1 mg Comp</t>
  </si>
  <si>
    <t>Finasterida 5 mg Comp</t>
  </si>
  <si>
    <t>Flavoxato 200 mg Comp</t>
  </si>
  <si>
    <t>Flecainida 10 mg/ml Sol inj Fr 15 ml IV</t>
  </si>
  <si>
    <t>Flecainida 100 mg Comp</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</si>
  <si>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</si>
  <si>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</si>
  <si>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</si>
  <si>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</si>
  <si>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</si>
  <si>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</si>
  <si>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</si>
  <si>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</si>
  <si>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</si>
  <si>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200 mg Cáps</t>
  </si>
  <si>
    <t>Fluconazol 40 mg/ml Pó susp oral Fr 35 ml</t>
  </si>
  <si>
    <t>Fluconazol 50 mg Cáps</t>
  </si>
  <si>
    <t>Flunarizina 10 mg Comp</t>
  </si>
  <si>
    <t>Flunarizina 5 mg Comp</t>
  </si>
  <si>
    <t>Fluocortolona 1 mg/g + Lidocaína 20 mg/g Cr rect Bisn 50 g</t>
  </si>
  <si>
    <t>Creme retal</t>
  </si>
  <si>
    <t>Fluoresceína 100 mg/ml Sol inj Fr 5 ml IV</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</si>
  <si>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</si>
  <si>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</si>
  <si>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</si>
  <si>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</si>
  <si>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</si>
  <si>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</si>
  <si>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</si>
  <si>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</si>
  <si>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</si>
  <si>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</si>
  <si>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</si>
  <si>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</si>
  <si>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</si>
  <si>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</si>
  <si>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</si>
  <si>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</si>
  <si>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</si>
  <si>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</si>
  <si>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</si>
  <si>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</si>
  <si>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</si>
  <si>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</si>
  <si>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</si>
  <si>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</si>
  <si>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</si>
  <si>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</si>
  <si>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</si>
  <si>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</si>
  <si>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</si>
  <si>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</si>
  <si>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</si>
  <si>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</si>
  <si>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</si>
  <si>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</si>
  <si>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</si>
  <si>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</si>
  <si>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</si>
  <si>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</si>
  <si>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9 µg/dose Pó inal Inal 60 dose(s)</t>
  </si>
  <si>
    <t>Fosaprepitant 150 mg Pó sol inj Fr IV</t>
  </si>
  <si>
    <t>Fosfato de alumínio 12.38 g Gel oral Saq</t>
  </si>
  <si>
    <t>Gel oral</t>
  </si>
  <si>
    <t>Fosfato dissódico 240 mg/ml + Fosfato monossódico 542 mg/ml Sol oral Fr 45 ml</t>
  </si>
  <si>
    <t>Fosfato monopotássico 136.13 mg/ml Sol inj Fr 10 ml IV</t>
  </si>
  <si>
    <t>Fosfomicina 2000 mg Pó sol oral Saq</t>
  </si>
  <si>
    <t>Fosfomicina 3000 mg Pó sol oral Saq</t>
  </si>
  <si>
    <t>Fosinopril 10 mg Comp</t>
  </si>
  <si>
    <t>Fosinopril 20 mg + Hidroclorotiazida 12.5 mg Comp</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</si>
  <si>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</si>
  <si>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</si>
  <si>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</si>
  <si>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</si>
  <si>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</si>
  <si>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</si>
  <si>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</si>
  <si>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</si>
  <si>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</si>
  <si>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</si>
  <si>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</si>
  <si>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</si>
  <si>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</si>
  <si>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</si>
  <si>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</si>
  <si>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</si>
  <si>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</si>
  <si>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</si>
  <si>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</si>
  <si>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</si>
  <si>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</si>
  <si>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</si>
  <si>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</si>
  <si>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</si>
  <si>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</si>
  <si>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</si>
  <si>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</si>
  <si>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</si>
  <si>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</si>
  <si>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</si>
  <si>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</si>
  <si>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</si>
  <si>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</si>
  <si>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</si>
  <si>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mg/ml Col, sol Fr 5 ml</t>
  </si>
  <si>
    <t>Gentamicina 80 mg/2 ml Sol inj Fr 2 ml IM IV</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</si>
  <si>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</si>
  <si>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</si>
  <si>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</si>
  <si>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</si>
  <si>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</si>
  <si>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</si>
  <si>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</si>
  <si>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3830 mg/4.5 g Gel rect Bisn 4.5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</si>
  <si>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</si>
  <si>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</si>
  <si>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</si>
  <si>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</si>
  <si>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</si>
  <si>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</si>
  <si>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</si>
  <si>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</si>
  <si>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</si>
  <si>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</si>
  <si>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</si>
  <si>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</si>
  <si>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</si>
  <si>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</si>
  <si>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</si>
  <si>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</si>
  <si>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</si>
  <si>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</si>
  <si>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</si>
  <si>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</si>
  <si>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</si>
  <si>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</si>
  <si>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</si>
  <si>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</si>
  <si>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</si>
  <si>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</si>
  <si>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</si>
  <si>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</si>
  <si>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</si>
  <si>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</si>
  <si>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</si>
  <si>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</si>
  <si>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</si>
  <si>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</si>
  <si>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</si>
  <si>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</si>
  <si>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</si>
  <si>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</si>
  <si>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</si>
  <si>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</si>
  <si>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</si>
  <si>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</si>
  <si>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</si>
  <si>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</si>
  <si>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</si>
  <si>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</si>
  <si>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</si>
  <si>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</si>
  <si>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</si>
  <si>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Haloperidol 1 mg Comp</t>
  </si>
  <si>
    <t>Haloperidol 10 mg Comp</t>
  </si>
  <si>
    <t>Haloperidol 5 mg Comp</t>
  </si>
  <si>
    <t>Haloperidol, decanoato 100 mg/1 ml Sol inj Fr 1 ml IM</t>
  </si>
  <si>
    <t>Haloperidol, decanoato 50 mg/1 ml Sol inj Fr 1 ml IM</t>
  </si>
  <si>
    <t>Heparina sódica 25000 U.I./5 ml Sol inj Fr 5 ml IV SC</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</si>
  <si>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</si>
  <si>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</si>
  <si>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</si>
  <si>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</si>
  <si>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</si>
  <si>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</si>
  <si>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Solução bucal</t>
  </si>
  <si>
    <t>Hexetidina 2 mg/ml Sol pulv bucal Fr 40 ml</t>
  </si>
  <si>
    <t>Hidroclorotiazida 25 mg + Triamtereno 50 mg Comp</t>
  </si>
  <si>
    <t>Hidroclorotiazida 50 mg + Amilorida 5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</si>
  <si>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</si>
  <si>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</si>
  <si>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</si>
  <si>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</si>
  <si>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</si>
  <si>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</si>
  <si>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</si>
  <si>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</si>
  <si>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</si>
  <si>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</si>
  <si>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</si>
  <si>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</si>
  <si>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</si>
  <si>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</si>
  <si>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</si>
  <si>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</si>
  <si>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25 mg Comp</t>
  </si>
  <si>
    <t>Ibuprofeno 200 mg Comp</t>
  </si>
  <si>
    <t>Ibuprofeno 400 mg Comp</t>
  </si>
  <si>
    <t>Ibuprofeno 400 mg Pó sol oral Saq</t>
  </si>
  <si>
    <t>Ibuprofeno 600 mg Comp</t>
  </si>
  <si>
    <t>Ibuprofeno 600 mg Gran eferv Saq</t>
  </si>
  <si>
    <t>Granulado efervescente</t>
  </si>
  <si>
    <t>Ibuprofeno 600 mg Pó sol oral Saq</t>
  </si>
  <si>
    <t>Idarucizumab 2.5 g/50 ml Sol inj Fr 50 ml IV</t>
  </si>
  <si>
    <t>Idebenona 30 mg Comp</t>
  </si>
  <si>
    <t>Idebenona 45 mg Comp</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</si>
  <si>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</si>
  <si>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</si>
  <si>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</si>
  <si>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</si>
  <si>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</si>
  <si>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</si>
  <si>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</si>
  <si>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</si>
  <si>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</si>
  <si>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</si>
  <si>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</si>
  <si>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</si>
  <si>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</si>
  <si>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</si>
  <si>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</si>
  <si>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</si>
  <si>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</si>
  <si>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</si>
  <si>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</si>
  <si>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</si>
  <si>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</si>
  <si>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100 mg Sup</t>
  </si>
  <si>
    <t>Indometacina 25 mg Cáps</t>
  </si>
  <si>
    <t>Indometacina 75 mg Cáps LP</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</si>
  <si>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</si>
  <si>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</si>
  <si>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</si>
  <si>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</si>
  <si>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Solução injetável em cartucho</t>
  </si>
  <si>
    <t>Insulina detemir 100 U/ml Acção prolong Sol inj Caneta 3 ml SC</t>
  </si>
  <si>
    <t>Insulina glargina 100 U/ml Acção prolong Sol inj Caneta 3 ml SC</t>
  </si>
  <si>
    <t>Insulina glargina 100 U/ml Acção prolong Sol inj Cartu 3 ml SC</t>
  </si>
  <si>
    <t>Insulina glulisina 100 U/ml Acção curta Sol inj Cartu 3 ml SC</t>
  </si>
  <si>
    <t>Insulina glulisina 100 U/ml Acção curta Sol inj Fr 10 ml SC</t>
  </si>
  <si>
    <t>Insulina humana (isofânica) 100 U.I./ml Acção interm Susp inj Cartu 3 ml IM SC</t>
  </si>
  <si>
    <t>Insulina humana (isofânica) 100 U.I./ml Acção interm Susp inj Cartu 3 ml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</si>
  <si>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</si>
  <si>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</si>
  <si>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</si>
  <si>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</si>
  <si>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Cartu 3 ml SC</t>
  </si>
  <si>
    <t>Insulina lispro (solúvel) 100 U/ml Acção curta Sol inj Caneta 3 ml IV SC</t>
  </si>
  <si>
    <t>Insulina lispro (solúvel) 100 U/ml Acção curta Sol inj Cartu 3 ml IV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</si>
  <si>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</si>
  <si>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</si>
  <si>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</si>
  <si>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</si>
  <si>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</si>
  <si>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</si>
  <si>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</si>
  <si>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50 ml IA IT IV</t>
  </si>
  <si>
    <t>Iodopovidona 100 mg/g Pom Bisn 100 g</t>
  </si>
  <si>
    <t>Iodopovidona 100 mg/g Pom Bisn 30 g</t>
  </si>
  <si>
    <t>Iodopovidona 100 mg/ml Sol cut Fr 5 ml</t>
  </si>
  <si>
    <t>Iodopovidona 100 mg/ml Sol garg Fr 125 ml</t>
  </si>
  <si>
    <t>Iodopovidona 40 mg/ml Espuma vag Fr 125 ml</t>
  </si>
  <si>
    <t>Espuma vaginal</t>
  </si>
  <si>
    <t>Iodopovidona 40 mg/ml Espuma vag Fr 200 ml</t>
  </si>
  <si>
    <t>Iodopovidona 44 mg/g Pó cut Fr</t>
  </si>
  <si>
    <t>Io-hexol 647 mg/ml Sol inj Fr 100 ml IA IT IV</t>
  </si>
  <si>
    <t>Io-hexol 755 mg/ml Sol inj Fr 200 ml IA IT IV</t>
  </si>
  <si>
    <t>Iomeprol 612.4 mg/ml Sol inj Fr 100 ml IA IV</t>
  </si>
  <si>
    <t>Iomeprol 612.4 mg/ml Sol inj Fr 50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</si>
  <si>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</si>
  <si>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</si>
  <si>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</si>
  <si>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</si>
  <si>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</si>
  <si>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</si>
  <si>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</si>
  <si>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</si>
  <si>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</si>
  <si>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</si>
  <si>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</si>
  <si>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</si>
  <si>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</si>
  <si>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</si>
  <si>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</si>
  <si>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</si>
  <si>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</si>
  <si>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50 mg + Pirazinamida 300 mg + Rifampicina 120 mg Comp</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</si>
  <si>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</si>
  <si>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</si>
  <si>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</si>
  <si>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</si>
  <si>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</si>
  <si>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</si>
  <si>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</si>
  <si>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</si>
  <si>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</si>
  <si>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50 mg Comp</t>
  </si>
  <si>
    <t>Lactitol 10 g Pó sol oral Saq</t>
  </si>
  <si>
    <t>Lactulose 10 g/15 ml Xar Saq 15 ml</t>
  </si>
  <si>
    <t>Lamivudina 150 mg + Zidovudina 300 mg Comp</t>
  </si>
  <si>
    <t>Lamotrigina 100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</si>
  <si>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</si>
  <si>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</si>
  <si>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</si>
  <si>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</si>
  <si>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</si>
  <si>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</si>
  <si>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</si>
  <si>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</si>
  <si>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</si>
  <si>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</si>
  <si>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</si>
  <si>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</si>
  <si>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</si>
  <si>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</si>
  <si>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</si>
  <si>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</si>
  <si>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</si>
  <si>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</si>
  <si>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</si>
  <si>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</si>
  <si>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</si>
  <si>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</si>
  <si>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</si>
  <si>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</si>
  <si>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</si>
  <si>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Levobupivacaína 0.625 mg/ml Sol inj Fr 100 ml Epidural</t>
  </si>
  <si>
    <t>Levobupivacaína 1.25 mg/ml Sol inj Fr 100 ml Epidural</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</si>
  <si>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</si>
  <si>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</si>
  <si>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</si>
  <si>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</si>
  <si>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</si>
  <si>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</si>
  <si>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</si>
  <si>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</si>
  <si>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</si>
  <si>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</si>
  <si>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</si>
  <si>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</si>
  <si>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</si>
  <si>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</si>
  <si>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</si>
  <si>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</si>
  <si>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</si>
  <si>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</si>
  <si>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</si>
  <si>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</si>
  <si>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</si>
  <si>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</si>
  <si>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</si>
  <si>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</si>
  <si>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</si>
  <si>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</si>
  <si>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</si>
  <si>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</si>
  <si>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</si>
  <si>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</si>
  <si>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</si>
  <si>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</si>
  <si>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</si>
  <si>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Sol inj Fr 10 ml IV</t>
  </si>
  <si>
    <t>Lidocaína 10 mg/ml Sol inj Fr 20 ml IM IV SC</t>
  </si>
  <si>
    <t>Lidocaína 10 mg/ml Sol inj Fr 20 ml IM SC</t>
  </si>
  <si>
    <t>Lidocaína 10 mg/ml Sol inj Fr 5 ml IV</t>
  </si>
  <si>
    <t>Lidocaína 100 mg/5 ml Sol inj Fr 5 ml IV SC</t>
  </si>
  <si>
    <t>Lidocaína 100 mg/ml Sol pulv cut Fr 50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</si>
  <si>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</si>
  <si>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</si>
  <si>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</si>
  <si>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</si>
  <si>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</si>
  <si>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</si>
  <si>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</si>
  <si>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0.02 mg/ml Sol inj Fr 1.8 ml Gengival</t>
  </si>
  <si>
    <t>Lidocaína 20 mg/ml Sol inj Fr 10 ml IV</t>
  </si>
  <si>
    <t>Lidocaína 20 mg/ml Sol inj Fr 20 ml IM IV SC</t>
  </si>
  <si>
    <t>Lidocaína 20 mg/ml Sol inj Fr 20 ml IM SC</t>
  </si>
  <si>
    <t>Lidocaína 20 mg/ml Sol inj Fr 5 ml IM IV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</si>
  <si>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</si>
  <si>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</si>
  <si>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</si>
  <si>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</si>
  <si>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</si>
  <si>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</si>
  <si>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</si>
  <si>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</si>
  <si>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</si>
  <si>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</si>
  <si>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</si>
  <si>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</si>
  <si>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</si>
  <si>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</si>
  <si>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</si>
  <si>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</si>
  <si>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</si>
  <si>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</si>
  <si>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</si>
  <si>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</si>
  <si>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</si>
  <si>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</si>
  <si>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</si>
  <si>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</si>
  <si>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</si>
  <si>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</si>
  <si>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</si>
  <si>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</si>
  <si>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</si>
  <si>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</si>
  <si>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</si>
  <si>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</si>
  <si>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</si>
  <si>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</si>
  <si>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</si>
  <si>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</si>
  <si>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</si>
  <si>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</si>
  <si>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</si>
  <si>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</si>
  <si>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</si>
  <si>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</si>
  <si>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</si>
  <si>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</si>
  <si>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</si>
  <si>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</si>
  <si>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</si>
  <si>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</si>
  <si>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</si>
  <si>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</si>
  <si>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</si>
  <si>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</si>
  <si>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</si>
  <si>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10000 mg Pó sol oral Saq</t>
  </si>
  <si>
    <t>Macrogol 4000 mg Pó sol oral Saq</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</si>
  <si>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</si>
  <si>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</si>
  <si>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</si>
  <si>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</si>
  <si>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</si>
  <si>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</si>
  <si>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</si>
  <si>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</si>
  <si>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Medroxiprogesterona 150 mg/ml Susp inj Ser 1 ml IM</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</si>
  <si>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</si>
  <si>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</si>
  <si>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</si>
  <si>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</si>
  <si>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</si>
  <si>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</si>
  <si>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</si>
  <si>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</si>
  <si>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</si>
  <si>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</si>
  <si>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</si>
  <si>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</si>
  <si>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Mepolizumab 100 mg Pó sol inj Fr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</si>
  <si>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</si>
  <si>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</si>
  <si>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</si>
  <si>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</si>
  <si>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</si>
  <si>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</si>
  <si>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</si>
  <si>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</si>
  <si>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</si>
  <si>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</si>
  <si>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</si>
  <si>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</si>
  <si>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</si>
  <si>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</si>
  <si>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</si>
  <si>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</si>
  <si>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</si>
  <si>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</si>
  <si>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</si>
  <si>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</si>
  <si>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</si>
  <si>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</si>
  <si>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</si>
  <si>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</si>
  <si>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</si>
  <si>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</si>
  <si>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</si>
  <si>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</si>
  <si>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</si>
  <si>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</si>
  <si>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</si>
  <si>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</si>
  <si>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</si>
  <si>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</si>
  <si>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</si>
  <si>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</si>
  <si>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</si>
  <si>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</si>
  <si>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</si>
  <si>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</si>
  <si>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</si>
  <si>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</si>
  <si>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</si>
  <si>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</si>
  <si>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</si>
  <si>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</si>
  <si>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</si>
  <si>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</si>
  <si>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</si>
  <si>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</si>
  <si>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</si>
  <si>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Metronidazol 250 mg Comp</t>
  </si>
  <si>
    <t>Metronidazol 5 mg/ml Sol inj Fr 100 ml IV</t>
  </si>
  <si>
    <t>Metronidazol 500 mg Óvulo</t>
  </si>
  <si>
    <t>Metronidazol 7.5 mg/g Cr Bisn 30 g</t>
  </si>
  <si>
    <t>Metronidazol 7.5 mg/g Gel Bisn 30 g</t>
  </si>
  <si>
    <t>Mexazolam 1 mg Comp</t>
  </si>
  <si>
    <t>Mianserina 30 mg Comp</t>
  </si>
  <si>
    <t>Micafungina 50 mg Pó sol inj Fr IV</t>
  </si>
  <si>
    <t>Miconazol 20 mg/g + Hidrocortisona 10 mg/g Cr Bisn 15 g</t>
  </si>
  <si>
    <t>Miconazol 20 mg/g Gel oral Bisn 30 g</t>
  </si>
  <si>
    <t>Midazolam 15 mg Comp</t>
  </si>
  <si>
    <t>Midodrina 2.5 mg Comp</t>
  </si>
  <si>
    <t>Milnaciprano 25 mg Cáps</t>
  </si>
  <si>
    <t>Milrinona 10 mg/10 ml Sol inj Fr 10 ml IV</t>
  </si>
  <si>
    <t>Minociclina 100 mg Cáps</t>
  </si>
  <si>
    <t>Minociclina 100 mg Comp</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</si>
  <si>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</si>
  <si>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</si>
  <si>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</si>
  <si>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</si>
  <si>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</si>
  <si>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</si>
  <si>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</si>
  <si>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</si>
  <si>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Moclobemida 150 mg Comp</t>
  </si>
  <si>
    <t>Modafinil 100 mg Comp</t>
  </si>
  <si>
    <t>Mometasona 1 mg/g Cr Bisn 30 g</t>
  </si>
  <si>
    <t>Mometasona 1 mg/g Pom Bisn 30 g</t>
  </si>
  <si>
    <t>Mometasona 1 mg/g Sol cut Fr 100 ml</t>
  </si>
  <si>
    <t>Mometasona 1 mg/g Sol cut Fr 50 ml</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</si>
  <si>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</si>
  <si>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</si>
  <si>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</si>
  <si>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</si>
  <si>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</si>
  <si>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</si>
  <si>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</si>
  <si>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</si>
  <si>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</si>
  <si>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</si>
  <si>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</si>
  <si>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</si>
  <si>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</si>
  <si>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</si>
  <si>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</si>
  <si>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</si>
  <si>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</si>
  <si>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</si>
  <si>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</si>
  <si>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</si>
  <si>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</si>
  <si>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</si>
  <si>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</si>
  <si>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</si>
  <si>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</si>
  <si>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</si>
  <si>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</si>
  <si>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</si>
  <si>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</si>
  <si>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</si>
  <si>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</si>
  <si>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</si>
  <si>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Emulsão injetável</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</si>
  <si>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</si>
  <si>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</si>
  <si>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</si>
  <si>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</si>
  <si>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</si>
  <si>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</si>
  <si>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</si>
  <si>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</si>
  <si>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</si>
  <si>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</si>
  <si>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</si>
  <si>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</si>
  <si>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</si>
  <si>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</si>
  <si>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</si>
  <si>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</si>
  <si>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</si>
  <si>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</si>
  <si>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</si>
  <si>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</si>
  <si>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</si>
  <si>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</si>
  <si>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</si>
  <si>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</si>
  <si>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</si>
  <si>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</si>
  <si>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</si>
  <si>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</si>
  <si>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</si>
  <si>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</si>
  <si>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</si>
  <si>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4 mg Pastilha</t>
  </si>
  <si>
    <t>Goma para mascar medicamentosa</t>
  </si>
  <si>
    <t>Nifedipina 10 mg Cáps</t>
  </si>
  <si>
    <t>Nifedipina 20 mg Comp LP</t>
  </si>
  <si>
    <t>Nifedipina 30 mg Comp LP</t>
  </si>
  <si>
    <t>Nifedipina 5 mg Cáps</t>
  </si>
  <si>
    <t>Nifedipina 60 mg Comp LP</t>
  </si>
  <si>
    <t>Nimesulida 100 mg Comp</t>
  </si>
  <si>
    <t>Nimesulida 100 mg Pó sol oral Saq</t>
  </si>
  <si>
    <t>Nimesulida 100 mg Pó susp oral Saq</t>
  </si>
  <si>
    <t>Nimodipina 0.2 mg/ml Sol inj Fr 50 ml IV</t>
  </si>
  <si>
    <t>Nimodipina 30 mg Comp</t>
  </si>
  <si>
    <t>Nitrofurantoína 100 mg Cáps</t>
  </si>
  <si>
    <t>Nitroglicerina 0.5 mg Comp subling</t>
  </si>
  <si>
    <t>Nitroglicerina 10 mg/24 h Sist transd</t>
  </si>
  <si>
    <t>Nitroglicerina 5 mg/24 h Sist transd</t>
  </si>
  <si>
    <t>Nitroglicerina 5 mg/ml Sol inj Fr 5 ml IV</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</si>
  <si>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</si>
  <si>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</si>
  <si>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</si>
  <si>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</si>
  <si>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</si>
  <si>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</si>
  <si>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</si>
  <si>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</si>
  <si>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</si>
  <si>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</si>
  <si>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</si>
  <si>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</si>
  <si>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</si>
  <si>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</si>
  <si>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</si>
  <si>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</si>
  <si>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</si>
  <si>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</si>
  <si>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 orodisp</t>
  </si>
  <si>
    <t>Olanzapina 2.5 mg Comp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</si>
  <si>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</si>
  <si>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</si>
  <si>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</si>
  <si>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</si>
  <si>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</si>
  <si>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</si>
  <si>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</si>
  <si>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</si>
  <si>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</si>
  <si>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</si>
  <si>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</si>
  <si>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</si>
  <si>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</si>
  <si>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</si>
  <si>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</si>
  <si>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</si>
  <si>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Ondansetrom 4 mg Comp</t>
  </si>
  <si>
    <t>Ondansetrom 4 mg Comp orodisp</t>
  </si>
  <si>
    <t>Ondansetrom 4 mg/2 ml Sol inj Fr 2 ml IM IV</t>
  </si>
  <si>
    <t>   Solução injetável ou para perfusão</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</si>
  <si>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</si>
  <si>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</si>
  <si>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</si>
  <si>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</si>
  <si>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</si>
  <si>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</si>
  <si>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</si>
  <si>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</si>
  <si>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</si>
  <si>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</si>
  <si>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</si>
  <si>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</si>
  <si>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</si>
  <si>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</si>
  <si>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</si>
  <si>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</si>
  <si>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</si>
  <si>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</si>
  <si>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</si>
  <si>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</si>
  <si>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</si>
  <si>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</si>
  <si>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</si>
  <si>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</si>
  <si>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</si>
  <si>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</si>
  <si>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</si>
  <si>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</si>
  <si>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</si>
  <si>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</si>
  <si>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</si>
  <si>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</si>
  <si>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</si>
  <si>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40 U.I./ml Sol pulv nas Fr 5 ml</t>
  </si>
  <si>
    <t>Oxolamina 10 mg/ml Xar Fr 250 ml</t>
  </si>
  <si>
    <t>Paliperidona 100 mg Susp inj LP Ser IM</t>
  </si>
  <si>
    <t>Suspensão injetável de libertação prolongada</t>
  </si>
  <si>
    <t>Paliperidona 150 mg Susp inj LP Ser IM</t>
  </si>
  <si>
    <t>Paliperidona 3 mg Comp LP</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</si>
  <si>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</si>
  <si>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</si>
  <si>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</si>
  <si>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</si>
  <si>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</si>
  <si>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</si>
  <si>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</si>
  <si>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</si>
  <si>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</si>
  <si>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</si>
  <si>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</si>
  <si>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</si>
  <si>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</si>
  <si>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</si>
  <si>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</si>
  <si>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</si>
  <si>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</si>
  <si>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</si>
  <si>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</si>
  <si>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</si>
  <si>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</si>
  <si>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Pó para solução oral em saqueta</t>
  </si>
  <si>
    <t>Paracetamol 1000 mg Sup</t>
  </si>
  <si>
    <t>Paracetamol 125 mg Sup</t>
  </si>
  <si>
    <t>Paracetamol 250 mg + Bromofeniramina 3 mg + Cafeína 10 mg + Ácido ascórbico 36 mg Comp</t>
  </si>
  <si>
    <t>Paracetamol 250 mg Sup</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</si>
  <si>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</si>
  <si>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</si>
  <si>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</si>
  <si>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</si>
  <si>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</si>
  <si>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</si>
  <si>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</si>
  <si>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</si>
  <si>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</si>
  <si>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</si>
  <si>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Parafina líquida 144.275 ml Sol oral Fr 145 ml</t>
  </si>
  <si>
    <t>Parecoxib 40 mg Pó sol inj Fr IM IV</t>
  </si>
  <si>
    <t>Paroxetina 20 mg Comp</t>
  </si>
  <si>
    <t>Pegfilgrastim 6 mg/0.6 ml Sol inj Ser 0.6 ml SC</t>
  </si>
  <si>
    <t>Pentoxifilina 100 mg/5 ml Sol inj Fr 5 ml IA IM IV</t>
  </si>
  <si>
    <t>Pentoxifilina 400 mg Comp LM</t>
  </si>
  <si>
    <t>Perampanel 12 mg Comp</t>
  </si>
  <si>
    <t>Perampanel 4 mg Comp</t>
  </si>
  <si>
    <t>Perampanel 6 mg Comp</t>
  </si>
  <si>
    <t>Perindopril 10 mg + Amlodipina 10 mg Comp</t>
  </si>
  <si>
    <t>Perindopril 10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</si>
  <si>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</si>
  <si>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</si>
  <si>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</si>
  <si>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</si>
  <si>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</si>
  <si>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</si>
  <si>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</si>
  <si>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</si>
  <si>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</si>
  <si>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</si>
  <si>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</si>
  <si>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</si>
  <si>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</si>
  <si>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</si>
  <si>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</si>
  <si>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</si>
  <si>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</si>
  <si>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</si>
  <si>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</si>
  <si>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</si>
  <si>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</si>
  <si>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</si>
  <si>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</si>
  <si>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</si>
  <si>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</si>
  <si>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</si>
  <si>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</si>
  <si>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</si>
  <si>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</si>
  <si>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</si>
  <si>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</si>
  <si>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</si>
  <si>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</si>
  <si>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</si>
  <si>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</si>
  <si>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</si>
  <si>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</si>
  <si>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</si>
  <si>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</si>
  <si>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</si>
  <si>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</si>
  <si>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</si>
  <si>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</si>
  <si>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</si>
  <si>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</si>
  <si>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</si>
  <si>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</si>
  <si>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</si>
  <si>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</si>
  <si>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</si>
  <si>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</si>
  <si>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</si>
  <si>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</si>
  <si>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</si>
  <si>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sódio 454 g Gran sol oral ou rect Fr 454 g</t>
  </si>
  <si>
    <t>Granulado para solução oral ou retal</t>
  </si>
  <si>
    <t>Polisulfato sódico de pentosano 1 mg/g Pom Bisn 40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</si>
  <si>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</si>
  <si>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</si>
  <si>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</si>
  <si>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</si>
  <si>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</si>
  <si>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</si>
  <si>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</si>
  <si>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</si>
  <si>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</si>
  <si>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</si>
  <si>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</si>
  <si>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</si>
  <si>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</si>
  <si>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</si>
  <si>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</si>
  <si>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</si>
  <si>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</si>
  <si>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</si>
  <si>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</si>
  <si>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</si>
  <si>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Pom oft Bisn 3.5 g</t>
  </si>
  <si>
    <t>Pregabalina 100 mg Cáps</t>
  </si>
  <si>
    <t>Pregabalina 150 mg Cáps</t>
  </si>
  <si>
    <t>Pregabalina 200 mg Cáps</t>
  </si>
  <si>
    <t>Pregabalina 25 mg Cáps</t>
  </si>
  <si>
    <t>Pregabalina 50 mg Cáps</t>
  </si>
  <si>
    <t>Pregabalina 75 mg Cáps</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</si>
  <si>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</si>
  <si>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</si>
  <si>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</si>
  <si>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</si>
  <si>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</si>
  <si>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</si>
  <si>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</si>
  <si>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</si>
  <si>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</si>
  <si>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</si>
  <si>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</si>
  <si>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</si>
  <si>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</si>
  <si>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</si>
  <si>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</si>
  <si>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</si>
  <si>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</si>
  <si>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Emulsão injetável ou para perfusão em seringa pré-cheia</t>
  </si>
  <si>
    <t>Propofol 20 mg/ml Emul inj Fr 50 ml IV</t>
  </si>
  <si>
    <t>Propofol 20 mg/ml Emul inj Ser 50 ml IV</t>
  </si>
  <si>
    <t xml:space="preserve">Emulsão injetável ou para perfusão em seringa pré-cheia </t>
  </si>
  <si>
    <t>Propranolol 10 mg Comp</t>
  </si>
  <si>
    <t>Propranolol 40 mg Comp</t>
  </si>
  <si>
    <t>Propranolol 80 mg Comp</t>
  </si>
  <si>
    <t>Proteínas coagulantes 1000 U.I. Pó sol inj Fr IV</t>
  </si>
  <si>
    <t>Proteínas coagulantes 500 U Pó sol inj Fr IV</t>
  </si>
  <si>
    <t>Pó e solvente para solução para perfusão</t>
  </si>
  <si>
    <t>Proteínas coagulantes 500 U.I. Pó sol inj Fr IV</t>
  </si>
  <si>
    <t>Proteínas coagulantes Cola tecido Ser 2 ml</t>
  </si>
  <si>
    <t>Cola para tecidos</t>
  </si>
  <si>
    <t>Proteínas coagulantes Cola tecido Ser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</si>
  <si>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</si>
  <si>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</si>
  <si>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</si>
  <si>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</si>
  <si>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</si>
  <si>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</si>
  <si>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</si>
  <si>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</si>
  <si>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</si>
  <si>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</si>
  <si>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</si>
  <si>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</si>
  <si>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</si>
  <si>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</si>
  <si>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</si>
  <si>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 LP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</si>
  <si>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</si>
  <si>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</si>
  <si>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</si>
  <si>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</si>
  <si>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</si>
  <si>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</si>
  <si>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</si>
  <si>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</si>
  <si>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</si>
  <si>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</si>
  <si>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</si>
  <si>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</si>
  <si>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</si>
  <si>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</si>
  <si>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</si>
  <si>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</si>
  <si>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</si>
  <si>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</si>
  <si>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</si>
  <si>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</si>
  <si>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</si>
  <si>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</si>
  <si>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</si>
  <si>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</si>
  <si>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</si>
  <si>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</si>
  <si>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7.5 mg/5 ml Pó e conc sol inj Fr IV</t>
  </si>
  <si>
    <t>Pó e solvente para concentrado para solução para perfusão</t>
  </si>
  <si>
    <t>Reboxetina 4 mg Comp</t>
  </si>
  <si>
    <t>Regadenosona 0.4 mg/5 ml Sol inj Fr 5 ml IV</t>
  </si>
  <si>
    <t>Remifentanilo 1 mg Pó conc sol inj Fr IV</t>
  </si>
  <si>
    <t>Pó para concentrado para solução injetável ou para perfusão</t>
  </si>
  <si>
    <t>Remifentanilo 2 mg Pó conc sol inj Fr IV</t>
  </si>
  <si>
    <t>Remifentanilo 5 mg Pó conc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</si>
  <si>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</si>
  <si>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</si>
  <si>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</si>
  <si>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</si>
  <si>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</si>
  <si>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</si>
  <si>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</si>
  <si>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</si>
  <si>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</si>
  <si>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</si>
  <si>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</si>
  <si>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</si>
  <si>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</si>
  <si>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</si>
  <si>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</si>
  <si>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</si>
  <si>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2 mg Comp</t>
  </si>
  <si>
    <t>Risperidona 2 mg Comp orodisp</t>
  </si>
  <si>
    <t>Risperidona 25 mg/2 ml Pó susp inj LP Fr 2 ml IM</t>
  </si>
  <si>
    <t>Risperidona 3 mg Comp orodisp</t>
  </si>
  <si>
    <t>Risperidona 37.5 mg/2 ml Pó susp inj LP Fr 2 ml IM</t>
  </si>
  <si>
    <t>Risperidona 4 mg Comp</t>
  </si>
  <si>
    <t>Risperidona 50 mg/2 ml Pó susp inj LP Fr 2 ml IM</t>
  </si>
  <si>
    <t>Rivaroxabano 10 mg Comp</t>
  </si>
  <si>
    <t>Rivaroxabano 15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</si>
  <si>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</si>
  <si>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</si>
  <si>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</si>
  <si>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</si>
  <si>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</si>
  <si>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</si>
  <si>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</si>
  <si>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</si>
  <si>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</si>
  <si>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</si>
  <si>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</si>
  <si>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</si>
  <si>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</si>
  <si>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</si>
  <si>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</si>
  <si>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</si>
  <si>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</si>
  <si>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</si>
  <si>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</si>
  <si>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</si>
  <si>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</si>
  <si>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</si>
  <si>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</si>
  <si>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</si>
  <si>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</si>
  <si>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</si>
  <si>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</si>
  <si>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</si>
  <si>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</si>
  <si>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</si>
  <si>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</si>
  <si>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</si>
  <si>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</si>
  <si>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</si>
  <si>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</si>
  <si>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</si>
  <si>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</si>
  <si>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</si>
  <si>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</si>
  <si>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</si>
  <si>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</si>
  <si>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</si>
  <si>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</si>
  <si>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</si>
  <si>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Salicilato de colina 87 mg/g Gel bucal Bisn 10 g</t>
  </si>
  <si>
    <t>Gel bucal</t>
  </si>
  <si>
    <t>Salmeterol 25 µg/dose Susp pressu inal Recip pressu 120 dose(s)</t>
  </si>
  <si>
    <t>Selegilina 5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</si>
  <si>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</si>
  <si>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</si>
  <si>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</si>
  <si>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</si>
  <si>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</si>
  <si>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</si>
  <si>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</si>
  <si>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</si>
  <si>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</si>
  <si>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</si>
  <si>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</si>
  <si>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</si>
  <si>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</si>
  <si>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</si>
  <si>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</si>
  <si>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</si>
  <si>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</si>
  <si>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</si>
  <si>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Sildenafil 20 mg Comp</t>
  </si>
  <si>
    <t>Sildenafil 25 mg Comp</t>
  </si>
  <si>
    <t>Silimarina 140 mg Cáps</t>
  </si>
  <si>
    <t>Silodosina 4 mg Cáps</t>
  </si>
  <si>
    <t>Silodosina 8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</si>
  <si>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</si>
  <si>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</si>
  <si>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</si>
  <si>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</si>
  <si>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</si>
  <si>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</si>
  <si>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</si>
  <si>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</si>
  <si>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</si>
  <si>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</si>
  <si>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</si>
  <si>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</si>
  <si>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</si>
  <si>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1.2 mmol/l Bicarb 30 mmol/l Sac duplo 5000 ml</t>
  </si>
  <si>
    <t>Solução para hemodiálise ou hemofiltração</t>
  </si>
  <si>
    <t>Sol hemodi hemofi Lactato 3 mmol/l Bicarb 32 mmol/l Sac duplo 5000 ml</t>
  </si>
  <si>
    <t>Sol hemof Glucose 1 mg/ml Potássio 2 mmol/l Sac 5000 ml IV</t>
  </si>
  <si>
    <t>Solução para hemofiltração</t>
  </si>
  <si>
    <t>Sol hemof Glucose 1 mg/ml Potássio 4 mmol/l Sac 5000 ml IV</t>
  </si>
  <si>
    <t>Sol hemof Glucose 1 mg/ml Sac 5000 ml IV</t>
  </si>
  <si>
    <t>Sol hemof Glucose 22 mg/ml Potássio 2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</si>
  <si>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</si>
  <si>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</si>
  <si>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</si>
  <si>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</si>
  <si>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</si>
  <si>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</si>
  <si>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</si>
  <si>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</si>
  <si>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</si>
  <si>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</si>
  <si>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</si>
  <si>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</si>
  <si>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Sugamadex 100 mg/ml Sol inj Fr 2 ml IV</t>
  </si>
  <si>
    <t>Sugamadex 100 mg/ml Sol inj Fr 5 ml IV</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</si>
  <si>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</si>
  <si>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</si>
  <si>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</si>
  <si>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</si>
  <si>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</si>
  <si>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800 mg + Trimetoprim 160 mg Comp</t>
  </si>
  <si>
    <t>Sulfassalazina 500 mg Comp GR</t>
  </si>
  <si>
    <t>Sulfato de bário 10 g Pó susp oral Saq</t>
  </si>
  <si>
    <t>Sulfato de bário 49.187 mg/ml Susp oral Fr 225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</si>
  <si>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</si>
  <si>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</si>
  <si>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</si>
  <si>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</si>
  <si>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</si>
  <si>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</si>
  <si>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</si>
  <si>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</si>
  <si>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</si>
  <si>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</si>
  <si>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</si>
  <si>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</si>
  <si>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Tacrolímus 0.3 mg/g Pom Bisn 30 g</t>
  </si>
  <si>
    <t>Tacrolímus 1 mg/g Pom Bisn 30 g</t>
  </si>
  <si>
    <t>Tadalafil 10 mg Comp</t>
  </si>
  <si>
    <t>Tafluprost 15 µg/ml Col, sol Recip unid 0.3 ml</t>
  </si>
  <si>
    <t>Tansulosina 0.4 mg Cáps LM</t>
  </si>
  <si>
    <t>Tansulosina 0.4 mg Cáps LP</t>
  </si>
  <si>
    <t>Tansulosina 0.4 mg Comp LP</t>
  </si>
  <si>
    <t>Tapentadol 100 mg Comp</t>
  </si>
  <si>
    <t>Tapentadol 100 mg Comp LP</t>
  </si>
  <si>
    <t>Tapentadol 150 mg Comp LP</t>
  </si>
  <si>
    <t>Tapentadol 50 mg Comp</t>
  </si>
  <si>
    <t>Tapentadol 50 mg Comp LP</t>
  </si>
  <si>
    <t>Tecnécio (99mTc) ácido oxidrónico 3 mg Pó sol inj Fr IV</t>
  </si>
  <si>
    <t>Tecnécio (99mTc) ácido pentético 9.1 mg Pó sol inj Fr Inalatória IV Oral</t>
  </si>
  <si>
    <t>Tecnécio (99mTc) macrosalb 2 mg Pó sol inj Fr IV</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</si>
  <si>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</si>
  <si>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</si>
  <si>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</si>
  <si>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</si>
  <si>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</si>
  <si>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</si>
  <si>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</si>
  <si>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</si>
  <si>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</si>
  <si>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</si>
  <si>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</si>
  <si>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</si>
  <si>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</si>
  <si>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</si>
  <si>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</si>
  <si>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</si>
  <si>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</si>
  <si>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</si>
  <si>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</si>
  <si>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</si>
  <si>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</si>
  <si>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</si>
  <si>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</si>
  <si>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</si>
  <si>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</si>
  <si>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</si>
  <si>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</si>
  <si>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</si>
  <si>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</si>
  <si>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</si>
  <si>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</si>
  <si>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</si>
  <si>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</si>
  <si>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</si>
  <si>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</si>
  <si>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</si>
  <si>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</si>
  <si>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</si>
  <si>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</si>
  <si>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</si>
  <si>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</si>
  <si>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</si>
  <si>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</si>
  <si>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</si>
  <si>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</si>
  <si>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</si>
  <si>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Tioconazol 10 mg/g Cr Bisn 30 g</t>
  </si>
  <si>
    <t>Tioconazol 280 mg/ml Sol cut Fr 12 ml</t>
  </si>
  <si>
    <t>Tiopental sódico 500 mg Pó sol inj Fr IV</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</si>
  <si>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</si>
  <si>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</si>
  <si>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</si>
  <si>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</si>
  <si>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</si>
  <si>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</si>
  <si>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</si>
  <si>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</si>
  <si>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</si>
  <si>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</si>
  <si>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</si>
  <si>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</si>
  <si>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</si>
  <si>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</si>
  <si>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</si>
  <si>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</si>
  <si>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</si>
  <si>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</si>
  <si>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</si>
  <si>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</si>
  <si>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</si>
  <si>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</si>
  <si>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</si>
  <si>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</si>
  <si>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</si>
  <si>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</si>
  <si>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</si>
  <si>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</si>
  <si>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</si>
  <si>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</si>
  <si>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</si>
  <si>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</si>
  <si>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</si>
  <si>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</si>
  <si>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</si>
  <si>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</si>
  <si>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</si>
  <si>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</si>
  <si>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</si>
  <si>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</si>
  <si>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</si>
  <si>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</si>
  <si>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</si>
  <si>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</si>
  <si>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</si>
  <si>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</si>
  <si>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Trepibutona 40 mg Comp</t>
  </si>
  <si>
    <t>Triamcinolona 20 mg/ml Susp inj Fr 1 ml IArticular</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</si>
  <si>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</si>
  <si>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</si>
  <si>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</si>
  <si>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</si>
  <si>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</si>
  <si>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</si>
  <si>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</si>
  <si>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</si>
  <si>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</si>
  <si>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</si>
  <si>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</si>
  <si>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</si>
  <si>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</si>
  <si>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</si>
  <si>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</si>
  <si>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</si>
  <si>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</si>
  <si>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</si>
  <si>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</si>
  <si>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</si>
  <si>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</si>
  <si>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</si>
  <si>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</si>
  <si>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Vacina adsorvida pneumocócica poliosídica conjugada Susp inj Ser 0.5 ml IM</t>
  </si>
  <si>
    <t>Suspensão injetável em seringa pré-cheia</t>
  </si>
  <si>
    <t>Vacina contra difteria e tétano (2 U.I. + 20 U.I.) Susp inj Ser 0.5 ml IM SC</t>
  </si>
  <si>
    <t>Vacina contra difteria, tétano e tosse convulsa (2 U.I. + 20 U.I.+ 18.5 µg) Susp inj Ser 0.5 ml IM</t>
  </si>
  <si>
    <t>Vacina contra gripe Susp inj Ser 0.5 ml IM</t>
  </si>
  <si>
    <t>Vacina contra gripe Susp inj Ser 0.5 ml IM SC</t>
  </si>
  <si>
    <t>Vacina contra Haemophilus tipo b 10 µg Pó sol inj Fr IM</t>
  </si>
  <si>
    <t>Vacina contra hepatite A 25 U/0.5 ml Susp inj Ser 0.5 ml IM SC</t>
  </si>
  <si>
    <t>Vacina contra hepatite A 50 U/1 ml Susp inj Ser 1 ml IM SC</t>
  </si>
  <si>
    <t>Vacina contra hepatite A 720 U ELISA/0.5 ml Susp inj Ser 0.5 ml IM</t>
  </si>
  <si>
    <t>Vacina contra hepatite B 10 µg/0.5 ml Susp inj Fr 0.5 ml IM</t>
  </si>
  <si>
    <t>Vacina contra o meningococo 10 µg/0.5 ml + 10-20 µg/0.5 ml Susp inj Ser 0.5 ml IM</t>
  </si>
  <si>
    <t>Vacina contra o meningococo ACW135Y (5 µg + 5 µg + 5 µg + 5 µg) Pó sol inj Fr IM</t>
  </si>
  <si>
    <t>Vacina contra o meningococo B (50 µg + 50 µg + 50 µg + 25 µg) Susp inj Ser 0.5 ml IM</t>
  </si>
  <si>
    <t>Vacina pneumocócica poliosídica Sol inj Ser 0.5 ml IM SC</t>
  </si>
  <si>
    <t>Vacina viva contra o rotavírus 10e6 CCID50 Susp oral Bisn</t>
  </si>
  <si>
    <t>Vacina viva contra varicela 10e3.3 UFP Pó sol inj Fr SC</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</si>
  <si>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</si>
  <si>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</si>
  <si>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</si>
  <si>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</si>
  <si>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</si>
  <si>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</si>
  <si>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</si>
  <si>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</si>
  <si>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</si>
  <si>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</si>
  <si>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</si>
  <si>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</si>
  <si>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</si>
  <si>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</si>
  <si>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</si>
  <si>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</si>
  <si>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</si>
  <si>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</si>
  <si>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</si>
  <si>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</si>
  <si>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</si>
  <si>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</si>
  <si>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</si>
  <si>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</si>
  <si>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</si>
  <si>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</si>
  <si>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</si>
  <si>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</si>
  <si>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</si>
  <si>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</si>
  <si>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</si>
  <si>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</si>
  <si>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</si>
  <si>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</si>
  <si>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</si>
  <si>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</si>
  <si>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</si>
  <si>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</si>
  <si>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Vortioxetina 10 mg Comp</t>
  </si>
  <si>
    <t>Vortioxetina 20 mg Comp</t>
  </si>
  <si>
    <t>Vortioxetina 5 mg Comp</t>
  </si>
  <si>
    <t>Xilometazolina 1 mg/ml Got nas, sol Fr 10 ml</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</si>
  <si>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</si>
  <si>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</si>
  <si>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</si>
  <si>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</si>
  <si>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</si>
  <si>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</si>
  <si>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</si>
  <si>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</si>
  <si>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</si>
  <si>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</si>
  <si>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</si>
  <si>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</si>
  <si>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</si>
  <si>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</si>
  <si>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</si>
  <si>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</si>
  <si>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</si>
  <si>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Abiraterona 250 mg Comp (A)</t>
  </si>
  <si>
    <t>Abiraterona 500 mg Comp (A)</t>
  </si>
  <si>
    <t>Acetato de glatirâmero 40 mg/ml Sol inj Ser 1 ml SC</t>
  </si>
  <si>
    <t>Ácido micofenólico 360 mg Comp GR</t>
  </si>
  <si>
    <t>Afatinib 20 mg Comp</t>
  </si>
  <si>
    <t>Afatinib 30 mg Comp</t>
  </si>
  <si>
    <t>Afatinib 40 mg Comp (A)</t>
  </si>
  <si>
    <t>Aflibercept 25 mg/ml Sol inj Fr 8 ml IV</t>
  </si>
  <si>
    <t>Alectinib 150 mg Cáps (A)</t>
  </si>
  <si>
    <t>Anagrelida 0.5 mg Cáps</t>
  </si>
  <si>
    <t>Anastrozol 1 mg Comp</t>
  </si>
  <si>
    <t>Atezolizumab 60 mg/ml Sol inj Fr 20 ml IV (A)</t>
  </si>
  <si>
    <t>Avelumab 20 mg/ml Sol inj Fr 10 ml IV</t>
  </si>
  <si>
    <t>Axitinib 5 mg Comp (A)</t>
  </si>
  <si>
    <t>Azacitidina 100 mg Pó susp inj Fr SC</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</si>
  <si>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</si>
  <si>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</si>
  <si>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</si>
  <si>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</si>
  <si>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</si>
  <si>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</si>
  <si>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Pó para líquido para irrigação vesical</t>
  </si>
  <si>
    <t>Baricitinib 4 mg Comp</t>
  </si>
  <si>
    <t>Belimumab 120 mg Pó conc sol inj Fr IV</t>
  </si>
  <si>
    <t>Belimumab 400 mg Pó conc sol inj Fr IV</t>
  </si>
  <si>
    <t>Bendamustina 100 mg Pó conc sol inj Fr IV</t>
  </si>
  <si>
    <t>Bevacizumab 25 mg/ml Sol inj Fr 16 ml IV (A)</t>
  </si>
  <si>
    <t>Bevacizumab 25 mg/ml Sol inj Fr 4 ml IV (A)</t>
  </si>
  <si>
    <t>Bexaroteno 75 mg Cáps (A)</t>
  </si>
  <si>
    <t>Bicalutamida 150 mg Comp</t>
  </si>
  <si>
    <t>Bicalutamida 50 mg Comp</t>
  </si>
  <si>
    <t>Bleomicina 15000 U.I. Pó sol inj Fr IA IM IPleural IV SC ITumoral</t>
  </si>
  <si>
    <t>Bleomicina 15000 U.I. Pó sol inj Fr IA Intralesional IM IPeritoneal IPleural IV</t>
  </si>
  <si>
    <t>Bortezomib 2.5 mg/ml Sol inj Fr 1.4 ml IV SC</t>
  </si>
  <si>
    <t>Bortezomib 3.5 mg Pó sol inj Fr IV SC</t>
  </si>
  <si>
    <t>Brentuximab vedotina 50 mg Pó conc sol inj Fr IV</t>
  </si>
  <si>
    <t>Bussulfano 2 mg Comp</t>
  </si>
  <si>
    <t>Concentrado e solvente para solução para perfusão</t>
  </si>
  <si>
    <t>Cabozantinib 20 mg Comp (A)</t>
  </si>
  <si>
    <t>Cabozantinib 40 mg Comp (A)</t>
  </si>
  <si>
    <t>Cabozantinib 60 mg Comp (A)</t>
  </si>
  <si>
    <t>Capecitabina 150 mg Comp</t>
  </si>
  <si>
    <t>Capecitabina 500 mg Comp</t>
  </si>
  <si>
    <t>Carboplatina 10 mg/ml Sol inj Fr 15 ml IV</t>
  </si>
  <si>
    <t>Carboplatina 10 mg/ml Sol inj Fr 45 ml IV</t>
  </si>
  <si>
    <t>Carboplatina 10 mg/ml Sol inj Fr 60 ml IV</t>
  </si>
  <si>
    <t>Carfilzomib 10 mg Pó sol inj Fr IV (A)</t>
  </si>
  <si>
    <t>Carfilzomib 30 mg Pó sol inj Fr IV (A)</t>
  </si>
  <si>
    <t>Carfilzomib 60 mg Pó sol inj Fr IV (A)</t>
  </si>
  <si>
    <t>Ceritinib 150 mg Cáps</t>
  </si>
  <si>
    <t>Cetuximab 5 mg/ml Sol inj Fr 100 ml IV</t>
  </si>
  <si>
    <t>Cetuximab 5 mg/ml Sol inj Fr 20 ml IV</t>
  </si>
  <si>
    <t>Ciclofosfamida 1000 mg Pó sol inj Fr IV</t>
  </si>
  <si>
    <t>Ciclofosfamida 50 mg Comp</t>
  </si>
  <si>
    <t>Ciclofosfamida 500 mg Pó sol inj Fr IV</t>
  </si>
  <si>
    <t>Ciclosporina 25 mg Cáps</t>
  </si>
  <si>
    <t>Ciproterona 100 mg Comp</t>
  </si>
  <si>
    <t>Cisplatina 1 mg/ml Sol inj Fr 100 ml IV</t>
  </si>
  <si>
    <t>Cisplatina 1 mg/ml Sol inj Fr 50 ml IV</t>
  </si>
  <si>
    <t>Clorambucilo 2 mg Comp</t>
  </si>
  <si>
    <t>Cobimetinib 20 mg Comp</t>
  </si>
  <si>
    <t>Crizotinib 200 mg Cáps</t>
  </si>
  <si>
    <t>Crizotinib 250 mg Cáps</t>
  </si>
  <si>
    <t>Dabrafenib 50 mg Cáps (A)</t>
  </si>
  <si>
    <t>Dabrafenib 75 mg Cáps (A)</t>
  </si>
  <si>
    <t>Dacarbazina 1000 mg Pó sol inj Fr IV (A)</t>
  </si>
  <si>
    <t>Dacarbazina 500 mg Pó sol inj Fr IV (A)</t>
  </si>
  <si>
    <t>Daratumumab 20 mg/ml Sol inj Fr 20 ml IV (A)</t>
  </si>
  <si>
    <t>Daratumumab 20 mg/ml Sol inj Fr 5 ml IV (A)</t>
  </si>
  <si>
    <t>Dasatinib 100 mg Comp</t>
  </si>
  <si>
    <t>Dasatinib 50 mg Comp</t>
  </si>
  <si>
    <t>Decitabina 50 mg Pó conc sol inj Fr IV</t>
  </si>
  <si>
    <t>Degarrelix 120 mg Pó sol inj Fr SC</t>
  </si>
  <si>
    <t>Degarrelix 80 mg Pó sol inj Fr SC</t>
  </si>
  <si>
    <t>Dicloreto de rádio (223Ra) 1.100 kBq/ml Sol inj Fr 6 ml IV</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</si>
  <si>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</si>
  <si>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</si>
  <si>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</si>
  <si>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</si>
  <si>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</si>
  <si>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</si>
  <si>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</si>
  <si>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80 mg/2 ml Conc e solv sol inj Fr 2 ml IV</t>
  </si>
  <si>
    <t>Docetaxel 80 mg/4 ml Sol inj Fr 4 ml IV</t>
  </si>
  <si>
    <t>Doxorrubicina 2 mg/ml Sol inj Fr 100 ml IV IVesical</t>
  </si>
  <si>
    <t>Doxorrubicina 2 mg/ml Sol inj Fr 25 ml IV IVesical</t>
  </si>
  <si>
    <t>Doxorrubicina 2 mg/ml Sol inj Fr 5 ml IV IVesical</t>
  </si>
  <si>
    <t>Doxorrubicina lipossómica 50 mg Pó susp inj Fr IV</t>
  </si>
  <si>
    <t>Doxorrubicina lipossómica peguilada 2 mg/ml Sol inj Fr 10 ml IV</t>
  </si>
  <si>
    <t>Doxorrubicina lipossómica peguilada 2 mg/ml Sol inj Fr 25 ml IV</t>
  </si>
  <si>
    <t>Durvalumab 50 mg/ml Sol inj Fr 10 ml IV</t>
  </si>
  <si>
    <t>Durvalumab 50 mg/ml Sol inj Fr 2.4 ml IV</t>
  </si>
  <si>
    <t>Epirrubicina 2 mg/ml Sol inj Fr 100 ml IV IVesical</t>
  </si>
  <si>
    <t>Epirrubicina 2 mg/ml Sol inj Fr 25 ml IV IVesical</t>
  </si>
  <si>
    <t>Eribulina 0.44 mg/ml Sol inj Fr 2 ml IV (A)</t>
  </si>
  <si>
    <t>Erlotinib 100 mg Comp</t>
  </si>
  <si>
    <t>Erlotinib 150 mg Comp</t>
  </si>
  <si>
    <t>Erlotinib 25 mg Comp</t>
  </si>
  <si>
    <t>Etoposido 20 mg/ml Sol inj Fr 5 ml IV</t>
  </si>
  <si>
    <t>Everolímus 10 mg Comp</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</si>
  <si>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</si>
  <si>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</si>
  <si>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</si>
  <si>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</si>
  <si>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</si>
  <si>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</si>
  <si>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</si>
  <si>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</si>
  <si>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</si>
  <si>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</si>
  <si>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</si>
  <si>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</si>
  <si>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</si>
  <si>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</si>
  <si>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</si>
  <si>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</si>
  <si>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</si>
  <si>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</si>
  <si>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Goserrelina 10.8 mg Impl Ser SC</t>
  </si>
  <si>
    <t>Implante em seringa pré-cheia</t>
  </si>
  <si>
    <t>Goserrelina 3.6 mg Impl Ser SC</t>
  </si>
  <si>
    <t>Hidroxicarbamida 500 mg Cáps</t>
  </si>
  <si>
    <t>Ibrutinib 140 mg Cáps</t>
  </si>
  <si>
    <t>Idelalisib 150 mg Comp</t>
  </si>
  <si>
    <t>Ifosfamida 1000 mg Pó sol inj Fr IV</t>
  </si>
  <si>
    <t>Ifosfamida 2000 mg Pó sol inj Fr IV</t>
  </si>
  <si>
    <t>Imatinib 100 mg Cáps</t>
  </si>
  <si>
    <t>Imatinib 100 mg Comp</t>
  </si>
  <si>
    <t>Imatinib 400 mg Comp</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</si>
  <si>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</si>
  <si>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</si>
  <si>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</si>
  <si>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</si>
  <si>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</si>
  <si>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</si>
  <si>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</si>
  <si>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</si>
  <si>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</si>
  <si>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</si>
  <si>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Ixazomib 4 mg Cáps</t>
  </si>
  <si>
    <t>Lapatinib 250 mg Comp</t>
  </si>
  <si>
    <t>Lenalidomida 10 mg Cáps</t>
  </si>
  <si>
    <t>Lenalidomida 15 mg Cáps</t>
  </si>
  <si>
    <t>Lenalidomida 25 mg Cáps (A)</t>
  </si>
  <si>
    <t>Lenalidomida 5 mg Cáps</t>
  </si>
  <si>
    <t>Lenvatinib 10 mg Cáps</t>
  </si>
  <si>
    <t>Lenvatinib 4 mg Cáps</t>
  </si>
  <si>
    <t>Letrozol 2.5 mg Comp</t>
  </si>
  <si>
    <t>Leuprorrelina 22.5 mg Pó sol inj Ser SC</t>
  </si>
  <si>
    <t>Leuprorrelina 22.5 mg/2 ml Pó susp inj LP Fr 2 ml IM</t>
  </si>
  <si>
    <t>Leuprorrelina 3.75 mg Pó susp inj Fr IM</t>
  </si>
  <si>
    <t>Leuprorrelina 45 mg Pó sol inj Ser SC</t>
  </si>
  <si>
    <t>Leuprorrelina 7.5 mg Pó sol inj Ser SC</t>
  </si>
  <si>
    <t>Lomustina 40 mg Cáps</t>
  </si>
  <si>
    <t>Megestrol 160 mg Comp</t>
  </si>
  <si>
    <t>Megestrol 40 mg/ml Susp oral Fr 240 ml</t>
  </si>
  <si>
    <t>Melfalano 2 mg Comp</t>
  </si>
  <si>
    <t>Metotrexato 100 mg/ml Sol inj Fr 50 ml IA IM IV</t>
  </si>
  <si>
    <t>Metotrexato 2.5 mg Comp</t>
  </si>
  <si>
    <t>Metotrexato 25 mg/ml Sol inj Fr 2 ml IA IM IT IV</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</si>
  <si>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</si>
  <si>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</si>
  <si>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</si>
  <si>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</si>
  <si>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</si>
  <si>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</si>
  <si>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Nilotinib 150 mg Cáps (A)</t>
  </si>
  <si>
    <t>Nilutamida 150 mg Comp</t>
  </si>
  <si>
    <t>Nintedanib 100 mg Cáps</t>
  </si>
  <si>
    <t>Nintedanib 150 mg Cáps</t>
  </si>
  <si>
    <t>Nivolumab 10 mg/ml Sol inj Fr 10 ml IV (A)</t>
  </si>
  <si>
    <t>Nivolumab 10 mg/ml Sol inj Fr 4 ml IV (A)</t>
  </si>
  <si>
    <t>Obinutuzumab 25 mg/ml Sol inj Fr 40 ml IV</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</si>
  <si>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</si>
  <si>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</si>
  <si>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</si>
  <si>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</si>
  <si>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</si>
  <si>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</si>
  <si>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</si>
  <si>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</si>
  <si>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</si>
  <si>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</si>
  <si>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</si>
  <si>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Paclitaxel 5 mg/ml Pó susp inj Fr IV</t>
  </si>
  <si>
    <t>Pó para suspensão para perfusão</t>
  </si>
  <si>
    <t>Paclitaxel 6 mg/ml Sol inj Fr 16.7 ml IV</t>
  </si>
  <si>
    <t>Paclitaxel 6 mg/ml Sol inj Fr 5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</si>
  <si>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</si>
  <si>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</si>
  <si>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</si>
  <si>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</si>
  <si>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</si>
  <si>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</si>
  <si>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</si>
  <si>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</si>
  <si>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</si>
  <si>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</si>
  <si>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</si>
  <si>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</si>
  <si>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25 mg/ml Sol inj Fr 40 ml IV</t>
  </si>
  <si>
    <t>Pemetrexedo 500 mg Pó conc sol inj Fr IV</t>
  </si>
  <si>
    <t>Pertuzumab 420 mg/14 ml Sol inj Fr 14 ml IV (A)</t>
  </si>
  <si>
    <t>Pirfenidona 267 mg Cáps</t>
  </si>
  <si>
    <t>Pirfenidona 801 mg Comp</t>
  </si>
  <si>
    <t>Pixantrona 29 mg Pó conc sol inj Fr IV</t>
  </si>
  <si>
    <t>Pomalidomida 4 mg Cáps (A)</t>
  </si>
  <si>
    <t>Procarbazina 50 mg Cáps</t>
  </si>
  <si>
    <t>Ramucirumab 10 mg/ml Sol inj Fr 10 ml IV (A)</t>
  </si>
  <si>
    <t>Ramucirumab 10 mg/ml Sol inj Fr 50 ml IV (A)</t>
  </si>
  <si>
    <t>Regorafenib 40 mg Comp</t>
  </si>
  <si>
    <t>Ribociclib 200 mg Comp</t>
  </si>
  <si>
    <t>Rituximab 100 mg/10 ml Sol inj Fr 10 ml IV</t>
  </si>
  <si>
    <t>Rituximab 1400 mg/11.7 ml Sol inj Fr 11.7 ml SC</t>
  </si>
  <si>
    <t>Rituximab 500 mg/50 ml Sol inj Fr 50 ml IV</t>
  </si>
  <si>
    <t>Ruxolitinib 15 mg Comp (A)</t>
  </si>
  <si>
    <t>Ruxolitinib 20 mg Comp (A)</t>
  </si>
  <si>
    <t>Ruxolitinib 5 mg Comp (A)</t>
  </si>
  <si>
    <t>Sorafenib 200 mg Comp (A)</t>
  </si>
  <si>
    <t>Sunitinib 12.5 mg Cáps (A)</t>
  </si>
  <si>
    <t>Sunitinib 25 mg Cáps (A)</t>
  </si>
  <si>
    <t>Sunitinib 50 mg Cáps (A)</t>
  </si>
  <si>
    <t>Tacrolímus 0.5 mg Cáps</t>
  </si>
  <si>
    <t>Talidomida 50 mg Cáps (A)</t>
  </si>
  <si>
    <t>Tamoxifeno 20 mg Comp</t>
  </si>
  <si>
    <t>Temozolomida 100 mg Cáps</t>
  </si>
  <si>
    <t>Temozolomida 140 mg Cáps</t>
  </si>
  <si>
    <t>Temozolomida 20 mg Cáps</t>
  </si>
  <si>
    <t>Temozolomida 250 mg Cáps</t>
  </si>
  <si>
    <t>Temozolomida 5 mg Cáps</t>
  </si>
  <si>
    <t>Teriflunomida 14 mg Comp</t>
  </si>
  <si>
    <t>Tocilizumab 162 mg/0.9 ml Sol inj Ser 0.9 ml SC</t>
  </si>
  <si>
    <t>Tocilizumab 20 mg/ml Sol inj Fr 10 ml IV</t>
  </si>
  <si>
    <t>Tocilizumab 20 mg/ml Sol inj Fr 20 ml IV</t>
  </si>
  <si>
    <t>Tocilizumab 20 mg/ml Sol inj Fr 4 ml IV</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</si>
  <si>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</si>
  <si>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</si>
  <si>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</si>
  <si>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</si>
  <si>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</si>
  <si>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</si>
  <si>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</si>
  <si>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</si>
  <si>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</si>
  <si>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600 mg/5 ml Sol inj Fr 5 ml SC (A)</t>
  </si>
  <si>
    <t>Trastuzumab emtansina 100 mg Pó conc sol inj Fr IV (A)</t>
  </si>
  <si>
    <t>Trastuzumab emtansina 160 mg Pó conc sol inj Fr IV (A)</t>
  </si>
  <si>
    <t>Trifluridina 15 mg + Tipiracilo 6.14 mg Comp</t>
  </si>
  <si>
    <t>Trifluridina 20 mg + Tipiracilo 8.19 mg Comp</t>
  </si>
  <si>
    <t>Triptorrelina 11.25 mg Pó susp inj Fr IM SC</t>
  </si>
  <si>
    <t>Triptorrelina 22.5 mg Pó susp inj Fr IM</t>
  </si>
  <si>
    <t>Triptorrelina 3.75 mg Pó susp inj Fr IM</t>
  </si>
  <si>
    <t>Vandetanib 100 mg Comp (A)</t>
  </si>
  <si>
    <t>Vemurafenib 240 mg Comp (A)</t>
  </si>
  <si>
    <t>Venetoclax 10 mg Comp</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</si>
  <si>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</si>
  <si>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</si>
  <si>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</si>
  <si>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</si>
  <si>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</si>
  <si>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</si>
  <si>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</si>
  <si>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</si>
  <si>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</si>
  <si>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</si>
  <si>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</si>
  <si>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</si>
  <si>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</si>
  <si>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</si>
  <si>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</si>
  <si>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</si>
  <si>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</si>
  <si>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</si>
  <si>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</si>
  <si>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</si>
  <si>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</si>
  <si>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</si>
  <si>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</si>
  <si>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</si>
  <si>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</si>
  <si>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</si>
  <si>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</si>
  <si>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</si>
  <si>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</si>
  <si>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</si>
  <si>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</si>
  <si>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</si>
  <si>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</si>
  <si>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</si>
  <si>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</si>
  <si>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</si>
  <si>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</si>
  <si>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</si>
  <si>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</si>
  <si>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</si>
  <si>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</si>
  <si>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</si>
  <si>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</si>
  <si>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</si>
  <si>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</si>
  <si>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</si>
  <si>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</si>
  <si>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</si>
  <si>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</si>
  <si>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</si>
  <si>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</si>
  <si>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</si>
  <si>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</si>
  <si>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</si>
  <si>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</si>
  <si>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</si>
  <si>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</si>
  <si>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</si>
  <si>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</si>
  <si>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</si>
  <si>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</si>
  <si>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t>
  </si>
  <si>
    <t>O documento relativo ao copagamento do beneficiário deverá obedecer aos requisitos legais e apresentar os seguintes elementos:
a) Nome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o ;
g) Assinatura legível e original do beneficiário ou, em alternativa, a assinatura realizada por meios eletrónicos. Em caso de manifesta impossibilidade do beneficiário assinar, deve constar a assinatura igualmente legível de um representante que o beneficiário reconheça.
A confirmação da admissão do beneficiário no prestador poderá  ser feita através de leitor de Cartão do Cidadão ou da Chave Móvel Digital  não sendo necessário a digitalização do mesmo ou utilização do PIN do cartão. Caso a admissão do beneficiário seja feita com recurso a um dos meios referidos prescinde-se da assinatura do beneficiário no documento de copagamento, desde que nele conste essa indicação. 
  (ex: "admissão efetuada com CC /Chave Móvel Digital em ......(data), às .....(horas)“).
Caso contrário, o documento de copagamento terá de ser assinado pelo beneficiário.</t>
  </si>
  <si>
    <t>ESPECIFICAÇÕES TÉCNICAS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</si>
  <si>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sete dias corridos após a maior data de ato médico constante do documento. (D + 7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4.);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</si>
  <si>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</si>
  <si>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Tabela de Preços e Regras - IPSS</t>
  </si>
  <si>
    <t>Regras gerais</t>
  </si>
  <si>
    <t>1 - Internamento IPSS</t>
  </si>
  <si>
    <t>2 - Cirurgia e Medicina IPSS</t>
  </si>
  <si>
    <t>Todos os preços e regras previstas na Tabela dos prestadores do Regime Convencionado são aplicáveis às IPSS, exceto se disposto em contrário na Tabela de Preços e Regras - IPSS.</t>
  </si>
  <si>
    <t>1 - INTERNAMENTO IPSS</t>
  </si>
  <si>
    <t>Todas as regras previstas na tabela de Internamento da Tabela dos prestadores do Regime Convencionado são aplicáveis às IPSS, exceção à regra n.º 9.</t>
  </si>
  <si>
    <t>Os prestadores das IPSS que no Sistema Nacional de Avaliação em Saúde (SINAS) tenham a classificação "Prestador cumpre todos os parâmetros de qualidade exigidos" na área de avaliação do SINAS - Instalações e Conforto, podem cobrar ao beneficiário o preço máximo referido em 1º lugar no número anterior. Os restantes prestadores podem cobrar os valores máximos referidos em 2º lugar.</t>
  </si>
  <si>
    <t>1 -INTERNAMENTO IPSS</t>
  </si>
  <si>
    <t>ENCARGO ADSE (IPSS)</t>
  </si>
  <si>
    <t>COPAGAMENTO BENEFICIÁRIO (IPSS)</t>
  </si>
  <si>
    <t>ver regra 2 e 3</t>
  </si>
  <si>
    <t xml:space="preserve">No caso tabela de Medicina (exceção aos códigos 50910, 50940, 52125, 52155, 83201 e 85213 que não são atribuídos às IPSS) e de Cirurgia (exceção aos códigos 92010, 92011, 92012 e 92071) os preços das IPSS são reduzidos face à tabela dos prestadores comerciais em:
a) 5%;
b) 7%;
c) 10%;
conforme as situações descritas nos números seguintes. </t>
  </si>
  <si>
    <t>A alínea a) do nº1 é aplicável às situações em que os prestadores possuem a certificação do ISO 9001:2015 ou uma certificação equivalente que seja aceite pela ADSE.</t>
  </si>
  <si>
    <t>A alínea b) do nº1 é aplicável quando o prestador se encontra avaliado no Sistema Nacional de Avaliação em Saúde (SINAS) com a classificação "Prestador cumpre todos os parâmetros de qualidade exigidos" nas 5 áreas de avaliação do SINAS - Excelência clínica; Segurança do doente; Instalações e conforto; Focalização no utente e Satisfação do utente.</t>
  </si>
  <si>
    <t>A alínea c) do nº1 é aplicável quando o prestador não possui nenhuma das certificações referidas no número anterior.</t>
  </si>
  <si>
    <t>As certificações referidas nos números 2 e 3 devem ser enviadas à ADSE e fazer parte do processo do prestador.</t>
  </si>
  <si>
    <t>Todas as restantes regras previstas nas tabelas de cirurgia e medicina da Tabela dos prestadores do Regime Convencionado são aplicáveis às IPSS.</t>
  </si>
  <si>
    <t>SERVIÇOS DE ENDOSCOPIA GASTRENTEROLÓGICA</t>
  </si>
  <si>
    <t xml:space="preserve">Os códigos 92171, 92172, 92173, 92174 e 92175 incluem o ato de sedar ou analgesiar e os respetivos fármacos e consumíveis, biópsias transendoscópicas, a polipectomia, a injecção endoscópica de fármacos e a tatuagem cólica.
O código  92170 pode acrescer ao exame base (códigos 92171, 92172, 92173, 92174 e 92175) sempre que tal clinicamente se justifique. </t>
  </si>
  <si>
    <t>Os procedimentos mencionados nos serviços de endoscopia gastrenterológica implicam a intervenção de um médico anestesista.</t>
  </si>
  <si>
    <t>A faturação  dupla do código 92172 é sujeita a autorização prévia da ADSE</t>
  </si>
  <si>
    <t>A faturação  dupla do código 92171 é sujeita a autorização prévia da ADSE</t>
  </si>
  <si>
    <t>A faturação  dupla do código 92173 é sujeita a autorização prévia da ADSE</t>
  </si>
  <si>
    <t>PARTOS</t>
  </si>
  <si>
    <t>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t>
  </si>
  <si>
    <t>As reduções previstas na regra 1 da tabela de cirurgia não são aplicáveis aos códigos 92010, 92011, 92012 e 92071.</t>
  </si>
  <si>
    <t>ENDOSCOPIA ALTA (INCLUI TODO O PACOTE DE PROCEDIMENTOS)</t>
  </si>
  <si>
    <t>COLONOSCOPIA (INCLUI TODO O PACOTE DE PROCEDIMENTOS)</t>
  </si>
  <si>
    <t>COLONOSCOPIA ESQUERDA (INCLUI TODO O PACOTE DE PROCEDIMENTOS)</t>
  </si>
  <si>
    <t>ENDOSCOPIA ALTA + COLONOSCOPIA (INCLUI TODO O PACOTE DE PROCEDIMENTOS)</t>
  </si>
  <si>
    <t>ENDOSCOPIA ALTA + COLONOSCOPIA ESQUERDA (INCLUI TODO O PACOTE DE PROCEDIMENTOS)</t>
  </si>
  <si>
    <t>CLIPS (ACRESCE AO EXAME BASE)</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</si>
  <si>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</si>
  <si>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EXCISÃO LESÕES BENIGNAS/NEVUS, ANGIOMA, QUISTO (x 2 ou mais)</t>
  </si>
  <si>
    <t>INJEÇÃO SUBSTITUTO DE VITREO VIA PARS PLANA (inclui o medicamento Ranibizumab ou Brolucizumab)</t>
  </si>
  <si>
    <t>Registo de Holter 24 horas ou mais, com análise interativa do perfil rítmico e do segmento ST, podendo incluir variabilidade da frequência cardíaca</t>
  </si>
  <si>
    <t>O valor unitário faturado à ADSE no código 37501 não pode exceder os preços máximos da Tabela de Preços da ADSE (Tabela 19) se a próteses intraoperatória se encontra assinalada com "X" no campo de Preço verificado com fatura.</t>
  </si>
  <si>
    <t>Excetua-se do previsto no número anterior as próteses que não constam da tabela 19, ou que dela constando não estão assinaladas com "X" no campo Preço verificado com fatura. Para as novas próteses é obrigatória a apresentação da fatura, bem como para os casos em que o preço não foi verificado com fatura e é superior ao que consta da tabela 19 . Nestes casos  o preço do prestador é igual ao  preço da aquisição adicionado da margem de comercialização nos termos  do artº 18, nº 3, alínea b) do Decreto-Lei 7/2017.</t>
  </si>
  <si>
    <t>EXPLORAÇÃO CANAL INGUINAL (A)</t>
  </si>
  <si>
    <t>TIMPANOTOMIA EXPLORADORA (A)</t>
  </si>
  <si>
    <t>P030102090301</t>
  </si>
  <si>
    <t>LENTES AFÁQUICAS MONOFOCAIS TÓRICAS EM ACRÍLICO HIDRÓFOBO (P030102090301)</t>
  </si>
  <si>
    <t>P030102090302</t>
  </si>
  <si>
    <t>LENTES AFÁQUICAS MONOFOCAIS TÓRICAS EM ACRÍLICO HIDRÓFILO (P030102090302)</t>
  </si>
  <si>
    <t>24 - Combinações Códigos Cirúrgicos sujeitos a Autorizações Prévias</t>
  </si>
  <si>
    <t>Preço verificado com fatura</t>
  </si>
  <si>
    <t>C99</t>
  </si>
  <si>
    <t>Dispositivos para o aparelho cardiocirculatório - outros (C99)</t>
  </si>
  <si>
    <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</si>
  <si>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</si>
  <si>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</si>
  <si>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</si>
  <si>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</si>
  <si>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J0190010105</t>
  </si>
  <si>
    <t>Electrocateteres epicárdicos para estimulação cardíaca permanente (J0190010105)</t>
  </si>
  <si>
    <t>J019001020101</t>
  </si>
  <si>
    <t>Electrocateteres permanentes para desfibrilhadores de espiral simples (J019001020101)</t>
  </si>
  <si>
    <t>J01900180</t>
  </si>
  <si>
    <t>Electrocateteres permanentes - acessórios (J01900180)</t>
  </si>
  <si>
    <t>P0704020102</t>
  </si>
  <si>
    <t>Stents coronários revestidos (P0704020102)</t>
  </si>
  <si>
    <t>P090480</t>
  </si>
  <si>
    <t>Próteses da mão - acessórios (P090480)</t>
  </si>
  <si>
    <t>P900404</t>
  </si>
  <si>
    <t>Suportes para enxertos autógenes (P900404)</t>
  </si>
  <si>
    <t>Abemaciclib 150 mg Comp (A)</t>
  </si>
  <si>
    <t>Acalabrutinib 100 mg Cáps (A)</t>
  </si>
  <si>
    <t>Alpelisib Comp 50 mg + Comp 200 mg (A)</t>
  </si>
  <si>
    <t>Apalutamida 60 mg Comp (A)</t>
  </si>
  <si>
    <t>Axitinib 1 mg Comp (A)</t>
  </si>
  <si>
    <t>Bendamustina 25 mg Pó conc sol inj Fr IV (A)</t>
  </si>
  <si>
    <t>Bendamustina 45 mg/ml Sol inj Fr 4 ml IV (A)</t>
  </si>
  <si>
    <t>Bleomicina 15000 U.I. Pó sol inj (A)</t>
  </si>
  <si>
    <t>Cabazitaxel 20 mg/ml Sol inj Fr 3 ml IV (A)</t>
  </si>
  <si>
    <t>Cabazitaxel 60 mg/1.5 ml Conc e solv sol inj Fr 1.5 ml IV (A)</t>
  </si>
  <si>
    <t>Cemiplimab 50 mg/ml Sol inj Fr 7 ml IV (A)</t>
  </si>
  <si>
    <t>Citarabina 100 mg/ml Sol inj Fr 20 ml IV SC (A)</t>
  </si>
  <si>
    <t>Citarabina 100 mg/ml Sol inj Fr 5 ml IV SC (A)</t>
  </si>
  <si>
    <t>Citarabina 20 mg/ml Sol inj Fr 5 ml IT IV SC (A)</t>
  </si>
  <si>
    <t>Citarabina 50 mg/ml Sol inj Fr 40 ml IT IV SC (A)</t>
  </si>
  <si>
    <t>Cladribina 1 mg/ml Sol inj Fr 10 ml IV (A)</t>
  </si>
  <si>
    <t>Daratumumab 120 mg/ml Sol inj Fr 15 ml SC (A)</t>
  </si>
  <si>
    <t>Darolutamida 300 mg Comp (A)</t>
  </si>
  <si>
    <t>Encorafenib 75 mg Cáps (A)</t>
  </si>
  <si>
    <t>Enzalutamida 40 mg Cáps (A)</t>
  </si>
  <si>
    <t>Enzalutamida 40 mg Comp (A)</t>
  </si>
  <si>
    <t>Etoposido 100 mg Cáps</t>
  </si>
  <si>
    <t>Etoposido 50 mg Cáps</t>
  </si>
  <si>
    <t>Gemcitabina 38 mg/ml Sol inj Fr 26.3 ml IV</t>
  </si>
  <si>
    <t>Gemcitabina 38 mg/ml Sol inj Fr 52.6 ml IV (A)</t>
  </si>
  <si>
    <t>Gemcitabina 40 mg/ml Sol inj Fr 25 ml IV (A)</t>
  </si>
  <si>
    <t>Gemcitabina 40 mg/ml Sol inj Fr 50 ml IV (A)</t>
  </si>
  <si>
    <t>Ibrutinib 140 mg Comp (A)</t>
  </si>
  <si>
    <t>Ibrutinib 280 mg Comp (A)</t>
  </si>
  <si>
    <t>Ibrutinib 420 mg Comp (A)</t>
  </si>
  <si>
    <t>Ibrutinib 560 mg Comp (A)</t>
  </si>
  <si>
    <t>Idelalisib 100 mg Comp (A)</t>
  </si>
  <si>
    <t>Ixazomib 3 mg Cáps (A)</t>
  </si>
  <si>
    <t>Lorlatinib 25 mg Comp (A)</t>
  </si>
  <si>
    <t>Metotrexato 100 mg/ml Sol inj Fr 10 ml IA IM IT IV</t>
  </si>
  <si>
    <t>Metotrexato 25 mg/ml Sol inj Fr 20 ml IA IM IT IV</t>
  </si>
  <si>
    <t>Mitomicina 40 mg/40 ml Pó sol ivesical Fr</t>
  </si>
  <si>
    <t>Pó e solvente para solução para uso intravesical</t>
  </si>
  <si>
    <t>Niraparib 100 mg Cáps (A)</t>
  </si>
  <si>
    <t>Oxodotreótido de lutécio (177Lu) 370 MBq/ml Sol inj Fr 20.5 - 25.0 ml IV (A)</t>
  </si>
  <si>
    <t>Pó para dispersão para perfusão</t>
  </si>
  <si>
    <t>Paclitaxel 6 mg/ml Sol inj Fr 50 ml IV</t>
  </si>
  <si>
    <t>Pemetrexedo 1000 mg Pó conc sol inj Fr IV</t>
  </si>
  <si>
    <t>Pemetrexedo 25 mg/ml Sol inj Fr 20 ml IV</t>
  </si>
  <si>
    <t>Polatuzumab vedotina 140 mg Pó conc sol inj Fr IV (A)</t>
  </si>
  <si>
    <t>Pomalidomida 2 mg Cáps (A)</t>
  </si>
  <si>
    <t>Ruxolitinib 10 mg Comp (A)</t>
  </si>
  <si>
    <t>Selpercatinib 40 mg Cáps (A)</t>
  </si>
  <si>
    <t>Selpercatinib 80 mg Cáps (A)</t>
  </si>
  <si>
    <t>Talazoparib 1 mg Cáps (A)</t>
  </si>
  <si>
    <t>Temsirolímus 25 mg/ml Conc e solv sol inj Fr 1.2 ml IV (A)</t>
  </si>
  <si>
    <t>Tocilizumab 162 mg/0.9 ml Sol inj Caneta 0.9 ml SC (A)</t>
  </si>
  <si>
    <t>Trastuzumab 420 mg Pó conc sol inj Fr IV (A)</t>
  </si>
  <si>
    <t>Trastuzumab deruxtecano 100 mg Pó conc sol inj Fr IV (A)</t>
  </si>
  <si>
    <t>Tucatinib 150 mg Comp (A)</t>
  </si>
  <si>
    <t>Venetoclax 50 mg Comp (A)</t>
  </si>
  <si>
    <t>A.A. 5.1 g/l N + Glucose 71 g/l + Lípidos 28 g/l + Electrólitos Emul inj Sac triplo 1206 ml IV</t>
  </si>
  <si>
    <t>Ácido zoledrónico 4 mg Pó sol inj Fr IV</t>
  </si>
  <si>
    <t>Brolucizumab 120 mg/ml Sol inj Ser 0.165 ml Intravítreo</t>
  </si>
  <si>
    <t>Ceftazidima 2000 mg + Avibactam 500 mg Pó conc sol inj Fr IV</t>
  </si>
  <si>
    <t>Clemastina 2 mg/2 ml Sol inj Fr 2 ml IM IV</t>
  </si>
  <si>
    <t>Desflurano Líq inal vapo Fr 240 ml (preço por ml)</t>
  </si>
  <si>
    <t>Líquido para inalação por vaporização</t>
  </si>
  <si>
    <t>Dexametasona 4 mg/ml Sol inj</t>
  </si>
  <si>
    <t>Dexametasona 4 mg/ml Sol inj Fr 1 ml IArticular IM ISsinovial IV</t>
  </si>
  <si>
    <t>Fluconazol 2 mg/ml Sol inj Fr 50 ml IV</t>
  </si>
  <si>
    <t>Folinato de cálcio 10 mg/ml Sol inj Fr 35 ml IM IV</t>
  </si>
  <si>
    <t>Granissetrom 1 mg Comp</t>
  </si>
  <si>
    <t>Heparina sódica 5000 U.I. Sol inj</t>
  </si>
  <si>
    <t>Insulina humana (solúvel) 100 U.I./ml Acção curta Sol inj Fr 10 ml IV SC</t>
  </si>
  <si>
    <t>Iodixanol 652 mg/ml Sol inj Fr 200 ml IA IT IV</t>
  </si>
  <si>
    <t>Micafungina 100 mg Pó sol inj Fr IV</t>
  </si>
  <si>
    <t>Nistatina 100000 U.I./ml Susp oral Fr 30 ml</t>
  </si>
  <si>
    <t>Ondansetrom 0.8 mg/ml Xar Fr 50 ml</t>
  </si>
  <si>
    <t>Pegfilgrastim 6 mg/0.6 ml Sol inj Injetor 0.6 ml</t>
  </si>
  <si>
    <t>Solução injetável em injetor pré-cheio</t>
  </si>
  <si>
    <t>Sevoflurano Líq inal vapo Fr 250 ml (preço por ml)</t>
  </si>
  <si>
    <t>Simeticone 125 mg Cáps</t>
  </si>
  <si>
    <t>95599 e 95606</t>
  </si>
  <si>
    <t>1_ARTRODESE COLUNA CERVICAL ANTERIOR (x2)+FORAMINECTOMIA (x2)+EXTIRPAÇÃO HÉRNIA DISCAL CERVICAL E DORSAL (x2)+1_FORAMINECTOMIA+</t>
  </si>
  <si>
    <t>73131 e 95599</t>
  </si>
  <si>
    <t>1_ARTRODESE COLUNA CERVICAL ANTERIOR+1_ARTRODESE COLUNA CERVICAL ANTERIOR (x2)+FORAMINECTOMIA (x2)+EXTIRPAÇÃO HÉRNIA DISCAL CERVICAL E DORSAL (x2)+</t>
  </si>
  <si>
    <t>73131 e 73159 e 95607</t>
  </si>
  <si>
    <t>1_ARTRODESE COLUNA CERVICAL ANTERIOR+1_EXTIRPAÇÃO HÉRNIA DISCAL CERVICAL E DORSAL+1_FORAMINECTOMIA (x2)+</t>
  </si>
  <si>
    <t>73131 e 73159 e 92145</t>
  </si>
  <si>
    <t>1_ARTRODESE COLUNA CERVICAL ANTERIOR+1_EXTIRPAÇÃO HÉRNIA DISCAL CERVICAL E DORSAL+1_FORAMINECTOMIA + EXTIRPAÇÃO HÉRNIA DISCAL - LOMBAR+</t>
  </si>
  <si>
    <t>73131 e 92145</t>
  </si>
  <si>
    <t>1_ARTRODESE COLUNA CERVICAL ANTERIOR+1_FORAMINECTOMIA + EXTIRPAÇÃO HÉRNIA DISCAL - LOMBAR+</t>
  </si>
  <si>
    <t>95600 e 95607</t>
  </si>
  <si>
    <t>1_ARTRODESE COLUNA CERVICAL ANTERIOR+EXTIRPAÇÃO HÉRNIA DISCAL CERVICAL E DORSAL+1_FORAMINECTOMIA (x2)+</t>
  </si>
  <si>
    <t>73136 e 73152 e 993133</t>
  </si>
  <si>
    <t>1_ARTRODESE COLUNA LOMBO SAGRADA POSTERIOR+1_OSTEOTOMIA COLUNA VERTEBRAL+1_ARTRODESE COLUNA LOMBAR POSTERIOR+</t>
  </si>
  <si>
    <t>95638 e 95649</t>
  </si>
  <si>
    <t>24 - COMBINAÇÕES CÓDIGOS CIRÚRGICOS SUJEITOS A AUTORIZAÇÕES PRÉVIAS</t>
  </si>
  <si>
    <t>COMBINAÇÕES CÓDIGOS</t>
  </si>
  <si>
    <t>DESCRIÇÃO</t>
  </si>
  <si>
    <t>Transitoriamente e até que as certificações sejam apresentadas pelos prestadores à ADSE e por esta aceites, vigorará a redução prevista na alínea b) do número 1. À medida que as certificações sejam aceites pela ADSE, os prestadores serão alocados a uma das alíneas referidas no número 1. O período transitório decorre durante 1 ano, terminando no dia 31/08/2022, caso o prestador não tenha apresentado uma certificação aceite pela ADSE, este transitará automaticamente para a situação prevista na alínea c) do número 1.</t>
  </si>
  <si>
    <t>Paclitaxel 5 mg/ml Pó disp inj Fr IV  (A)</t>
  </si>
  <si>
    <t>Identificação do quadrante</t>
  </si>
  <si>
    <t>EXTRAÇÃO CHALAZIO OU LESÃO PALPEBRAL BENIGNA ÚNICA</t>
  </si>
  <si>
    <t>EXTRAÇÃO CHALAZIO OU LESÕES PALPEBRAIS BENIGNAS MÚLTIPL.</t>
  </si>
  <si>
    <t>DESCOL.RETINA/QUALQUER TECNICA ASSOC.VITRECTOMIA</t>
  </si>
  <si>
    <t>TRATAMENTO DE MACULOPATIA DIABÉTICA CRÓNICA REFRATÁRIA A OUTROS TRATAMENTOS (A)</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</si>
  <si>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</si>
  <si>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</si>
  <si>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PROSTATECTOMIA RADICAL (com técnica robótica) (A)</t>
  </si>
  <si>
    <t>RESSEÇÃO ANTERIOR RECTO-SIGMOIDEIA (com técnica robótica) (A)</t>
  </si>
  <si>
    <t>HISTERECTOMIA RADICAL C/LINFAD.PÉLV.BIL./WERTHEIM/  (com técnica robótica) (A)</t>
  </si>
  <si>
    <t>MENINGIOMAS C/NECESSIDADE DE ENXERTO DURAL (com técnica neuronavegação) (A)</t>
  </si>
  <si>
    <t>RESSEÇÃO ABDOMINOPERINEAL DO RECTO (com técnica robótica) (A)</t>
  </si>
  <si>
    <t>TRAT.CIR.TUMORES ÂNGULO PONTO-CEREBELOSO (com técnica neuronavegação) (A)</t>
  </si>
  <si>
    <t>TRAT.CIR.TUMORES INTRA-ORBITÁRIOS /OPER.NAFZIGER/ (com técnica neuronavegação) (A)</t>
  </si>
  <si>
    <t>TRAT.CIR.TUMORES/OUTRAS LESÕES EXP.SUPRA-TENTOR. (com técnica neuronavegação) (A)</t>
  </si>
  <si>
    <t>21 - PREÇOS MÁXIMOS - CÓDIGOS 6631 e 6638</t>
  </si>
  <si>
    <t>1 de março de 2023</t>
  </si>
  <si>
    <t>NT-PROBNP</t>
  </si>
  <si>
    <t>HELICOBAC.PYLORI TESTE C13-UREIA</t>
  </si>
  <si>
    <t>IG CADEIAS LEVES LIVRES (K/L)</t>
  </si>
  <si>
    <t>LIPOPROTEÍNA LDL OXIDADA</t>
  </si>
  <si>
    <t>COLESTEROL VLDL</t>
  </si>
  <si>
    <t>TESTE RESPIRATÓRIO LACTOSE</t>
  </si>
  <si>
    <t>DHT – DIHIDROTESTOSTERONA</t>
  </si>
  <si>
    <t>ELASTASE PANCREÁTICA FECAL</t>
  </si>
  <si>
    <t>PESQUISA DE MICROORGANISMOS POR TÉCNICAS MOLECULARES</t>
  </si>
  <si>
    <t xml:space="preserve">EXAME MACROSCÓPICO E HISTOLÓGICO DE PEÇA COMPLEXA DE RESSECÇÃO CIRÚRGICA COM DISSECÇÃO GANGLIONAR E/OU AVALIAÇÃO DA MARGEM CIRCUNFERENCIAL E/OU MAPEAMENTO </t>
  </si>
  <si>
    <t>CORNECTOMIA (x2) + SEPTOPLASTIA /OPERAÇÃO ISOLADA/ (com técnica radiofrequência) (A)</t>
  </si>
  <si>
    <t>ESVASIAMENTO CERVICAL RADICAL (A) (com técnica radiofrequência/laser)</t>
  </si>
  <si>
    <t>EXÉRESE DE TUMOR OU QUISTOS RETROP.VIA ABDOMINAL (A)  (com técnica laparóscopia)</t>
  </si>
  <si>
    <t>GASTRECTOMIA TOTAL (com técnica laporoscopia) (A)</t>
  </si>
  <si>
    <t xml:space="preserve">GASTRECTOMIA TOTAL OU SUBTOTAL C/PANCR.ESQ.&amp; COL. (com técnica laporoscopia) (A) </t>
  </si>
  <si>
    <t>NEFRO OU PIELOTOMIA OU NEFRECTOMIA PARCIAL (A)  (com técnica laparóscopia)</t>
  </si>
  <si>
    <t xml:space="preserve">RINOPLASTIA /OPERAÇÃO ISOLADA/ (com técnica radiofrequência)(A) </t>
  </si>
  <si>
    <t>RINO-SEPTOPLASTIA (com técnica radiofrequência) (A)</t>
  </si>
  <si>
    <t>SEIOS PERINASAIS, TRÊS INCIDÊNCIAS</t>
  </si>
  <si>
    <t>OSSOS DA FACE, UMA INCIDÊNCIA</t>
  </si>
  <si>
    <t>CANAL AUDITIVO INTERNO, UMA INCIDÊNCIA</t>
  </si>
  <si>
    <t>CANAL AUDITIVO INTERNO, DUAS INCIDÊNCIAS</t>
  </si>
  <si>
    <t>TRANSIÇÃO DORSO-LOMBAR, DUAS INCIDÊNCIAS</t>
  </si>
  <si>
    <t>COLUNA LOMBAR EM CARGA, DUAS INCIDÊNCIAS</t>
  </si>
  <si>
    <t>COLUNA LOMBO-SAGRADA, INCLINAÇÕES LATERAIS (2 inclinações)</t>
  </si>
  <si>
    <t>GRELHA COSTAL BILATERAL, UMA INCIDÊNCIA</t>
  </si>
  <si>
    <t>GRELHA COSTAL BILATERAL, DUAS INCIDÊNCIAS</t>
  </si>
  <si>
    <t>ARTICULAÇÃO ESTERNOCLAVICULAR, UMA INCIDÊNCIA</t>
  </si>
  <si>
    <t>ARTICULAÇÃO ESTERNOCLAVICULAR, DUAS INCIDÊNCIAS</t>
  </si>
  <si>
    <t>MAMOGRAFIA COM TOMOSINTESE</t>
  </si>
  <si>
    <t>MARCAÇÃO PRÉ-OPERATÓRIA (inclui arpão)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</si>
  <si>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</si>
  <si>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</si>
  <si>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</si>
  <si>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</si>
  <si>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</si>
  <si>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</si>
  <si>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ENTEROCLISE) (inclui entubação oro-jejunal)</t>
  </si>
  <si>
    <t>OMOPLATA, UMA INCIDÊNCIA</t>
  </si>
  <si>
    <t>ANCA BILATERAL EM CARGA, UMA INCIDÊNCIA</t>
  </si>
  <si>
    <t>TORNOZELO EM CARGA, DUAS INCIDÊNCIAS</t>
  </si>
  <si>
    <t xml:space="preserve">PÉ EM CARGA, DUAS INCIDÊNCIAS </t>
  </si>
  <si>
    <t>TC CRÂNIO-ENCEFÁLICA</t>
  </si>
  <si>
    <t>TC DA LARINGE</t>
  </si>
  <si>
    <t>TC DAS ATM (articulações temporomandibulares)</t>
  </si>
  <si>
    <t>TC DA FOSSA POSTERIOR (canais auditivos internos / ângulos puntocerebelosos)</t>
  </si>
  <si>
    <t>TC DAS ARTICULAÇÕES SACRO-ILÍACAS</t>
  </si>
  <si>
    <t>TC DA CHARNEIRA CRÂNIOVERTEBRAL</t>
  </si>
  <si>
    <t>TC CARDÍACA, SCORE DE CÁLCIO CORONÁRIO</t>
  </si>
  <si>
    <t>TC CARDÍACA, ANGIO-TC DAS ARTÉRIAS CORONÁRIAS</t>
  </si>
  <si>
    <t>TC CARDÍACA, SCORE DE CÁLCIO + ANGIO-TC DAS ARTÉRIAS CORONÁRIAS</t>
  </si>
  <si>
    <t>RM DAS ARTICULAÇÕES SACRO-ILÍACAS</t>
  </si>
  <si>
    <t xml:space="preserve">RM DO PLEXO BRAQUIAL </t>
  </si>
  <si>
    <t xml:space="preserve">RM DO PLEXO LOMBAR </t>
  </si>
  <si>
    <t>RM DO APARELHO URINÁRIO (URO-RM)</t>
  </si>
  <si>
    <t>CPRM (COLANGIOPANCREATOGRAFIA POR RM)</t>
  </si>
  <si>
    <t>ENTEROGRAFIA POR RM (ENTERO-RM)</t>
  </si>
  <si>
    <t>DEFECOGRAFIA POR RM (DEFECO-RM)</t>
  </si>
  <si>
    <t>RM DO PAVIMENTO PÉLVICO</t>
  </si>
  <si>
    <t>RM DO PERÍNEO</t>
  </si>
  <si>
    <t>RM MULTIPARAMÉTRICA DA PRÓSTATA</t>
  </si>
  <si>
    <t>RM DOS DOIS MEMBROS INFERIORES (+ ANGIO-RM)</t>
  </si>
  <si>
    <t>ANGIO-RM, ADICIONAL DE ANGIO-RM COM CONTRASTE (inclui o contraste)</t>
  </si>
  <si>
    <t>ANGIO-RM TOF, ADICIONAL DE ANGIO-RM SEM CONTRASTE</t>
  </si>
  <si>
    <t>ANGIO-RM 3D, ADICIONAL DE ANGIO-RM SEM CONTRASTE</t>
  </si>
  <si>
    <t>RM, SUPLEMENTO DE CONTRASTE HEPÁTICO ESPECÍFICO</t>
  </si>
  <si>
    <t>OSTEODENSITOMETRIA DA COLUNA LOMBAR E DO COLO DO FÉMUR</t>
  </si>
  <si>
    <t>PRAZO
(EM ANOS)</t>
  </si>
  <si>
    <t>Os preços da tabela de Análises Clínicas incluem o ato de colheita de produtos para análise. Assim o código 51829 - ENF - COLHEITA DE PRODUTOS, não pode ser faturado em simultâneo com os códigos desta tabela.</t>
  </si>
  <si>
    <t>6A</t>
  </si>
  <si>
    <t>Exclui-se do previsto na regra anterior as situações em que o preço que consta da fatura seja significativamente superior ao preço máximo pago pela ADSE aos restantes prestadores para o mesmo CDM. Neste caso é comunicado ao prestador o preço máximo que consta das bases de dados da ADSE.</t>
  </si>
  <si>
    <t xml:space="preserve">Nas situações em que a plastia mamária (códigos 95564 ou 95565) toma lugar no mesmo tempo operatório da mastectomia, o código da plastia mamária pode ser faturado a 100% do preço que consta da tabela. </t>
  </si>
  <si>
    <t>31A</t>
  </si>
  <si>
    <t>O tratamento da endometriose é sujeito a autorização prévia, devendo ser enviado relatório médico que especifique os procedimentos clínicos que é proposto realizar na intervenção cirúrgica. Não é possível combinar estes códigos com outros códigos da tabela de cirurgia.</t>
  </si>
  <si>
    <t>O código 6076 (sessão de quimioterapia) só pode ser faturado nas sessões em que a administração dos fármacos (código 6636) se realizar pela via intravenosa ou intravesical.</t>
  </si>
  <si>
    <t>ABORDAGEM SIMPLES COL.LOMBAR VIA POSTERIOR+LAMINECTOMIA DESCOMPRESSIVA /ATÉ 2 VERTEBRAS/+FORAMINECTOMIA+EXTIRPAÇÃO HÉRNIA DISCAL - LOMBAR (A)</t>
  </si>
  <si>
    <t>CLITORIDOPLASTIA (A)</t>
  </si>
  <si>
    <t>RIZOTOMIAS DOS NERVOS RAQUIDIANOS (x 3) (A)</t>
  </si>
  <si>
    <t>NEFROPEXIA (A)</t>
  </si>
  <si>
    <t>73134 e 95591</t>
  </si>
  <si>
    <t>73134 e 95591 e 993133</t>
  </si>
  <si>
    <t>73123 e 92063</t>
  </si>
  <si>
    <t>73135 e 95601 e 95607</t>
  </si>
  <si>
    <t>73135 e 73152 e 95591</t>
  </si>
  <si>
    <t>73132 e 993126 e 993149</t>
  </si>
  <si>
    <t>73167 e 993133 e 993149</t>
  </si>
  <si>
    <t>73167 e 92145 e 993156</t>
  </si>
  <si>
    <t>73152 e 95599 e 993133</t>
  </si>
  <si>
    <t>73152 e 95591 e 95607</t>
  </si>
  <si>
    <t>73152 e 92064 e 95607</t>
  </si>
  <si>
    <t>73150 e 993141</t>
  </si>
  <si>
    <t>73140 e 92063</t>
  </si>
  <si>
    <t>73145 e 993133 e 993143</t>
  </si>
  <si>
    <t>74353 e 95540 e 95654</t>
  </si>
  <si>
    <t>95711 e 95717</t>
  </si>
  <si>
    <t>95711 e 95718</t>
  </si>
  <si>
    <t>92177 e 993723</t>
  </si>
  <si>
    <t>95717 e 994016</t>
  </si>
  <si>
    <t>95717 e 994022</t>
  </si>
  <si>
    <t>73966 e 993936 e 993940</t>
  </si>
  <si>
    <t>95718 e 993700</t>
  </si>
  <si>
    <t>92135 e 95683</t>
  </si>
  <si>
    <t>92214 e 993682</t>
  </si>
  <si>
    <t>92215 e 993682</t>
  </si>
  <si>
    <t>92162 e 95540</t>
  </si>
  <si>
    <t>4- PACOTES - PREÇO FECHADO</t>
  </si>
  <si>
    <t>83035+83051+83059+83061+83062+83070</t>
  </si>
  <si>
    <t>83030+83051+83059+83061+83062+83070</t>
  </si>
  <si>
    <t>83001+83055+83056+83059</t>
  </si>
  <si>
    <t>83001+83002+83055+83056+83059</t>
  </si>
  <si>
    <t>83055+83056+83059</t>
  </si>
  <si>
    <t>83059+83061+83062+83070</t>
  </si>
  <si>
    <t>83011+83022+83049+83055+83056+83059</t>
  </si>
  <si>
    <t>41020+83023+83056</t>
  </si>
  <si>
    <t>41020+83025+83056</t>
  </si>
  <si>
    <t>83005+83009+83049+83055+83056+83059+95732</t>
  </si>
  <si>
    <t>83056+83065+83037</t>
  </si>
  <si>
    <t>83064+83024+83056</t>
  </si>
  <si>
    <t>40169+83056+83066</t>
  </si>
  <si>
    <t>83034+83051+83059+83061+83062+83070</t>
  </si>
  <si>
    <t>83036+83051+83059+83061+83062+83070</t>
  </si>
  <si>
    <t>83019+83051+83055+83056+83059</t>
  </si>
  <si>
    <t>83015+83051+83055+83056+83059</t>
  </si>
  <si>
    <t xml:space="preserve">Os códigos da área de cardiologia referenciados como Pacotes-Preços Globais não podem ser combinados com mais nenhum código da mesma área. Os pacotes podem ser faturados com os honorários de anestesia, próteses intraoperatórias e diárias de internamento, desde que assinalado no respetivo código. </t>
  </si>
  <si>
    <t>RM DAS ATM</t>
  </si>
  <si>
    <t>1_CORNECTOMIA (x2)+1_MICROCIRURGIA ENDONASAL (x2)+</t>
  </si>
  <si>
    <t>1_ARTRODESE COLUNA LOMBAR ANTERIOR+1_LAMINECTOMIA /MAIS DE DUAS VERTEBRAS+FORAMINECTOMIA (x2)+</t>
  </si>
  <si>
    <t>1_ARTRODESE COLUNA LOMBAR ANTERIOR+1_LAMINECTOMIA /MAIS DE DUAS VERTEBRAS+FORAMINECTOMIA (x2)+1_ARTRODESE COLUNA LOMBAR POSTERIOR+</t>
  </si>
  <si>
    <t>1_ABORDAGEM SIMPLES COL.CERVICAL VIA ANT./ANT-LAT+1_RIZOTOMIAS DOS NERVOS RAQUIDIANOS (x 4 ou +)+</t>
  </si>
  <si>
    <t>1_ARTRODESE COLUNA DORSAL ANTERIOR OU VIA TRANSPL.+1_OSTEOTOMIA COLUNA VERTEBRAL+1_LAMINECTOMIA /MAIS DE DUAS VERTEBRAS+FORAMINECTOMIA (x2)+</t>
  </si>
  <si>
    <t>1_ARTRODESE COLUNA DORSAL POSTERIOR+1_ABORDAGEM SIMPLES COL.DORSAL VIA POSTERIOR+1_TRAT.CIR.ESCOLIOSE &amp; CIFOSE VIA POSTERIOR+</t>
  </si>
  <si>
    <t>1_ARTRODESE COLUNA DORSAL ANTERIOR OU VIA TRANSPL.+1_EXTIRPAÇÃO HÉRNIA DISCAL - LOMBAR+1_FORAMINECTOMIA (x2)+</t>
  </si>
  <si>
    <t>1_FASCIOTOMIA LOMBAR+1_ARTRODESE COLUNA LOMBAR POSTERIOR+1_TRAT.CIR.ESCOLIOSE &amp; CIFOSE VIA POSTERIOR+</t>
  </si>
  <si>
    <t>1_FASCIOTOMIA LOMBAR+1_FORAMINECTOMIA + EXTIRPAÇÃO HÉRNIA DISCAL - LOMBAR+1_LAMINECTOMIA DESCOMPRESSIVA /ATÉ 2 VERTEBRAS/+</t>
  </si>
  <si>
    <t>1_OSTEOTOMIA COLUNA VERTEBRAL+1_ARTRODESE COLUNA CERVICAL ANTERIOR (x2)+FORAMINECTOMIA (x2)+EXTIRPAÇÃO HÉRNIA DISCAL CERVICAL E DORSAL (x2)+1_ARTRODESE COLUNA LOMBAR POSTERIOR+</t>
  </si>
  <si>
    <t>1_OSTEOTOMIA COLUNA VERTEBRAL+1_LAMINECTOMIA /MAIS DE DUAS VERTEBRAS+FORAMINECTOMIA (x2)+1_FORAMINECTOMIA (x2)+</t>
  </si>
  <si>
    <t>1_OSTEOTOMIA COLUNA VERTEBRAL+1_NEUROLISES+1_FORAMINECTOMIA (x2)+</t>
  </si>
  <si>
    <t>1_TRAT.CIR.ESCOLIOSE &amp; CIFOSE VIA ANTERIOR+1_TRAT.CIR.FRAT/FRAT-LUX.COL.DORS.V.P.C/ARTROD.+</t>
  </si>
  <si>
    <t>1_TRAT.CIR.FRAT/FRAT-LUX.COL.DORS.V.P.S/ARTROD.+1_RIZOTOMIAS DOS NERVOS RAQUIDIANOS (x 4 ou +)+</t>
  </si>
  <si>
    <t>1_TRAT.CIR.FRAT/FRAT-LUX.COL.LOMB.VIA ANTERIOR+1_ARTRODESE COLUNA LOMBAR POSTERIOR+1_TRAT.CIR.FRAT/FRAT-LUX.COL.LOMB.V.P.S/ARTROD.+</t>
  </si>
  <si>
    <t>1_RESSEÇÃO OSSO TEMPORAL+1_ENXERTO DA FASCIA+1_TIMPANOMASTOIDECTOMIA C/TIMPANOPLASTIA+</t>
  </si>
  <si>
    <t>1_HEMICOLECTOMIA+1_LAPAROTOMIA EXPLORADORA /OPER.ISOLADA/+</t>
  </si>
  <si>
    <t>1_HEMICOLECTOMIA+1_RESSEÇÃO ANTERIOR RECTO-SIGMOIDEIA+</t>
  </si>
  <si>
    <t>1_HEMORROIDECTOMIA+1_EXCISÃO,ELECTROCOAG./CRIOCOAG.TUMOR DO RECTO+</t>
  </si>
  <si>
    <t>1_LAPAROTOMIA EXPLORADORA /OPER.ISOLADA/+1_ANEXECTOMIA UNI/BILATERAL+</t>
  </si>
  <si>
    <t>1_LAPAROTOMIA EXPLORADORA /OPER.ISOLADA/+1_OVARIECTOMIA UNI/BILATERAL+</t>
  </si>
  <si>
    <t>1_PLASTIA VAGINAL E VULVA /SIMPLES/+1_INCISÃO E DRENAGEM DE ABCESSO GLÂNDULA BARTHOLIN+1_VULVECTOMIA PARCIAL+</t>
  </si>
  <si>
    <t>1_RESSEÇÃO ANTERIOR RECTO-SIGMOIDEIA+1_COLECTOMIA TOTAL+</t>
  </si>
  <si>
    <t>1_TRAT.CIR.FIMOSE + SECÇÃO FREIO DO PÉNIS+1_RECONSTR. PENIANA - TEMPO PRINCIPAL+</t>
  </si>
  <si>
    <t>1_TRAT.CIR.HÉRNIA INGUINAL   (com técnica laparoscopia)+1_ENTEROLISE DE ADERENCIAS+</t>
  </si>
  <si>
    <t>1_TRAT.CIR.HÉRNIA INGUINAL (x2)+1_ENXERTO DA FASCIA+</t>
  </si>
  <si>
    <t>1_TRAT.CIR.HÉRNIA INGUINAL (x2)   (com técnica laparoscopia)+1_ENTEROLISE DE ADERENCIAS+</t>
  </si>
  <si>
    <t>ENDOMETRIOSE ESTADIO I (A)</t>
  </si>
  <si>
    <t>ENDOMETRIOSE ESTADIO II (A)</t>
  </si>
  <si>
    <t>ENDOMETRIOSE ESTADIO III (A)</t>
  </si>
  <si>
    <t>ENDOMETRIOSE ESTADIO III, INCLUINDO RESSEÇÃO ANTERIOR RECTO-SIGMOIDEIA (A)</t>
  </si>
  <si>
    <t>Os códigos 77701 a 77748 - teleconsultas têm regras especificas associadas que se encontram publicitadas no site da ADSE.</t>
  </si>
  <si>
    <t>Os códigos desta tabela não podem ser faturados conjuntamente com os códigos de internamento (66003,66757,66758,66760, 76759, 76761 76760) de medicina e cirurgia nem com o código 61 relativo ao AMP.</t>
  </si>
  <si>
    <t>a) Código 66003 (diária de recém-nascido) - 152,16€</t>
  </si>
  <si>
    <t>b) Código 66757 (diária de internamento de medicina em quarto duplo) - 152,16€</t>
  </si>
  <si>
    <t>c) Código 66758 (diária de internamento de medicina em quarto individual) - 201,24€</t>
  </si>
  <si>
    <t>d) Código 76759 (diária de internamento cirúrgico em quarto duplo) - 94,44€</t>
  </si>
  <si>
    <t>e) Código 76761 (diária de internamento cirúrgico em quarto individual) - 139,06€</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</si>
  <si>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420€.</t>
  </si>
  <si>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</si>
  <si>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</si>
  <si>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A faturação  dupla do código 50940 é sujeita a autorização prévia da ADSE.</t>
  </si>
  <si>
    <t>A faturação  dupla do código 52125 é sujeita a autorização prévia da ADSE.</t>
  </si>
  <si>
    <t>A faturação  dupla do código 85213 é sujeita a autorização prévia da ADSE.</t>
  </si>
  <si>
    <t>a) Código 51120 - 63,00 €</t>
  </si>
  <si>
    <t>b) Código 52175 - 6,86 €</t>
  </si>
  <si>
    <t xml:space="preserve">c) Código 52210 - 14,91 € </t>
  </si>
  <si>
    <t>d) Código 52220 - 42,00 €</t>
  </si>
  <si>
    <t>e) Código 52155 - 189,00 €</t>
  </si>
  <si>
    <t>A faturação de atos com fins terapêuticos desta tabela obriga à indicação do(s) ICD 9.</t>
  </si>
  <si>
    <t>Na tabela da área de cardiologia, excluindo a electrocardiografia, a combinação de mais de dois códigos é sujeita a autorização prévia, excetuando os padrões de faturação contidos nos Pacotes- Preços Globais.</t>
  </si>
  <si>
    <t>Códigos componentes</t>
  </si>
  <si>
    <t>Os dopplers de membros superiores ou inferiores (17285, 17286, 17287 e 17288) referem-se a ambos os membros, não podendo o respetivo código ser faturado duas vezes.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</si>
  <si>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</si>
  <si>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</si>
  <si>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e) Condições em que o transporte deve ocorrer, cadeira de rodas ou maca, e se o beneficiário necessita de oxigénio;</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</si>
  <si>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</si>
  <si>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</si>
  <si>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</si>
  <si>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</si>
  <si>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</si>
  <si>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 xml:space="preserve">A administração de oxigénio (inclui o produto) só pode ser faturada em caso de necessidade e desde que devidamente prescrita por médico. </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</si>
  <si>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</si>
  <si>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Venetoclax 100 mg Comp (A)</t>
  </si>
  <si>
    <t>a) Código 66757 (diária de internamento de medicina em quarto duplo) - 48,44€ ou 27,41€ (ver regra 3)</t>
  </si>
  <si>
    <t>b) Código 66758 (diária de internamento de medicina em quarto individual) - 90,44€ ou 61,01€ (ver regra 3)</t>
  </si>
  <si>
    <t>c) Código 66003 (diária recém-nascido) - 50,48€ ou 33,71€ (ver regra 3)</t>
  </si>
  <si>
    <t>d) Código 76759 (internamento cirúrgico) - 69,28€ ou 48,30€ (ver regra 3)</t>
  </si>
  <si>
    <t>e) Código 76761 (internamento cirúrgico- quarto individual) - 94,79€ ou 69,62€ (ver regra 3)</t>
  </si>
  <si>
    <t>2 - CIRURGIA E MEDICINA IPSS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</si>
  <si>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</si>
  <si>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Ecografia intracardíaca (inclui cateter)</t>
  </si>
  <si>
    <t>Acesso e mapeamento epicárdico</t>
  </si>
  <si>
    <t>Aterectomia rotacional ou outra técnica de desobstrução coronária (adicional a intervenção coronária)</t>
  </si>
  <si>
    <t>ICP de oclusão crónica total (adicional a intervenção coronária)</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</si>
  <si>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</si>
  <si>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</si>
  <si>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</si>
  <si>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</si>
  <si>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</si>
  <si>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</si>
  <si>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</si>
  <si>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</si>
  <si>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</si>
  <si>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</si>
  <si>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</si>
  <si>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</si>
  <si>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</si>
  <si>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</si>
  <si>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</si>
  <si>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</si>
  <si>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</si>
  <si>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</si>
  <si>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Implantação de pacemaker permanente de câmara única sem eléctrodos</t>
  </si>
  <si>
    <t>Implantação de pacemaker permanente biventricular sem cardioversor-desfibrilhador automático, com eléctrodos transvenosos</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</si>
  <si>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</si>
  <si>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</si>
  <si>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</si>
  <si>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</si>
  <si>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</si>
  <si>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</si>
  <si>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</si>
  <si>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Remoção de cardioversor-desfibrilhador automático, incluindo extracção de eléctrodo(s) (adicional a revisão cirúrgica)</t>
  </si>
  <si>
    <t>Implantação de registador de eventos (acresce custo do registador)</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</si>
  <si>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</si>
  <si>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</si>
  <si>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</si>
  <si>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Nos internamentos (códigos 66003), exceto os decorrentes da prática de atos previstos na Tabela de Medicina, podem ser faturados medicamentos conjuntamente com a diária, através do código 66631 com um preço fechado de 42€/dia.</t>
  </si>
  <si>
    <t>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d) A violação reiterada das disposições anteriores constitui motivo para a resolução da convenção.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</si>
  <si>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Pacotes-Preços Globais.</t>
  </si>
  <si>
    <t>Pacote eletrofisiologia de intervenção terapêutica, com ablação de taquicardia auricular, fibrilhação auricular ou flutter auricular atípico, por energia de radiofrequência ou crioablação</t>
  </si>
  <si>
    <t>Pacote eletrofisiologia de intervenção terapêutica, com ablação de taquicardia de reentrada nodal auriculoventricular ou de via acessória, por energia de radiofrequência</t>
  </si>
  <si>
    <t>Pacote intervenção coronária percutânea (ICP) de um vaso nativo ou bypass</t>
  </si>
  <si>
    <t>Pacote intervenção coronária percutânea (ICP) de dois vasos nativos ou bypasses</t>
  </si>
  <si>
    <t>Pacote cateterismo cardíaco esquerdo com coronariografia seletiva</t>
  </si>
  <si>
    <t>Pacote estudo eletrofisiológico diagnóstico</t>
  </si>
  <si>
    <t>Pacote reparação mitral percutânea</t>
  </si>
  <si>
    <t>Pacote implantação de pacemaker permanente com eléctrodos transvenosos (de câmara única ou dupla câmara)</t>
  </si>
  <si>
    <t>Pacote substituição de gerador de pacemaker permanente</t>
  </si>
  <si>
    <t>Pacote implantação de prótese valvular aórtica percutânea em válvula nativa ou prótese biológica disfuncionante</t>
  </si>
  <si>
    <t>Pacote implantação de cardioversor-desfibrilhador automático com eléctrodos transvenosos (de câmara única ou dupla câmara)</t>
  </si>
  <si>
    <t>Pacote implantação de pacemaker permanente biventricular sem cardioversor-desfibrilhador automático, com eléctrodos transvenosos</t>
  </si>
  <si>
    <t>Pacote implantação de cardioversor-desfibrilhador automático biventricular</t>
  </si>
  <si>
    <t>Pacote eletrofisiologia de intervenção terapêutica, com ablação de flutter auricular típico, por energia de radiofrequência</t>
  </si>
  <si>
    <t>Pacote eletrofisiologia de intervenção terapêutica, com ablação de sístoles prematuras ventriculares / taquicardia ventricular, por energia de radiofrequência</t>
  </si>
  <si>
    <t>Pacote encerramento percutâneo do apêndice auricular esquerdo</t>
  </si>
  <si>
    <t>Pacote encerramento percutâneo de comunicação interauricular / foramen ovale permeável</t>
  </si>
  <si>
    <t>Pacote intervenção coronária percutânea (ICP) de três vasos nativos ou bypasses</t>
  </si>
  <si>
    <t>83001+83002+83002+83055+83056+83059</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</si>
  <si>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</si>
  <si>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9A</t>
  </si>
  <si>
    <t>Exceptua-se da regra 9 os PACOTES - PREÇO FECHADO da Cardiologia na Tabela de Medicina, sendo, contudo, aplicáveis as regras 5, 6 e 6A desta tabela.</t>
  </si>
  <si>
    <t>HISTERECTOMIA TOTAL C/OU S/ANEXECTOMIA VIA ABDOM+ENTEROLISE DE ADERENCIAS + RESSEÇÃO ANTERIOR RECTO-SIGMOIDEIA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</si>
</sst>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5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2"/>
      <color theme="1"/>
      <name val="Calibri"/>
      <family val="2"/>
    </font>
    <font>
      <sz val="11"/>
      <color theme="1"/>
      <name val="Calibri"/>
      <family val="2"/>
    </font>
    <font>
      <u/>
      <sz val="11"/>
      <color theme="10"/>
      <name val="Calibri"/>
      <family val="2"/>
    </font>
    <font>
      <u/>
      <sz val="12"/>
      <color theme="10"/>
      <name val="Calibri"/>
      <family val="2"/>
    </font>
    <font>
      <u/>
      <sz val="12"/>
      <name val="Calibri"/>
      <family val="2"/>
      <scheme val="minor"/>
    </font>
    <font>
      <sz val="10"/>
      <color theme="1"/>
      <name val="Trebuchet MS"/>
      <family val="2"/>
    </font>
    <font>
      <sz val="10"/>
      <color theme="1"/>
      <name val="Calibri"/>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style="medium">
        <color indexed="64"/>
      </right>
      <top/>
      <bottom/>
      <diagonal/>
    </border>
  </borders>
  <cellStyleXfs count="21">
    <xf numFmtId="0" fontId="0" fillId="0" borderId="0"/>
    <xf numFmtId="9" fontId="7" fillId="0" borderId="0" applyFont="0" applyFill="0" applyBorder="0" applyAlignment="0" applyProtection="0"/>
    <xf numFmtId="0" fontId="10" fillId="0" borderId="0" applyNumberFormat="0" applyFill="0" applyBorder="0" applyAlignment="0" applyProtection="0"/>
    <xf numFmtId="0" fontId="22" fillId="0" borderId="0"/>
    <xf numFmtId="0" fontId="21" fillId="0" borderId="0"/>
    <xf numFmtId="0" fontId="10" fillId="0" borderId="0" applyNumberFormat="0" applyFill="0" applyBorder="0" applyAlignment="0" applyProtection="0"/>
    <xf numFmtId="0" fontId="7" fillId="0" borderId="0"/>
    <xf numFmtId="0" fontId="44" fillId="0" borderId="0"/>
    <xf numFmtId="0" fontId="45" fillId="0" borderId="0" applyNumberFormat="0" applyFill="0" applyBorder="0" applyAlignment="0" applyProtection="0"/>
    <xf numFmtId="0" fontId="48" fillId="0" borderId="0"/>
    <xf numFmtId="0" fontId="44" fillId="0" borderId="0"/>
    <xf numFmtId="9" fontId="44" fillId="0" borderId="0" applyFont="0" applyFill="0" applyBorder="0" applyAlignment="0" applyProtection="0"/>
    <xf numFmtId="0" fontId="3" fillId="0" borderId="0"/>
    <xf numFmtId="9" fontId="7" fillId="0" borderId="0" applyFont="0" applyFill="0" applyBorder="0" applyAlignment="0" applyProtection="0"/>
    <xf numFmtId="0" fontId="10" fillId="0" borderId="0" applyNumberFormat="0" applyFill="0" applyBorder="0" applyAlignment="0" applyProtection="0"/>
    <xf numFmtId="0" fontId="3" fillId="0" borderId="0"/>
    <xf numFmtId="0" fontId="7" fillId="0" borderId="0"/>
    <xf numFmtId="9" fontId="7" fillId="0" borderId="0" applyFont="0" applyFill="0" applyBorder="0" applyAlignment="0" applyProtection="0"/>
    <xf numFmtId="0" fontId="10" fillId="0" borderId="0" applyNumberFormat="0" applyFill="0" applyBorder="0" applyAlignment="0" applyProtection="0"/>
    <xf numFmtId="0" fontId="7" fillId="0" borderId="0"/>
    <xf numFmtId="9" fontId="44" fillId="0" borderId="0" applyFont="0" applyFill="0" applyBorder="0" applyAlignment="0" applyProtection="0"/>
  </cellStyleXfs>
  <cellXfs count="548">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vertical="center"/>
    </xf>
    <xf numFmtId="0" fontId="0" fillId="0" borderId="0" xfId="0" applyAlignment="1">
      <alignment horizontal="right"/>
    </xf>
    <xf numFmtId="0" fontId="12" fillId="0" borderId="0" xfId="0" applyFont="1"/>
    <xf numFmtId="0" fontId="12" fillId="0" borderId="0" xfId="0" applyFont="1" applyAlignment="1">
      <alignment vertical="center"/>
    </xf>
    <xf numFmtId="164" fontId="12" fillId="0" borderId="0" xfId="0" applyNumberFormat="1" applyFont="1" applyAlignment="1">
      <alignment vertical="center"/>
    </xf>
    <xf numFmtId="0" fontId="12" fillId="0" borderId="0" xfId="0" applyFont="1" applyAlignment="1">
      <alignment horizontal="center"/>
    </xf>
    <xf numFmtId="0" fontId="12" fillId="0" borderId="0" xfId="0" applyFont="1" applyAlignment="1">
      <alignment horizontal="right"/>
    </xf>
    <xf numFmtId="0" fontId="17" fillId="0" borderId="0" xfId="0" applyFont="1"/>
    <xf numFmtId="9" fontId="12" fillId="0" borderId="0" xfId="1" applyFont="1" applyFill="1" applyBorder="1" applyAlignment="1">
      <alignment vertical="center"/>
    </xf>
    <xf numFmtId="0" fontId="9" fillId="0" borderId="0" xfId="0" applyFont="1" applyAlignment="1">
      <alignment horizontal="left" vertical="center"/>
    </xf>
    <xf numFmtId="0" fontId="13" fillId="0" borderId="0" xfId="0" applyFont="1"/>
    <xf numFmtId="0" fontId="11" fillId="0" borderId="0" xfId="0" applyFont="1"/>
    <xf numFmtId="0" fontId="9" fillId="0" borderId="0" xfId="0" applyFont="1" applyAlignment="1">
      <alignment horizontal="left"/>
    </xf>
    <xf numFmtId="0" fontId="19" fillId="0" borderId="0" xfId="0" applyFont="1" applyAlignment="1">
      <alignment horizontal="center"/>
    </xf>
    <xf numFmtId="0" fontId="8" fillId="0" borderId="2" xfId="0" applyFont="1" applyBorder="1" applyAlignment="1">
      <alignment horizontal="center" vertical="center" wrapText="1"/>
    </xf>
    <xf numFmtId="0" fontId="10" fillId="0" borderId="0" xfId="2" applyFill="1" applyAlignment="1"/>
    <xf numFmtId="0" fontId="24" fillId="2" borderId="6" xfId="0" applyFont="1" applyFill="1" applyBorder="1" applyAlignment="1">
      <alignment wrapText="1"/>
    </xf>
    <xf numFmtId="0" fontId="24" fillId="0" borderId="0" xfId="0" applyFont="1" applyAlignment="1">
      <alignment vertical="center"/>
    </xf>
    <xf numFmtId="0" fontId="24" fillId="2" borderId="0" xfId="0" applyFont="1" applyFill="1" applyAlignment="1">
      <alignment vertical="top" wrapText="1"/>
    </xf>
    <xf numFmtId="0" fontId="24" fillId="2" borderId="4" xfId="0" applyFont="1" applyFill="1" applyBorder="1" applyAlignment="1">
      <alignment horizontal="center" vertical="center" wrapText="1"/>
    </xf>
    <xf numFmtId="0" fontId="24" fillId="3" borderId="0" xfId="0" applyFont="1" applyFill="1" applyAlignment="1">
      <alignment vertical="center" wrapText="1"/>
    </xf>
    <xf numFmtId="0" fontId="24" fillId="0" borderId="0" xfId="0" applyFont="1"/>
    <xf numFmtId="0" fontId="24" fillId="2" borderId="0" xfId="0" applyFont="1" applyFill="1" applyAlignment="1">
      <alignment vertical="top"/>
    </xf>
    <xf numFmtId="0" fontId="24" fillId="2" borderId="0" xfId="0" applyFont="1" applyFill="1" applyAlignment="1">
      <alignment horizontal="center" vertical="center" wrapText="1"/>
    </xf>
    <xf numFmtId="0" fontId="26" fillId="2" borderId="15" xfId="0" applyFont="1" applyFill="1" applyBorder="1" applyAlignment="1">
      <alignment horizontal="center" vertical="center" wrapText="1"/>
    </xf>
    <xf numFmtId="0" fontId="24" fillId="2" borderId="0" xfId="0" applyFont="1" applyFill="1" applyAlignment="1">
      <alignment horizontal="left" vertical="center" wrapText="1"/>
    </xf>
    <xf numFmtId="0" fontId="12" fillId="0" borderId="0" xfId="0" applyFont="1" applyAlignment="1">
      <alignment vertical="center" wrapText="1"/>
    </xf>
    <xf numFmtId="0" fontId="24" fillId="0" borderId="0" xfId="0" applyFont="1" applyAlignment="1">
      <alignment vertical="center" wrapText="1"/>
    </xf>
    <xf numFmtId="0" fontId="13" fillId="2" borderId="0" xfId="0" applyFont="1" applyFill="1" applyAlignment="1">
      <alignment vertical="top" wrapText="1"/>
    </xf>
    <xf numFmtId="0" fontId="16" fillId="0" borderId="2" xfId="0" applyFont="1" applyBorder="1" applyAlignment="1">
      <alignment horizontal="center" vertical="center" wrapText="1"/>
    </xf>
    <xf numFmtId="0" fontId="26" fillId="2" borderId="0" xfId="0" applyFont="1" applyFill="1" applyAlignment="1">
      <alignment vertical="center" wrapText="1"/>
    </xf>
    <xf numFmtId="0" fontId="24" fillId="2" borderId="11" xfId="0" applyFont="1" applyFill="1" applyBorder="1" applyAlignment="1">
      <alignment vertical="top" wrapText="1"/>
    </xf>
    <xf numFmtId="0" fontId="24" fillId="2" borderId="14" xfId="0" applyFont="1" applyFill="1" applyBorder="1" applyAlignment="1">
      <alignment vertical="top" wrapText="1"/>
    </xf>
    <xf numFmtId="0" fontId="24" fillId="0" borderId="11" xfId="0" applyFont="1" applyBorder="1" applyAlignment="1">
      <alignment vertical="top" wrapText="1"/>
    </xf>
    <xf numFmtId="0" fontId="24" fillId="0" borderId="6" xfId="0" applyFont="1" applyBorder="1" applyAlignment="1">
      <alignment vertical="top" wrapText="1"/>
    </xf>
    <xf numFmtId="0" fontId="12" fillId="0" borderId="0" xfId="0" applyFont="1" applyAlignment="1">
      <alignment horizontal="center" vertical="center"/>
    </xf>
    <xf numFmtId="166" fontId="12" fillId="0" borderId="0" xfId="0" applyNumberFormat="1" applyFont="1"/>
    <xf numFmtId="166" fontId="12" fillId="0" borderId="0" xfId="0" applyNumberFormat="1" applyFont="1" applyAlignment="1">
      <alignment vertical="center"/>
    </xf>
    <xf numFmtId="0" fontId="12" fillId="0" borderId="0" xfId="0" applyFont="1" applyAlignment="1">
      <alignment wrapText="1"/>
    </xf>
    <xf numFmtId="0" fontId="22" fillId="2" borderId="0" xfId="0" applyFont="1" applyFill="1" applyAlignment="1">
      <alignment vertical="top" wrapText="1"/>
    </xf>
    <xf numFmtId="0" fontId="28" fillId="0" borderId="0" xfId="0" applyFont="1"/>
    <xf numFmtId="0" fontId="22" fillId="2" borderId="0" xfId="0" applyFont="1" applyFill="1" applyAlignment="1">
      <alignment horizontal="center" vertical="center" wrapText="1"/>
    </xf>
    <xf numFmtId="0" fontId="22" fillId="2" borderId="0" xfId="0" applyFont="1" applyFill="1" applyAlignment="1">
      <alignment horizontal="center" vertical="top" wrapText="1"/>
    </xf>
    <xf numFmtId="0" fontId="24" fillId="2" borderId="0" xfId="0" applyFont="1" applyFill="1" applyAlignment="1">
      <alignment vertical="center" wrapText="1"/>
    </xf>
    <xf numFmtId="0" fontId="24" fillId="2" borderId="6" xfId="0" applyFont="1" applyFill="1" applyBorder="1" applyAlignment="1">
      <alignment horizontal="justify" vertical="center"/>
    </xf>
    <xf numFmtId="0" fontId="11" fillId="0" borderId="0" xfId="0" applyFont="1" applyAlignment="1">
      <alignment vertical="center"/>
    </xf>
    <xf numFmtId="0" fontId="10" fillId="0" borderId="0" xfId="2" applyAlignment="1">
      <alignment vertical="center"/>
    </xf>
    <xf numFmtId="0" fontId="9" fillId="0" borderId="0" xfId="0" applyFont="1" applyAlignment="1">
      <alignment wrapText="1"/>
    </xf>
    <xf numFmtId="0" fontId="26" fillId="2" borderId="3" xfId="0" applyFont="1" applyFill="1" applyBorder="1" applyAlignment="1">
      <alignment horizontal="center" vertical="center" wrapText="1"/>
    </xf>
    <xf numFmtId="0" fontId="8" fillId="0" borderId="0" xfId="0" applyFont="1" applyAlignment="1">
      <alignment horizontal="center" vertical="center" wrapText="1"/>
    </xf>
    <xf numFmtId="0" fontId="24" fillId="0" borderId="0" xfId="0" applyFont="1" applyAlignment="1">
      <alignment vertical="top" wrapText="1"/>
    </xf>
    <xf numFmtId="0" fontId="24" fillId="0" borderId="6" xfId="0" applyFont="1" applyBorder="1" applyAlignment="1">
      <alignment wrapText="1"/>
    </xf>
    <xf numFmtId="0" fontId="24" fillId="0" borderId="6" xfId="0" applyFont="1" applyBorder="1" applyAlignment="1">
      <alignment vertical="center" wrapText="1"/>
    </xf>
    <xf numFmtId="0" fontId="24" fillId="2" borderId="6" xfId="0" applyFont="1" applyFill="1" applyBorder="1" applyAlignment="1">
      <alignment horizontal="left" vertical="top" wrapText="1"/>
    </xf>
    <xf numFmtId="0" fontId="24" fillId="2" borderId="6" xfId="0" applyFont="1" applyFill="1" applyBorder="1" applyAlignment="1">
      <alignment vertical="top" wrapText="1"/>
    </xf>
    <xf numFmtId="0" fontId="24" fillId="2" borderId="0" xfId="0" applyFont="1" applyFill="1"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horizontal="center" vertical="top" wrapText="1"/>
    </xf>
    <xf numFmtId="0" fontId="12" fillId="0" borderId="0" xfId="0" applyFont="1" applyAlignment="1">
      <alignment horizontal="left" vertical="center" wrapText="1"/>
    </xf>
    <xf numFmtId="0" fontId="16"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vertical="top" wrapText="1"/>
    </xf>
    <xf numFmtId="0" fontId="24" fillId="0" borderId="0" xfId="0" applyFont="1" applyAlignment="1">
      <alignment vertical="top"/>
    </xf>
    <xf numFmtId="0" fontId="24" fillId="0" borderId="11" xfId="0" applyFont="1" applyBorder="1" applyAlignment="1">
      <alignment horizontal="left" vertical="top" wrapText="1"/>
    </xf>
    <xf numFmtId="0" fontId="35" fillId="2" borderId="0" xfId="0" applyFont="1" applyFill="1" applyAlignment="1">
      <alignment horizontal="center" vertical="center" wrapText="1"/>
    </xf>
    <xf numFmtId="0" fontId="36" fillId="2" borderId="0" xfId="0" applyFont="1" applyFill="1" applyAlignment="1">
      <alignment vertical="center" wrapText="1"/>
    </xf>
    <xf numFmtId="0" fontId="36" fillId="2" borderId="0" xfId="0" applyFont="1" applyFill="1" applyAlignment="1">
      <alignment horizontal="center" vertical="center" wrapText="1"/>
    </xf>
    <xf numFmtId="0" fontId="37" fillId="2" borderId="0" xfId="0" applyFont="1" applyFill="1" applyAlignment="1">
      <alignment vertical="center" wrapText="1"/>
    </xf>
    <xf numFmtId="0" fontId="38" fillId="2" borderId="0" xfId="0" applyFont="1" applyFill="1" applyAlignment="1">
      <alignment vertical="center"/>
    </xf>
    <xf numFmtId="0" fontId="13" fillId="2" borderId="0" xfId="0" applyFont="1" applyFill="1"/>
    <xf numFmtId="0" fontId="24" fillId="0" borderId="9" xfId="0" applyFont="1" applyBorder="1" applyAlignment="1">
      <alignment vertical="center" wrapText="1"/>
    </xf>
    <xf numFmtId="0" fontId="24" fillId="0" borderId="11" xfId="0" applyFont="1" applyBorder="1" applyAlignment="1">
      <alignment vertical="center" wrapText="1"/>
    </xf>
    <xf numFmtId="0" fontId="24" fillId="0" borderId="14" xfId="0" applyFont="1" applyBorder="1" applyAlignment="1">
      <alignment vertical="center" wrapText="1"/>
    </xf>
    <xf numFmtId="0" fontId="24" fillId="0" borderId="11" xfId="0" applyFont="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0" fillId="0" borderId="0" xfId="0" applyAlignment="1">
      <alignment wrapText="1"/>
    </xf>
    <xf numFmtId="0" fontId="9" fillId="0" borderId="0" xfId="0" applyFont="1" applyAlignment="1">
      <alignment vertical="center" wrapText="1"/>
    </xf>
    <xf numFmtId="0" fontId="9" fillId="0" borderId="0" xfId="0" applyFont="1" applyAlignment="1">
      <alignment horizontal="right" wrapText="1"/>
    </xf>
    <xf numFmtId="0" fontId="24" fillId="0" borderId="6" xfId="0" applyFont="1" applyBorder="1" applyAlignment="1">
      <alignment horizontal="left" vertical="top" wrapText="1"/>
    </xf>
    <xf numFmtId="164" fontId="9" fillId="0" borderId="0" xfId="0" applyNumberFormat="1" applyFont="1"/>
    <xf numFmtId="164" fontId="9" fillId="0" borderId="0" xfId="0" applyNumberFormat="1" applyFont="1" applyAlignment="1">
      <alignment vertical="center"/>
    </xf>
    <xf numFmtId="0" fontId="13" fillId="0" borderId="0" xfId="0" applyFont="1" applyAlignment="1">
      <alignment vertical="center"/>
    </xf>
    <xf numFmtId="0" fontId="0" fillId="0" borderId="0" xfId="0" applyAlignment="1">
      <alignment horizontal="left"/>
    </xf>
    <xf numFmtId="0" fontId="41" fillId="3" borderId="15" xfId="0" applyFont="1" applyFill="1" applyBorder="1" applyAlignment="1">
      <alignment wrapText="1"/>
    </xf>
    <xf numFmtId="0" fontId="12" fillId="2" borderId="0" xfId="0" applyFont="1" applyFill="1" applyAlignment="1">
      <alignment vertical="top" wrapText="1"/>
    </xf>
    <xf numFmtId="0" fontId="44" fillId="0" borderId="0" xfId="7"/>
    <xf numFmtId="0" fontId="14" fillId="0" borderId="0" xfId="7" applyFont="1" applyAlignment="1">
      <alignment horizontal="center" vertical="center" wrapText="1"/>
    </xf>
    <xf numFmtId="0" fontId="44" fillId="0" borderId="0" xfId="7" applyAlignment="1">
      <alignment horizontal="left"/>
    </xf>
    <xf numFmtId="0" fontId="45" fillId="0" borderId="0" xfId="8" applyFill="1" applyAlignment="1"/>
    <xf numFmtId="0" fontId="44" fillId="0" borderId="0" xfId="7" applyAlignment="1">
      <alignment horizontal="center"/>
    </xf>
    <xf numFmtId="0" fontId="19" fillId="0" borderId="0" xfId="7" applyFont="1" applyAlignment="1">
      <alignment horizontal="center"/>
    </xf>
    <xf numFmtId="0" fontId="24" fillId="2" borderId="0" xfId="7" applyFont="1" applyFill="1" applyAlignment="1">
      <alignment vertical="top" wrapText="1"/>
    </xf>
    <xf numFmtId="0" fontId="24" fillId="2" borderId="4" xfId="7" applyFont="1" applyFill="1" applyBorder="1" applyAlignment="1">
      <alignment horizontal="center" vertical="center" wrapText="1"/>
    </xf>
    <xf numFmtId="0" fontId="24" fillId="0" borderId="0" xfId="7" applyFont="1" applyAlignment="1">
      <alignment vertical="top" wrapText="1"/>
    </xf>
    <xf numFmtId="0" fontId="24" fillId="2" borderId="0" xfId="7" applyFont="1" applyFill="1" applyAlignment="1">
      <alignment vertical="center"/>
    </xf>
    <xf numFmtId="0" fontId="24" fillId="2" borderId="0" xfId="7" applyFont="1" applyFill="1" applyAlignment="1">
      <alignment horizontal="center" vertical="center" wrapText="1"/>
    </xf>
    <xf numFmtId="0" fontId="24" fillId="2" borderId="0" xfId="7" applyFont="1" applyFill="1" applyAlignment="1">
      <alignment vertical="center" wrapText="1"/>
    </xf>
    <xf numFmtId="0" fontId="36" fillId="2" borderId="0" xfId="7" applyFont="1" applyFill="1" applyAlignment="1">
      <alignment vertical="center" wrapText="1"/>
    </xf>
    <xf numFmtId="0" fontId="36" fillId="2" borderId="0" xfId="7" applyFont="1" applyFill="1" applyAlignment="1">
      <alignment horizontal="center" vertical="center" wrapText="1"/>
    </xf>
    <xf numFmtId="0" fontId="38" fillId="2" borderId="0" xfId="7" applyFont="1" applyFill="1" applyAlignment="1">
      <alignment vertical="center"/>
    </xf>
    <xf numFmtId="0" fontId="13" fillId="2" borderId="0" xfId="7" applyFont="1" applyFill="1"/>
    <xf numFmtId="0" fontId="24" fillId="2" borderId="0" xfId="7" applyFont="1" applyFill="1" applyAlignment="1">
      <alignment horizontal="left" vertical="center" wrapText="1"/>
    </xf>
    <xf numFmtId="0" fontId="24" fillId="2" borderId="0" xfId="7" applyFont="1" applyFill="1" applyAlignment="1">
      <alignment horizontal="left" vertical="top" wrapText="1"/>
    </xf>
    <xf numFmtId="0" fontId="24" fillId="2" borderId="6" xfId="7" applyFont="1" applyFill="1" applyBorder="1" applyAlignment="1">
      <alignment vertical="top" wrapText="1"/>
    </xf>
    <xf numFmtId="0" fontId="24" fillId="2" borderId="0" xfId="7" applyFont="1" applyFill="1" applyAlignment="1">
      <alignment horizontal="center" vertical="top" wrapText="1"/>
    </xf>
    <xf numFmtId="0" fontId="24" fillId="2" borderId="0" xfId="7" applyFont="1" applyFill="1" applyAlignment="1">
      <alignment horizontal="center" vertical="top"/>
    </xf>
    <xf numFmtId="0" fontId="24" fillId="2" borderId="0" xfId="7" applyFont="1" applyFill="1" applyAlignment="1">
      <alignment vertical="top"/>
    </xf>
    <xf numFmtId="0" fontId="44" fillId="0" borderId="6" xfId="7" applyBorder="1" applyAlignment="1">
      <alignment wrapText="1"/>
    </xf>
    <xf numFmtId="0" fontId="12" fillId="0" borderId="0" xfId="7" applyFont="1"/>
    <xf numFmtId="0" fontId="6" fillId="0" borderId="0" xfId="7" applyFont="1" applyAlignment="1">
      <alignment vertical="center" wrapText="1"/>
    </xf>
    <xf numFmtId="0" fontId="13" fillId="0" borderId="0" xfId="7" applyFont="1"/>
    <xf numFmtId="0" fontId="6" fillId="0" borderId="0" xfId="7" applyFont="1" applyAlignment="1">
      <alignment vertical="top" wrapText="1"/>
    </xf>
    <xf numFmtId="0" fontId="8" fillId="0" borderId="2" xfId="7" applyFont="1" applyBorder="1" applyAlignment="1">
      <alignment horizontal="center" vertical="center" wrapText="1"/>
    </xf>
    <xf numFmtId="0" fontId="12" fillId="0" borderId="0" xfId="7" applyFont="1" applyAlignment="1">
      <alignment vertical="center"/>
    </xf>
    <xf numFmtId="0" fontId="12" fillId="0" borderId="0" xfId="7" applyFont="1" applyAlignment="1">
      <alignment wrapText="1"/>
    </xf>
    <xf numFmtId="0" fontId="12" fillId="0" borderId="0" xfId="7" applyFont="1" applyAlignment="1">
      <alignment horizontal="right"/>
    </xf>
    <xf numFmtId="0" fontId="26" fillId="2" borderId="0" xfId="7" applyFont="1" applyFill="1" applyAlignment="1">
      <alignment vertical="top" wrapText="1"/>
    </xf>
    <xf numFmtId="0" fontId="36" fillId="2" borderId="6" xfId="7" applyFont="1" applyFill="1" applyBorder="1" applyAlignment="1">
      <alignment vertical="center" wrapText="1"/>
    </xf>
    <xf numFmtId="0" fontId="36" fillId="0" borderId="6" xfId="7" applyFont="1" applyBorder="1" applyAlignment="1">
      <alignment vertical="center" wrapText="1"/>
    </xf>
    <xf numFmtId="0" fontId="31" fillId="0" borderId="0" xfId="0" applyFont="1" applyAlignment="1">
      <alignment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6"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0" xfId="0" applyFont="1" applyAlignment="1">
      <alignment horizontal="center" vertical="center"/>
    </xf>
    <xf numFmtId="0" fontId="24" fillId="0" borderId="9" xfId="0" applyFont="1" applyBorder="1" applyAlignment="1">
      <alignment horizontal="left" vertical="center" wrapText="1"/>
    </xf>
    <xf numFmtId="0" fontId="24" fillId="0" borderId="14" xfId="0" applyFont="1" applyBorder="1" applyAlignment="1">
      <alignment horizontal="left" vertical="center" wrapText="1"/>
    </xf>
    <xf numFmtId="0" fontId="24" fillId="0" borderId="0" xfId="0" applyFont="1" applyAlignment="1">
      <alignment wrapText="1"/>
    </xf>
    <xf numFmtId="0" fontId="31" fillId="0" borderId="0" xfId="0" applyFont="1" applyAlignment="1">
      <alignment vertical="top" wrapText="1"/>
    </xf>
    <xf numFmtId="0" fontId="12" fillId="0" borderId="0" xfId="0" applyFont="1" applyAlignment="1">
      <alignment vertical="top" wrapText="1"/>
    </xf>
    <xf numFmtId="0" fontId="26"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vertical="top"/>
    </xf>
    <xf numFmtId="0" fontId="24" fillId="0" borderId="9" xfId="0" applyFont="1" applyBorder="1" applyAlignment="1">
      <alignment vertical="top" wrapText="1"/>
    </xf>
    <xf numFmtId="0" fontId="24" fillId="0" borderId="14" xfId="0" applyFont="1" applyBorder="1" applyAlignment="1">
      <alignment vertical="top" wrapText="1"/>
    </xf>
    <xf numFmtId="0" fontId="34" fillId="0" borderId="0" xfId="0" applyFont="1" applyAlignment="1">
      <alignment vertical="top" wrapText="1"/>
    </xf>
    <xf numFmtId="0" fontId="24" fillId="0" borderId="6" xfId="0" applyFont="1" applyBorder="1" applyAlignment="1">
      <alignment horizontal="left" vertical="center" wrapText="1"/>
    </xf>
    <xf numFmtId="0" fontId="12" fillId="0" borderId="6" xfId="0" applyFont="1" applyBorder="1" applyAlignment="1">
      <alignment horizontal="left" vertical="center" wrapText="1"/>
    </xf>
    <xf numFmtId="0" fontId="24" fillId="0" borderId="1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left" vertical="center" wrapText="1"/>
    </xf>
    <xf numFmtId="0" fontId="24" fillId="0" borderId="3" xfId="0" applyFont="1" applyBorder="1" applyAlignment="1">
      <alignment vertical="center" wrapText="1"/>
    </xf>
    <xf numFmtId="0" fontId="26" fillId="0" borderId="3" xfId="0" applyFont="1" applyBorder="1" applyAlignment="1">
      <alignment vertical="center" wrapText="1"/>
    </xf>
    <xf numFmtId="0" fontId="24" fillId="0" borderId="17" xfId="0" applyFont="1" applyBorder="1" applyAlignment="1">
      <alignment horizontal="left" vertical="top" wrapText="1"/>
    </xf>
    <xf numFmtId="0" fontId="26" fillId="0" borderId="0" xfId="0" applyFont="1" applyAlignment="1">
      <alignment vertical="center" wrapText="1"/>
    </xf>
    <xf numFmtId="0" fontId="36" fillId="0" borderId="4" xfId="0" applyFont="1" applyBorder="1" applyAlignment="1">
      <alignment horizontal="center" vertical="center" wrapText="1"/>
    </xf>
    <xf numFmtId="0" fontId="36" fillId="0" borderId="6" xfId="0" applyFont="1" applyBorder="1" applyAlignment="1">
      <alignment wrapText="1"/>
    </xf>
    <xf numFmtId="0" fontId="41" fillId="0" borderId="15" xfId="0" applyFont="1" applyBorder="1" applyAlignment="1">
      <alignment wrapText="1"/>
    </xf>
    <xf numFmtId="0" fontId="28" fillId="3" borderId="9" xfId="0" applyFont="1" applyFill="1" applyBorder="1" applyAlignment="1">
      <alignment wrapText="1"/>
    </xf>
    <xf numFmtId="0" fontId="28" fillId="3" borderId="11" xfId="0" applyFont="1" applyFill="1" applyBorder="1" applyAlignment="1">
      <alignment wrapText="1"/>
    </xf>
    <xf numFmtId="0" fontId="28" fillId="0" borderId="4" xfId="0" applyFont="1" applyBorder="1" applyAlignment="1">
      <alignment horizontal="center" vertical="center" wrapText="1"/>
    </xf>
    <xf numFmtId="166" fontId="9" fillId="0" borderId="0" xfId="0" applyNumberFormat="1" applyFont="1" applyAlignment="1">
      <alignment horizontal="right"/>
    </xf>
    <xf numFmtId="0" fontId="12" fillId="0" borderId="0" xfId="0" applyFont="1" applyAlignment="1">
      <alignment horizontal="right" wrapText="1"/>
    </xf>
    <xf numFmtId="166" fontId="12" fillId="0" borderId="0" xfId="0" applyNumberFormat="1" applyFont="1" applyAlignment="1">
      <alignment horizontal="right" vertical="center"/>
    </xf>
    <xf numFmtId="166" fontId="16" fillId="0" borderId="0" xfId="0" applyNumberFormat="1" applyFont="1" applyAlignment="1">
      <alignment horizontal="right" vertical="center"/>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14" xfId="0" applyFont="1" applyFill="1" applyBorder="1" applyAlignment="1">
      <alignment horizontal="left" vertical="top" wrapText="1"/>
    </xf>
    <xf numFmtId="0" fontId="24" fillId="2" borderId="9" xfId="0" applyFont="1" applyFill="1" applyBorder="1" applyAlignment="1">
      <alignment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24" fillId="2" borderId="7" xfId="7" applyFont="1" applyFill="1" applyBorder="1" applyAlignment="1">
      <alignment horizontal="center" vertical="center" wrapText="1"/>
    </xf>
    <xf numFmtId="0" fontId="16" fillId="0" borderId="2" xfId="6" applyFont="1" applyBorder="1" applyAlignment="1">
      <alignment horizontal="center" vertical="top" wrapText="1"/>
    </xf>
    <xf numFmtId="0" fontId="9" fillId="0" borderId="2" xfId="6" applyFont="1" applyBorder="1" applyAlignment="1">
      <alignment horizontal="center" vertical="top" wrapText="1"/>
    </xf>
    <xf numFmtId="0" fontId="12" fillId="0" borderId="2" xfId="6" applyFont="1" applyBorder="1" applyAlignment="1">
      <alignment vertical="top" wrapText="1"/>
    </xf>
    <xf numFmtId="164" fontId="12" fillId="0" borderId="2" xfId="6" applyNumberFormat="1" applyFont="1" applyBorder="1" applyAlignment="1">
      <alignment horizontal="right" vertical="top" wrapText="1"/>
    </xf>
    <xf numFmtId="8" fontId="12" fillId="0" borderId="2" xfId="6" applyNumberFormat="1" applyFont="1" applyBorder="1" applyAlignment="1">
      <alignment horizontal="right" vertical="top" wrapText="1"/>
    </xf>
    <xf numFmtId="0" fontId="12" fillId="0" borderId="2" xfId="7" applyFont="1" applyBorder="1" applyAlignment="1">
      <alignment horizontal="center" vertical="center"/>
    </xf>
    <xf numFmtId="0" fontId="7" fillId="0" borderId="2" xfId="6" applyBorder="1"/>
    <xf numFmtId="0" fontId="12" fillId="0" borderId="2" xfId="6" applyFont="1" applyBorder="1" applyAlignment="1">
      <alignment horizontal="right" vertical="top" wrapText="1"/>
    </xf>
    <xf numFmtId="0" fontId="12" fillId="0" borderId="2" xfId="7" applyFont="1" applyBorder="1"/>
    <xf numFmtId="0" fontId="8" fillId="0" borderId="19" xfId="7" applyFont="1" applyBorder="1" applyAlignment="1">
      <alignment horizontal="center" vertical="center" wrapText="1"/>
    </xf>
    <xf numFmtId="0" fontId="16" fillId="0" borderId="20" xfId="6" applyFont="1" applyBorder="1" applyAlignment="1">
      <alignment horizontal="center" vertical="top" wrapText="1"/>
    </xf>
    <xf numFmtId="0" fontId="8" fillId="0" borderId="20" xfId="7" applyFont="1" applyBorder="1" applyAlignment="1">
      <alignment horizontal="center" vertical="center" wrapText="1"/>
    </xf>
    <xf numFmtId="0" fontId="12" fillId="0" borderId="20" xfId="7" applyFont="1" applyBorder="1" applyAlignment="1">
      <alignment vertical="center"/>
    </xf>
    <xf numFmtId="0" fontId="12" fillId="0" borderId="18" xfId="7" applyFont="1" applyBorder="1" applyAlignment="1">
      <alignment vertical="center"/>
    </xf>
    <xf numFmtId="0" fontId="12" fillId="0" borderId="2" xfId="7" applyFont="1" applyBorder="1" applyAlignment="1">
      <alignment vertical="center" wrapText="1"/>
    </xf>
    <xf numFmtId="164" fontId="12" fillId="0" borderId="2" xfId="7" applyNumberFormat="1" applyFont="1" applyBorder="1" applyAlignment="1">
      <alignment horizontal="right" vertical="center" wrapText="1"/>
    </xf>
    <xf numFmtId="1" fontId="12" fillId="0" borderId="2" xfId="7" applyNumberFormat="1" applyFont="1" applyBorder="1" applyAlignment="1">
      <alignment horizontal="center" vertical="center"/>
    </xf>
    <xf numFmtId="0" fontId="16" fillId="0" borderId="20" xfId="7" applyFont="1" applyBorder="1" applyAlignment="1">
      <alignment horizontal="center" vertical="center" wrapText="1"/>
    </xf>
    <xf numFmtId="0" fontId="16" fillId="0" borderId="20" xfId="7" applyFont="1" applyBorder="1" applyAlignment="1">
      <alignment horizontal="center" vertical="top" wrapText="1"/>
    </xf>
    <xf numFmtId="0" fontId="16" fillId="0" borderId="18" xfId="7" applyFont="1" applyBorder="1" applyAlignment="1">
      <alignment horizontal="center" vertical="top" wrapText="1"/>
    </xf>
    <xf numFmtId="0" fontId="12" fillId="0" borderId="19" xfId="7" applyFont="1" applyBorder="1" applyAlignment="1">
      <alignment horizontal="center" vertical="center"/>
    </xf>
    <xf numFmtId="167" fontId="12" fillId="0" borderId="20" xfId="7" applyNumberFormat="1" applyFont="1" applyBorder="1" applyAlignment="1">
      <alignment vertical="center"/>
    </xf>
    <xf numFmtId="0" fontId="0" fillId="0" borderId="19" xfId="0" applyBorder="1"/>
    <xf numFmtId="0" fontId="10" fillId="0" borderId="20" xfId="2" applyFill="1" applyBorder="1" applyAlignment="1"/>
    <xf numFmtId="0" fontId="19" fillId="0" borderId="18" xfId="0" applyFont="1" applyBorder="1" applyAlignment="1">
      <alignment horizontal="center"/>
    </xf>
    <xf numFmtId="0" fontId="20" fillId="0" borderId="20" xfId="2" applyFont="1" applyFill="1" applyBorder="1" applyAlignment="1">
      <alignment horizontal="center"/>
    </xf>
    <xf numFmtId="0" fontId="20" fillId="0" borderId="18" xfId="2" applyFont="1" applyFill="1" applyBorder="1" applyAlignment="1">
      <alignment horizontal="center"/>
    </xf>
    <xf numFmtId="0" fontId="10" fillId="0" borderId="20" xfId="2" applyFill="1" applyBorder="1" applyAlignment="1">
      <alignment horizontal="center"/>
    </xf>
    <xf numFmtId="0" fontId="10" fillId="0" borderId="18" xfId="2" applyFill="1" applyBorder="1" applyAlignment="1">
      <alignment horizontal="center"/>
    </xf>
    <xf numFmtId="0" fontId="19" fillId="0" borderId="20" xfId="0" applyFont="1" applyBorder="1" applyAlignment="1">
      <alignment horizontal="center"/>
    </xf>
    <xf numFmtId="0" fontId="12" fillId="0" borderId="20" xfId="0" applyFont="1" applyBorder="1" applyAlignment="1">
      <alignment horizontal="center"/>
    </xf>
    <xf numFmtId="0" fontId="20" fillId="0" borderId="18" xfId="2" applyFont="1" applyBorder="1" applyAlignment="1">
      <alignment horizontal="center"/>
    </xf>
    <xf numFmtId="0" fontId="10" fillId="0" borderId="18" xfId="2" applyBorder="1" applyAlignment="1">
      <alignment horizontal="center"/>
    </xf>
    <xf numFmtId="0" fontId="9" fillId="0" borderId="2" xfId="0" applyFont="1" applyBorder="1" applyAlignment="1">
      <alignment vertical="center"/>
    </xf>
    <xf numFmtId="0" fontId="9" fillId="0" borderId="2" xfId="0" applyFont="1" applyBorder="1" applyAlignment="1">
      <alignment horizontal="center" vertical="center"/>
    </xf>
    <xf numFmtId="0" fontId="9" fillId="0" borderId="2" xfId="0" applyFont="1" applyBorder="1" applyAlignment="1">
      <alignment vertical="center" wrapText="1"/>
    </xf>
    <xf numFmtId="164" fontId="9" fillId="0" borderId="2" xfId="0" applyNumberFormat="1" applyFont="1" applyBorder="1" applyAlignment="1">
      <alignment horizontal="right" vertical="center" wrapText="1"/>
    </xf>
    <xf numFmtId="0" fontId="12" fillId="0" borderId="2" xfId="0" applyFont="1" applyBorder="1" applyAlignment="1">
      <alignment vertical="center" wrapText="1"/>
    </xf>
    <xf numFmtId="164" fontId="12" fillId="0" borderId="2" xfId="0" applyNumberFormat="1" applyFont="1" applyBorder="1" applyAlignment="1">
      <alignment horizontal="right" vertical="center" wrapText="1"/>
    </xf>
    <xf numFmtId="0" fontId="12"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9" xfId="0" applyFont="1" applyBorder="1" applyAlignment="1">
      <alignment vertical="center"/>
    </xf>
    <xf numFmtId="0" fontId="8" fillId="0" borderId="20" xfId="0" applyFont="1" applyBorder="1" applyAlignment="1">
      <alignment horizontal="center" vertical="center" wrapText="1"/>
    </xf>
    <xf numFmtId="0" fontId="9" fillId="0" borderId="19" xfId="0" applyFont="1" applyBorder="1" applyAlignment="1">
      <alignment horizontal="center" vertical="center"/>
    </xf>
    <xf numFmtId="0" fontId="12" fillId="0" borderId="2" xfId="0" applyFont="1" applyBorder="1"/>
    <xf numFmtId="0" fontId="12" fillId="0" borderId="2" xfId="0" applyFont="1" applyBorder="1" applyAlignment="1">
      <alignment horizontal="center" vertical="center"/>
    </xf>
    <xf numFmtId="0" fontId="12" fillId="0" borderId="19" xfId="0" applyFont="1" applyBorder="1" applyAlignment="1">
      <alignment horizontal="center" vertical="center"/>
    </xf>
    <xf numFmtId="164" fontId="12" fillId="0" borderId="20" xfId="0" applyNumberFormat="1" applyFont="1" applyBorder="1" applyAlignment="1">
      <alignment horizontal="right" vertical="center" wrapText="1"/>
    </xf>
    <xf numFmtId="164" fontId="12" fillId="0" borderId="18" xfId="0" applyNumberFormat="1" applyFont="1" applyBorder="1" applyAlignment="1">
      <alignment horizontal="right" vertical="center" wrapText="1"/>
    </xf>
    <xf numFmtId="166" fontId="12" fillId="0" borderId="2" xfId="0" applyNumberFormat="1" applyFont="1" applyBorder="1" applyAlignment="1">
      <alignment horizontal="right" vertical="center" wrapText="1"/>
    </xf>
    <xf numFmtId="0" fontId="16" fillId="0" borderId="2" xfId="0" applyFont="1" applyBorder="1" applyAlignment="1">
      <alignment horizontal="center" vertical="center"/>
    </xf>
    <xf numFmtId="9" fontId="12" fillId="0" borderId="2" xfId="1" applyFont="1" applyFill="1" applyBorder="1" applyAlignment="1">
      <alignment horizontal="right" vertical="center" wrapText="1"/>
    </xf>
    <xf numFmtId="0" fontId="12" fillId="0" borderId="2" xfId="0" applyFont="1" applyBorder="1" applyAlignment="1">
      <alignment horizontal="left" vertical="center" wrapText="1"/>
    </xf>
    <xf numFmtId="166" fontId="12" fillId="0" borderId="2" xfId="0" applyNumberFormat="1" applyFont="1" applyBorder="1" applyAlignment="1">
      <alignment vertical="center"/>
    </xf>
    <xf numFmtId="166" fontId="12" fillId="0" borderId="2" xfId="0" applyNumberFormat="1" applyFont="1" applyBorder="1" applyAlignment="1">
      <alignment horizontal="center" vertical="center"/>
    </xf>
    <xf numFmtId="0" fontId="16" fillId="0" borderId="20" xfId="0" applyFont="1" applyBorder="1" applyAlignment="1">
      <alignment horizontal="center" vertical="center" wrapText="1"/>
    </xf>
    <xf numFmtId="0" fontId="12" fillId="0" borderId="20" xfId="0" applyFont="1" applyBorder="1" applyAlignment="1">
      <alignment horizontal="center" vertical="center"/>
    </xf>
    <xf numFmtId="0" fontId="16" fillId="0" borderId="20" xfId="0" applyFont="1" applyBorder="1" applyAlignment="1">
      <alignment horizontal="center" vertical="center"/>
    </xf>
    <xf numFmtId="9" fontId="12" fillId="0" borderId="20" xfId="1" applyFont="1" applyFill="1" applyBorder="1" applyAlignment="1">
      <alignment horizontal="right" vertical="center" wrapText="1"/>
    </xf>
    <xf numFmtId="0" fontId="16" fillId="0" borderId="2" xfId="0" applyFont="1" applyBorder="1" applyAlignment="1">
      <alignment horizontal="center" vertical="top" wrapText="1"/>
    </xf>
    <xf numFmtId="167" fontId="12" fillId="0" borderId="2" xfId="0" applyNumberFormat="1" applyFont="1" applyBorder="1" applyAlignment="1">
      <alignment vertical="center"/>
    </xf>
    <xf numFmtId="0" fontId="12" fillId="0" borderId="2" xfId="0" applyFont="1" applyBorder="1" applyAlignment="1">
      <alignment vertical="center"/>
    </xf>
    <xf numFmtId="167" fontId="12" fillId="0" borderId="2" xfId="0" applyNumberFormat="1" applyFont="1" applyBorder="1" applyAlignment="1">
      <alignment horizontal="center" vertical="center"/>
    </xf>
    <xf numFmtId="0" fontId="16" fillId="0" borderId="20" xfId="0" applyFont="1" applyBorder="1" applyAlignment="1">
      <alignment horizontal="center" vertical="top" wrapText="1"/>
    </xf>
    <xf numFmtId="167" fontId="12" fillId="0" borderId="20" xfId="0" applyNumberFormat="1" applyFont="1" applyBorder="1" applyAlignment="1">
      <alignment vertical="center"/>
    </xf>
    <xf numFmtId="9" fontId="9" fillId="0" borderId="2" xfId="1" applyFont="1" applyFill="1" applyBorder="1" applyAlignment="1">
      <alignment horizontal="right" vertical="center" wrapText="1"/>
    </xf>
    <xf numFmtId="164" fontId="12" fillId="0" borderId="2" xfId="0" applyNumberFormat="1" applyFont="1" applyBorder="1" applyAlignment="1">
      <alignment horizontal="center" vertical="center"/>
    </xf>
    <xf numFmtId="49" fontId="12" fillId="0" borderId="2" xfId="0" applyNumberFormat="1" applyFont="1" applyBorder="1" applyAlignment="1">
      <alignment horizontal="center" vertical="center"/>
    </xf>
    <xf numFmtId="166" fontId="12" fillId="0" borderId="2" xfId="1" applyNumberFormat="1" applyFont="1" applyFill="1" applyBorder="1" applyAlignment="1">
      <alignment vertical="center"/>
    </xf>
    <xf numFmtId="9" fontId="12" fillId="0" borderId="2" xfId="1" applyFont="1" applyFill="1" applyBorder="1" applyAlignment="1">
      <alignment horizontal="center" vertical="center"/>
    </xf>
    <xf numFmtId="164" fontId="12" fillId="0" borderId="2" xfId="1" applyNumberFormat="1" applyFont="1" applyFill="1" applyBorder="1" applyAlignment="1">
      <alignment horizontal="center" vertical="center"/>
    </xf>
    <xf numFmtId="8" fontId="12" fillId="0" borderId="2" xfId="0" applyNumberFormat="1" applyFont="1" applyBorder="1" applyAlignment="1">
      <alignment vertical="center" wrapText="1"/>
    </xf>
    <xf numFmtId="8" fontId="12" fillId="0" borderId="2" xfId="0" quotePrefix="1" applyNumberFormat="1" applyFont="1" applyBorder="1" applyAlignment="1">
      <alignment vertical="center" wrapText="1"/>
    </xf>
    <xf numFmtId="2" fontId="12" fillId="0" borderId="2" xfId="0" applyNumberFormat="1" applyFont="1" applyBorder="1" applyAlignment="1">
      <alignment horizontal="center" vertical="center"/>
    </xf>
    <xf numFmtId="4" fontId="12" fillId="0" borderId="2" xfId="0" applyNumberFormat="1" applyFont="1" applyBorder="1" applyAlignment="1">
      <alignment horizontal="center" vertical="center"/>
    </xf>
    <xf numFmtId="166" fontId="12" fillId="0" borderId="2" xfId="0" applyNumberFormat="1" applyFont="1" applyBorder="1"/>
    <xf numFmtId="0" fontId="12" fillId="0" borderId="2" xfId="0" applyFont="1" applyBorder="1" applyAlignment="1">
      <alignment horizontal="center"/>
    </xf>
    <xf numFmtId="0" fontId="28" fillId="0" borderId="11" xfId="0" applyFont="1" applyBorder="1" applyAlignment="1">
      <alignment vertical="center" wrapText="1"/>
    </xf>
    <xf numFmtId="165" fontId="12" fillId="0" borderId="2" xfId="0" applyNumberFormat="1" applyFont="1" applyBorder="1" applyAlignment="1">
      <alignment horizontal="center" vertical="center" wrapText="1"/>
    </xf>
    <xf numFmtId="164" fontId="12" fillId="0" borderId="2" xfId="0" quotePrefix="1" applyNumberFormat="1" applyFont="1" applyBorder="1" applyAlignment="1">
      <alignment horizontal="right" vertical="center" wrapText="1"/>
    </xf>
    <xf numFmtId="0" fontId="12" fillId="0" borderId="2" xfId="0" applyFont="1" applyBorder="1" applyAlignment="1">
      <alignment wrapText="1"/>
    </xf>
    <xf numFmtId="164" fontId="12" fillId="0" borderId="2" xfId="0" applyNumberFormat="1" applyFont="1" applyBorder="1" applyAlignment="1">
      <alignment vertical="center"/>
    </xf>
    <xf numFmtId="164" fontId="12" fillId="0" borderId="2" xfId="0" applyNumberFormat="1" applyFont="1" applyBorder="1" applyAlignment="1">
      <alignment vertical="center" wrapText="1"/>
    </xf>
    <xf numFmtId="165" fontId="9" fillId="0" borderId="2" xfId="0" applyNumberFormat="1" applyFont="1" applyBorder="1" applyAlignment="1">
      <alignment horizontal="center" vertical="center" wrapText="1"/>
    </xf>
    <xf numFmtId="0" fontId="32" fillId="0" borderId="2" xfId="0" applyFont="1" applyBorder="1" applyAlignment="1">
      <alignment horizontal="left" vertical="center" wrapText="1"/>
    </xf>
    <xf numFmtId="9" fontId="12" fillId="0" borderId="2" xfId="0" applyNumberFormat="1" applyFont="1" applyBorder="1" applyAlignment="1">
      <alignment horizontal="right" vertical="center"/>
    </xf>
    <xf numFmtId="0" fontId="12" fillId="0" borderId="19" xfId="0" applyFont="1" applyBorder="1" applyAlignment="1">
      <alignment vertical="center"/>
    </xf>
    <xf numFmtId="166" fontId="12" fillId="0" borderId="20" xfId="0" applyNumberFormat="1" applyFont="1" applyBorder="1" applyAlignment="1">
      <alignment horizontal="center" vertical="center" wrapText="1"/>
    </xf>
    <xf numFmtId="166" fontId="12" fillId="0" borderId="18" xfId="0" applyNumberFormat="1" applyFont="1" applyBorder="1" applyAlignment="1">
      <alignment vertical="center"/>
    </xf>
    <xf numFmtId="0" fontId="12" fillId="2" borderId="11" xfId="0" applyFont="1" applyFill="1" applyBorder="1" applyAlignment="1">
      <alignment vertical="top" wrapText="1"/>
    </xf>
    <xf numFmtId="9" fontId="12" fillId="0" borderId="2" xfId="0" applyNumberFormat="1" applyFont="1" applyBorder="1" applyAlignment="1">
      <alignment horizontal="right" vertical="center" wrapText="1"/>
    </xf>
    <xf numFmtId="0" fontId="12" fillId="0" borderId="2" xfId="0" applyFont="1" applyBorder="1" applyAlignment="1">
      <alignment horizontal="left" vertical="center"/>
    </xf>
    <xf numFmtId="0" fontId="9" fillId="0" borderId="2" xfId="0" applyFont="1" applyBorder="1" applyAlignment="1">
      <alignment horizontal="left" vertical="center"/>
    </xf>
    <xf numFmtId="164" fontId="9" fillId="0" borderId="24" xfId="0" applyNumberFormat="1" applyFont="1" applyBorder="1" applyAlignment="1">
      <alignment vertical="center"/>
    </xf>
    <xf numFmtId="0" fontId="9" fillId="0" borderId="24" xfId="0" applyFont="1" applyBorder="1" applyAlignment="1">
      <alignment vertical="center"/>
    </xf>
    <xf numFmtId="164" fontId="12" fillId="0" borderId="2" xfId="0" applyNumberFormat="1" applyFont="1" applyBorder="1" applyAlignment="1">
      <alignment horizontal="left" vertical="center" wrapText="1"/>
    </xf>
    <xf numFmtId="0" fontId="43" fillId="0" borderId="19" xfId="7" applyFont="1" applyBorder="1"/>
    <xf numFmtId="0" fontId="46" fillId="0" borderId="20" xfId="8" applyFont="1" applyFill="1" applyBorder="1" applyAlignment="1">
      <alignment horizontal="left"/>
    </xf>
    <xf numFmtId="0" fontId="19" fillId="0" borderId="18" xfId="7" applyFont="1" applyBorder="1" applyAlignment="1">
      <alignment horizontal="center"/>
    </xf>
    <xf numFmtId="0" fontId="46" fillId="0" borderId="18" xfId="8" applyFont="1" applyFill="1" applyBorder="1" applyAlignment="1">
      <alignment horizontal="center"/>
    </xf>
    <xf numFmtId="0" fontId="24" fillId="0" borderId="8" xfId="0" applyFont="1" applyBorder="1" applyAlignment="1">
      <alignment horizontal="center" vertical="center" wrapText="1"/>
    </xf>
    <xf numFmtId="0" fontId="24" fillId="0" borderId="8" xfId="0" applyFont="1" applyBorder="1" applyAlignment="1">
      <alignment vertical="center" wrapText="1"/>
    </xf>
    <xf numFmtId="0" fontId="24" fillId="0" borderId="13" xfId="0" applyFont="1" applyBorder="1" applyAlignment="1">
      <alignment horizontal="center" vertical="center" wrapText="1"/>
    </xf>
    <xf numFmtId="0" fontId="26" fillId="0" borderId="13" xfId="0" applyFont="1" applyBorder="1" applyAlignment="1">
      <alignment horizontal="center" vertical="center" wrapText="1"/>
    </xf>
    <xf numFmtId="0" fontId="28" fillId="3" borderId="6" xfId="0" applyFont="1" applyFill="1" applyBorder="1"/>
    <xf numFmtId="0" fontId="24" fillId="2" borderId="5" xfId="0" applyFont="1" applyFill="1" applyBorder="1" applyAlignment="1">
      <alignment horizontal="center" vertical="center" wrapText="1"/>
    </xf>
    <xf numFmtId="0" fontId="0" fillId="0" borderId="0" xfId="0" applyAlignment="1">
      <alignment horizontal="center"/>
    </xf>
    <xf numFmtId="0" fontId="5" fillId="3" borderId="15" xfId="0" applyFont="1" applyFill="1" applyBorder="1" applyAlignment="1">
      <alignment wrapText="1"/>
    </xf>
    <xf numFmtId="0" fontId="5" fillId="3" borderId="14" xfId="0" applyFont="1" applyFill="1" applyBorder="1" applyAlignment="1">
      <alignment horizontal="center" wrapText="1"/>
    </xf>
    <xf numFmtId="0" fontId="5" fillId="0" borderId="15" xfId="0" applyFont="1" applyBorder="1" applyAlignment="1">
      <alignment wrapText="1"/>
    </xf>
    <xf numFmtId="0" fontId="5" fillId="0" borderId="14" xfId="0" applyFont="1" applyBorder="1" applyAlignment="1">
      <alignment horizontal="center" wrapText="1"/>
    </xf>
    <xf numFmtId="0" fontId="5" fillId="2" borderId="4" xfId="0" applyFont="1" applyFill="1" applyBorder="1" applyAlignment="1">
      <alignment horizontal="center" vertical="center" wrapText="1"/>
    </xf>
    <xf numFmtId="0" fontId="5" fillId="2" borderId="6" xfId="0" applyFont="1" applyFill="1" applyBorder="1" applyAlignment="1">
      <alignment vertical="top" wrapText="1"/>
    </xf>
    <xf numFmtId="0" fontId="5" fillId="2" borderId="0" xfId="0" applyFont="1" applyFill="1" applyAlignment="1">
      <alignment horizontal="center" vertical="top" wrapText="1"/>
    </xf>
    <xf numFmtId="0" fontId="5" fillId="0" borderId="4"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0" xfId="0" applyFont="1"/>
    <xf numFmtId="0" fontId="5" fillId="2" borderId="0" xfId="0" applyFont="1" applyFill="1" applyAlignment="1">
      <alignment vertical="top" wrapText="1"/>
    </xf>
    <xf numFmtId="0" fontId="12" fillId="0" borderId="2" xfId="0" applyFont="1" applyFill="1" applyBorder="1" applyAlignment="1">
      <alignment horizontal="center" vertical="center"/>
    </xf>
    <xf numFmtId="0" fontId="12" fillId="0" borderId="2" xfId="0" applyFont="1" applyFill="1" applyBorder="1" applyAlignment="1">
      <alignment vertical="center" wrapText="1"/>
    </xf>
    <xf numFmtId="164" fontId="12" fillId="0" borderId="2" xfId="0" applyNumberFormat="1" applyFont="1" applyFill="1" applyBorder="1" applyAlignment="1">
      <alignment horizontal="left" vertical="center" wrapText="1"/>
    </xf>
    <xf numFmtId="0" fontId="36" fillId="0" borderId="2" xfId="0" applyFont="1" applyFill="1" applyBorder="1"/>
    <xf numFmtId="4" fontId="36" fillId="0" borderId="2" xfId="0" applyNumberFormat="1" applyFont="1" applyFill="1" applyBorder="1"/>
    <xf numFmtId="0" fontId="0" fillId="0" borderId="0" xfId="0" applyFill="1"/>
    <xf numFmtId="0" fontId="0" fillId="0" borderId="19" xfId="0" applyFill="1" applyBorder="1"/>
    <xf numFmtId="0" fontId="19" fillId="0" borderId="20" xfId="0" applyFont="1" applyFill="1" applyBorder="1" applyAlignment="1">
      <alignment horizontal="center"/>
    </xf>
    <xf numFmtId="0" fontId="5"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166" fontId="8" fillId="0" borderId="2" xfId="0" applyNumberFormat="1" applyFont="1" applyFill="1" applyBorder="1" applyAlignment="1">
      <alignment horizontal="center" vertical="center" wrapText="1"/>
    </xf>
    <xf numFmtId="0" fontId="12" fillId="0" borderId="19" xfId="0" applyFont="1" applyFill="1" applyBorder="1" applyAlignment="1">
      <alignment horizontal="center" vertical="center"/>
    </xf>
    <xf numFmtId="0" fontId="16" fillId="0" borderId="20" xfId="0" applyFont="1" applyFill="1" applyBorder="1" applyAlignment="1">
      <alignment horizontal="center" vertical="center" wrapText="1"/>
    </xf>
    <xf numFmtId="1" fontId="12" fillId="0" borderId="2" xfId="0" applyNumberFormat="1" applyFont="1" applyFill="1" applyBorder="1" applyAlignment="1">
      <alignment horizontal="center" vertical="center"/>
    </xf>
    <xf numFmtId="0" fontId="12" fillId="0" borderId="21" xfId="0" applyFont="1" applyFill="1" applyBorder="1" applyAlignment="1">
      <alignment horizontal="center" vertical="center"/>
    </xf>
    <xf numFmtId="0" fontId="12" fillId="0" borderId="22" xfId="0" applyFont="1" applyFill="1" applyBorder="1" applyAlignment="1">
      <alignment vertical="center" wrapText="1"/>
    </xf>
    <xf numFmtId="0" fontId="12" fillId="0" borderId="25" xfId="0" applyFont="1" applyFill="1" applyBorder="1" applyAlignment="1">
      <alignment horizontal="center" vertical="center"/>
    </xf>
    <xf numFmtId="0" fontId="16" fillId="0" borderId="1" xfId="0" applyFont="1" applyFill="1" applyBorder="1" applyAlignment="1">
      <alignment vertical="center" wrapText="1"/>
    </xf>
    <xf numFmtId="0" fontId="33" fillId="0" borderId="2" xfId="0" applyFont="1" applyFill="1" applyBorder="1" applyAlignment="1">
      <alignment horizontal="center" vertical="center"/>
    </xf>
    <xf numFmtId="166" fontId="12" fillId="0" borderId="2" xfId="0" applyNumberFormat="1" applyFont="1" applyFill="1" applyBorder="1" applyAlignment="1">
      <alignment horizontal="right" vertical="center" wrapText="1"/>
    </xf>
    <xf numFmtId="0" fontId="12" fillId="0" borderId="2" xfId="0" applyFont="1" applyFill="1" applyBorder="1" applyAlignment="1">
      <alignment horizontal="left" vertical="center" wrapText="1"/>
    </xf>
    <xf numFmtId="8" fontId="9" fillId="0" borderId="16" xfId="0" applyNumberFormat="1" applyFont="1" applyFill="1" applyBorder="1" applyAlignment="1">
      <alignment horizontal="right" vertical="center" wrapText="1"/>
    </xf>
    <xf numFmtId="8" fontId="9" fillId="0" borderId="17" xfId="0" applyNumberFormat="1" applyFont="1" applyFill="1" applyBorder="1" applyAlignment="1">
      <alignment horizontal="right" vertical="center" wrapText="1"/>
    </xf>
    <xf numFmtId="166" fontId="12" fillId="0" borderId="2" xfId="0" applyNumberFormat="1" applyFont="1" applyFill="1" applyBorder="1" applyAlignment="1">
      <alignment vertical="center"/>
    </xf>
    <xf numFmtId="0" fontId="16" fillId="0" borderId="2" xfId="0" applyFont="1" applyFill="1" applyBorder="1" applyAlignment="1">
      <alignment horizontal="center" vertical="center" wrapText="1"/>
    </xf>
    <xf numFmtId="0" fontId="9" fillId="0" borderId="16" xfId="0" applyFont="1" applyFill="1" applyBorder="1" applyAlignment="1">
      <alignment horizontal="right" vertical="center"/>
    </xf>
    <xf numFmtId="0" fontId="9" fillId="0" borderId="17" xfId="0" applyFont="1" applyFill="1" applyBorder="1" applyAlignment="1">
      <alignment horizontal="right" vertical="center"/>
    </xf>
    <xf numFmtId="0" fontId="24" fillId="0" borderId="4" xfId="0" applyFont="1" applyFill="1" applyBorder="1" applyAlignment="1">
      <alignment horizontal="center" vertical="center" wrapText="1"/>
    </xf>
    <xf numFmtId="0" fontId="24" fillId="0" borderId="6" xfId="0" applyFont="1" applyFill="1" applyBorder="1" applyAlignment="1">
      <alignment vertical="top" wrapText="1"/>
    </xf>
    <xf numFmtId="0" fontId="16" fillId="0" borderId="2" xfId="0" applyFont="1" applyFill="1" applyBorder="1" applyAlignment="1">
      <alignment horizontal="left" vertical="center" wrapText="1"/>
    </xf>
    <xf numFmtId="0" fontId="16" fillId="0" borderId="18" xfId="0" applyFont="1" applyFill="1" applyBorder="1" applyAlignment="1">
      <alignment horizontal="center" vertical="center" wrapText="1"/>
    </xf>
    <xf numFmtId="166" fontId="16" fillId="0" borderId="19" xfId="0" applyNumberFormat="1" applyFont="1" applyFill="1" applyBorder="1" applyAlignment="1">
      <alignment horizontal="center" vertical="center" wrapText="1"/>
    </xf>
    <xf numFmtId="166" fontId="16" fillId="0" borderId="2" xfId="0" applyNumberFormat="1" applyFont="1" applyFill="1" applyBorder="1" applyAlignment="1">
      <alignment horizontal="center" vertical="center" wrapText="1"/>
    </xf>
    <xf numFmtId="0" fontId="9" fillId="0" borderId="2" xfId="0" applyFont="1" applyFill="1" applyBorder="1" applyAlignment="1">
      <alignment horizontal="left" vertical="center"/>
    </xf>
    <xf numFmtId="0" fontId="9" fillId="0" borderId="2" xfId="0" applyFont="1" applyFill="1" applyBorder="1" applyAlignment="1">
      <alignment vertical="center" wrapText="1"/>
    </xf>
    <xf numFmtId="0" fontId="24" fillId="0" borderId="4" xfId="7" applyFont="1" applyFill="1" applyBorder="1" applyAlignment="1">
      <alignment horizontal="center" vertical="center" wrapText="1"/>
    </xf>
    <xf numFmtId="0" fontId="36" fillId="0" borderId="6" xfId="7" applyFont="1" applyFill="1" applyBorder="1" applyAlignment="1">
      <alignment vertical="center" wrapText="1"/>
    </xf>
    <xf numFmtId="0" fontId="12" fillId="0" borderId="2" xfId="0" applyNumberFormat="1" applyFont="1" applyBorder="1" applyAlignment="1">
      <alignment horizontal="center" vertical="center"/>
    </xf>
    <xf numFmtId="0" fontId="36" fillId="0" borderId="2" xfId="0" applyNumberFormat="1" applyFont="1" applyFill="1" applyBorder="1"/>
    <xf numFmtId="4" fontId="9" fillId="0" borderId="2" xfId="0" applyNumberFormat="1" applyFont="1" applyBorder="1" applyAlignment="1">
      <alignment horizontal="right" vertical="center"/>
    </xf>
    <xf numFmtId="4" fontId="9" fillId="0" borderId="16" xfId="0" applyNumberFormat="1" applyFont="1" applyBorder="1" applyAlignment="1">
      <alignment horizontal="right" vertical="center"/>
    </xf>
    <xf numFmtId="0" fontId="9" fillId="0" borderId="16" xfId="0" applyFont="1" applyBorder="1" applyAlignment="1">
      <alignment horizontal="right" vertical="center"/>
    </xf>
    <xf numFmtId="8" fontId="9" fillId="0" borderId="2" xfId="0" applyNumberFormat="1" applyFont="1" applyBorder="1" applyAlignment="1">
      <alignment horizontal="right" vertical="center" wrapText="1"/>
    </xf>
    <xf numFmtId="8" fontId="9" fillId="0" borderId="18" xfId="0" applyNumberFormat="1" applyFont="1" applyBorder="1" applyAlignment="1">
      <alignment horizontal="right" vertical="center" wrapText="1"/>
    </xf>
    <xf numFmtId="8" fontId="9" fillId="0" borderId="16" xfId="0" applyNumberFormat="1" applyFont="1" applyBorder="1" applyAlignment="1">
      <alignment horizontal="right" vertical="center" wrapText="1"/>
    </xf>
    <xf numFmtId="8" fontId="9" fillId="0" borderId="17" xfId="0" applyNumberFormat="1" applyFont="1" applyBorder="1" applyAlignment="1">
      <alignment horizontal="right" vertical="center" wrapText="1"/>
    </xf>
    <xf numFmtId="8" fontId="9" fillId="0" borderId="16" xfId="0" applyNumberFormat="1" applyFont="1" applyBorder="1" applyAlignment="1">
      <alignment horizontal="right" vertical="center"/>
    </xf>
    <xf numFmtId="8" fontId="9" fillId="0" borderId="17" xfId="0" applyNumberFormat="1" applyFont="1" applyBorder="1" applyAlignment="1">
      <alignment horizontal="right" vertical="center"/>
    </xf>
    <xf numFmtId="8" fontId="40" fillId="0" borderId="2" xfId="0" applyNumberFormat="1" applyFont="1" applyBorder="1" applyAlignment="1">
      <alignment horizontal="right" vertical="center" wrapText="1"/>
    </xf>
    <xf numFmtId="8" fontId="40" fillId="0" borderId="16" xfId="0" applyNumberFormat="1" applyFont="1" applyBorder="1" applyAlignment="1">
      <alignment horizontal="right" vertical="center" wrapText="1"/>
    </xf>
    <xf numFmtId="8" fontId="9" fillId="0" borderId="2" xfId="0" applyNumberFormat="1" applyFont="1" applyBorder="1" applyAlignment="1">
      <alignment horizontal="center" vertical="center"/>
    </xf>
    <xf numFmtId="8" fontId="9" fillId="0" borderId="16" xfId="0" applyNumberFormat="1" applyFont="1" applyBorder="1" applyAlignment="1">
      <alignment horizontal="center" vertical="center"/>
    </xf>
    <xf numFmtId="8" fontId="9" fillId="0" borderId="16" xfId="0" applyNumberFormat="1" applyFont="1" applyBorder="1" applyAlignment="1">
      <alignment horizontal="center" vertical="center" wrapText="1"/>
    </xf>
    <xf numFmtId="8" fontId="4" fillId="0" borderId="16" xfId="0" applyNumberFormat="1" applyFont="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vertical="center" wrapText="1"/>
    </xf>
    <xf numFmtId="0" fontId="24" fillId="2" borderId="0" xfId="0" applyFont="1" applyFill="1" applyAlignment="1">
      <alignment vertical="top" wrapText="1"/>
    </xf>
    <xf numFmtId="8" fontId="40" fillId="0" borderId="2" xfId="0" applyNumberFormat="1" applyFont="1" applyBorder="1" applyAlignment="1">
      <alignment horizontal="right" vertical="center"/>
    </xf>
    <xf numFmtId="8" fontId="40" fillId="0" borderId="18" xfId="0" applyNumberFormat="1" applyFont="1" applyBorder="1" applyAlignment="1">
      <alignment horizontal="right" vertical="center"/>
    </xf>
    <xf numFmtId="8" fontId="40" fillId="0" borderId="16" xfId="0" applyNumberFormat="1" applyFont="1" applyBorder="1" applyAlignment="1">
      <alignment horizontal="right" vertical="center"/>
    </xf>
    <xf numFmtId="8" fontId="40" fillId="0" borderId="17" xfId="0" applyNumberFormat="1" applyFont="1" applyBorder="1" applyAlignment="1">
      <alignment horizontal="right" vertical="center"/>
    </xf>
    <xf numFmtId="0" fontId="12" fillId="0" borderId="2" xfId="1" applyNumberFormat="1" applyFont="1" applyFill="1" applyBorder="1" applyAlignment="1">
      <alignment horizontal="center" vertical="center"/>
    </xf>
    <xf numFmtId="1" fontId="12" fillId="0" borderId="2" xfId="1" applyNumberFormat="1" applyFont="1" applyFill="1" applyBorder="1" applyAlignment="1">
      <alignment horizontal="center" vertical="center"/>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0" xfId="0" applyFont="1" applyFill="1" applyAlignment="1">
      <alignment vertical="top" wrapText="1"/>
    </xf>
    <xf numFmtId="0" fontId="26" fillId="0" borderId="0" xfId="0" applyFont="1" applyAlignment="1">
      <alignment horizontal="center" vertical="center" wrapText="1"/>
    </xf>
    <xf numFmtId="0" fontId="24" fillId="2" borderId="4" xfId="0" applyFont="1" applyFill="1" applyBorder="1" applyAlignment="1">
      <alignment horizontal="center" vertical="center" wrapText="1"/>
    </xf>
    <xf numFmtId="0" fontId="24" fillId="2" borderId="6" xfId="0" applyFont="1" applyFill="1" applyBorder="1" applyAlignment="1">
      <alignment horizontal="left" vertical="top" wrapText="1"/>
    </xf>
    <xf numFmtId="0" fontId="24" fillId="2" borderId="9" xfId="0" applyFont="1" applyFill="1" applyBorder="1" applyAlignment="1">
      <alignment horizontal="left" vertical="top" wrapText="1"/>
    </xf>
    <xf numFmtId="0" fontId="24" fillId="2" borderId="11" xfId="0" applyFont="1" applyFill="1" applyBorder="1" applyAlignment="1">
      <alignment horizontal="left" vertical="top" wrapText="1"/>
    </xf>
    <xf numFmtId="0" fontId="9" fillId="0" borderId="19" xfId="0" applyFont="1" applyFill="1" applyBorder="1" applyAlignment="1">
      <alignment vertical="center"/>
    </xf>
    <xf numFmtId="0" fontId="8" fillId="0" borderId="20" xfId="0" applyFont="1" applyFill="1" applyBorder="1" applyAlignment="1">
      <alignment horizontal="center" vertical="center" wrapText="1"/>
    </xf>
    <xf numFmtId="0" fontId="9" fillId="0" borderId="20" xfId="0" applyFont="1" applyFill="1" applyBorder="1" applyAlignment="1">
      <alignment horizontal="right" vertical="center"/>
    </xf>
    <xf numFmtId="0" fontId="9" fillId="0" borderId="18" xfId="0" applyFont="1" applyFill="1" applyBorder="1" applyAlignment="1">
      <alignment horizontal="right" vertical="center"/>
    </xf>
    <xf numFmtId="0" fontId="9" fillId="0" borderId="2" xfId="0" applyFont="1" applyFill="1" applyBorder="1" applyAlignment="1">
      <alignment horizontal="center" vertical="center"/>
    </xf>
    <xf numFmtId="8" fontId="40" fillId="0" borderId="2" xfId="0" applyNumberFormat="1" applyFont="1" applyFill="1" applyBorder="1" applyAlignment="1">
      <alignment horizontal="right" vertical="center"/>
    </xf>
    <xf numFmtId="8" fontId="40" fillId="0" borderId="18" xfId="0" applyNumberFormat="1" applyFont="1" applyFill="1" applyBorder="1" applyAlignment="1">
      <alignment horizontal="right" vertical="center"/>
    </xf>
    <xf numFmtId="8" fontId="40" fillId="0" borderId="16" xfId="0" applyNumberFormat="1" applyFont="1" applyFill="1" applyBorder="1" applyAlignment="1">
      <alignment horizontal="right" vertical="center"/>
    </xf>
    <xf numFmtId="8" fontId="40" fillId="0" borderId="17" xfId="0" applyNumberFormat="1" applyFont="1" applyFill="1" applyBorder="1" applyAlignment="1">
      <alignment horizontal="right" vertical="center"/>
    </xf>
    <xf numFmtId="0" fontId="9" fillId="0" borderId="19" xfId="0" applyFont="1" applyFill="1" applyBorder="1" applyAlignment="1">
      <alignment horizontal="center" vertical="center"/>
    </xf>
    <xf numFmtId="0" fontId="9" fillId="0" borderId="2" xfId="0" applyFont="1" applyFill="1" applyBorder="1" applyAlignment="1">
      <alignment horizontal="left" vertical="center" wrapText="1"/>
    </xf>
    <xf numFmtId="0" fontId="12" fillId="0" borderId="20" xfId="0" applyFont="1" applyFill="1" applyBorder="1" applyAlignment="1">
      <alignment horizontal="center" vertical="center" wrapText="1"/>
    </xf>
    <xf numFmtId="0" fontId="40" fillId="0" borderId="16" xfId="0" applyFont="1" applyFill="1" applyBorder="1" applyAlignment="1">
      <alignment vertical="center"/>
    </xf>
    <xf numFmtId="0" fontId="40" fillId="0" borderId="17" xfId="0" applyFont="1" applyFill="1" applyBorder="1" applyAlignment="1">
      <alignment vertical="center"/>
    </xf>
    <xf numFmtId="0" fontId="9" fillId="0" borderId="2" xfId="0" applyFont="1" applyFill="1" applyBorder="1" applyAlignment="1">
      <alignment horizontal="center" vertical="center" wrapText="1"/>
    </xf>
    <xf numFmtId="0" fontId="9" fillId="0" borderId="25" xfId="0" applyFont="1" applyFill="1" applyBorder="1" applyAlignment="1">
      <alignment vertical="center"/>
    </xf>
    <xf numFmtId="0" fontId="9" fillId="0" borderId="16" xfId="0" applyFont="1" applyFill="1" applyBorder="1" applyAlignment="1">
      <alignment vertical="center" wrapText="1"/>
    </xf>
    <xf numFmtId="0" fontId="9" fillId="0" borderId="2" xfId="12" applyFont="1" applyFill="1" applyBorder="1" applyAlignment="1">
      <alignment horizontal="center" vertical="center"/>
    </xf>
    <xf numFmtId="0" fontId="16" fillId="0" borderId="20" xfId="0" applyFont="1" applyFill="1" applyBorder="1" applyAlignment="1">
      <alignment horizontal="center"/>
    </xf>
    <xf numFmtId="0" fontId="12" fillId="0" borderId="20" xfId="0" applyFont="1" applyFill="1" applyBorder="1"/>
    <xf numFmtId="0" fontId="12" fillId="0" borderId="18" xfId="0" applyFont="1" applyFill="1" applyBorder="1"/>
    <xf numFmtId="0" fontId="12" fillId="0" borderId="2" xfId="15" applyFont="1" applyFill="1" applyBorder="1" applyAlignment="1">
      <alignment horizontal="center" vertical="center"/>
    </xf>
    <xf numFmtId="0" fontId="24" fillId="0" borderId="6" xfId="0" applyFont="1" applyFill="1" applyBorder="1" applyAlignment="1">
      <alignment vertical="center" wrapText="1"/>
    </xf>
    <xf numFmtId="0" fontId="2" fillId="0" borderId="6" xfId="0" applyFont="1" applyBorder="1" applyAlignment="1">
      <alignment vertical="center" wrapText="1"/>
    </xf>
    <xf numFmtId="0" fontId="2" fillId="0" borderId="6" xfId="0" applyFont="1" applyFill="1" applyBorder="1" applyAlignment="1">
      <alignment vertical="center" wrapText="1"/>
    </xf>
    <xf numFmtId="0" fontId="2" fillId="0" borderId="6" xfId="0" applyFont="1" applyBorder="1" applyAlignment="1">
      <alignment wrapText="1"/>
    </xf>
    <xf numFmtId="0" fontId="2" fillId="0" borderId="9" xfId="0" applyFont="1" applyBorder="1" applyAlignment="1">
      <alignment wrapText="1"/>
    </xf>
    <xf numFmtId="0" fontId="2" fillId="0" borderId="11" xfId="0" applyFont="1" applyBorder="1" applyAlignment="1">
      <alignment wrapText="1"/>
    </xf>
    <xf numFmtId="0" fontId="2" fillId="0" borderId="14" xfId="0" applyFont="1" applyBorder="1" applyAlignment="1">
      <alignment wrapText="1"/>
    </xf>
    <xf numFmtId="0" fontId="2" fillId="0" borderId="6" xfId="0" applyFont="1" applyFill="1" applyBorder="1" applyAlignment="1">
      <alignment wrapText="1"/>
    </xf>
    <xf numFmtId="0" fontId="28" fillId="0" borderId="6" xfId="0" applyFont="1" applyBorder="1" applyAlignment="1">
      <alignment wrapText="1"/>
    </xf>
    <xf numFmtId="166" fontId="12" fillId="0" borderId="20" xfId="0" applyNumberFormat="1" applyFont="1" applyBorder="1" applyAlignment="1">
      <alignment horizontal="right" vertical="center" wrapText="1"/>
    </xf>
    <xf numFmtId="1" fontId="12" fillId="0" borderId="20" xfId="0" applyNumberFormat="1" applyFont="1" applyBorder="1" applyAlignment="1">
      <alignment horizontal="center" vertical="center"/>
    </xf>
    <xf numFmtId="166" fontId="0" fillId="0" borderId="20" xfId="0" applyNumberFormat="1" applyBorder="1" applyAlignment="1">
      <alignment horizontal="right" vertical="center"/>
    </xf>
    <xf numFmtId="166" fontId="0" fillId="0" borderId="18" xfId="0" applyNumberFormat="1" applyBorder="1" applyAlignment="1">
      <alignment horizontal="right" vertical="center"/>
    </xf>
    <xf numFmtId="1" fontId="12" fillId="0" borderId="2" xfId="0" applyNumberFormat="1" applyFont="1" applyBorder="1" applyAlignment="1">
      <alignment horizontal="center" vertical="center"/>
    </xf>
    <xf numFmtId="166" fontId="0" fillId="0" borderId="2" xfId="0" applyNumberFormat="1" applyBorder="1" applyAlignment="1">
      <alignment horizontal="right" vertical="center"/>
    </xf>
    <xf numFmtId="166" fontId="12" fillId="0" borderId="22" xfId="0" applyNumberFormat="1" applyFont="1" applyBorder="1" applyAlignment="1">
      <alignment horizontal="right" vertical="center" wrapText="1"/>
    </xf>
    <xf numFmtId="1" fontId="12" fillId="0" borderId="22" xfId="0" applyNumberFormat="1" applyFont="1" applyBorder="1" applyAlignment="1">
      <alignment horizontal="center" vertical="center"/>
    </xf>
    <xf numFmtId="0" fontId="12" fillId="0" borderId="22" xfId="0" applyFont="1" applyBorder="1" applyAlignment="1">
      <alignment horizontal="center" vertical="center"/>
    </xf>
    <xf numFmtId="0" fontId="16" fillId="0" borderId="22" xfId="0" applyFont="1" applyBorder="1" applyAlignment="1">
      <alignment horizontal="center" vertical="center"/>
    </xf>
    <xf numFmtId="166" fontId="0" fillId="0" borderId="22" xfId="0" applyNumberFormat="1" applyBorder="1" applyAlignment="1">
      <alignment horizontal="right" vertical="center"/>
    </xf>
    <xf numFmtId="166" fontId="0" fillId="0" borderId="23" xfId="0" applyNumberFormat="1" applyBorder="1" applyAlignment="1">
      <alignment horizontal="right" vertical="center"/>
    </xf>
    <xf numFmtId="166" fontId="12" fillId="0" borderId="1" xfId="0" applyNumberFormat="1" applyFont="1" applyBorder="1" applyAlignment="1">
      <alignment horizontal="right" vertical="center" wrapText="1"/>
    </xf>
    <xf numFmtId="1"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6" fillId="0" borderId="1" xfId="0" applyFont="1" applyBorder="1" applyAlignment="1">
      <alignment horizontal="center" vertical="center"/>
    </xf>
    <xf numFmtId="166" fontId="0" fillId="0" borderId="1" xfId="0" applyNumberFormat="1" applyBorder="1" applyAlignment="1">
      <alignment horizontal="right" vertical="center"/>
    </xf>
    <xf numFmtId="166" fontId="0" fillId="0" borderId="17" xfId="0" applyNumberFormat="1" applyBorder="1" applyAlignment="1">
      <alignment horizontal="right" vertical="center"/>
    </xf>
    <xf numFmtId="166" fontId="12" fillId="0" borderId="18" xfId="0" applyNumberFormat="1" applyFont="1" applyBorder="1" applyAlignment="1">
      <alignment horizontal="right" vertical="center" wrapText="1"/>
    </xf>
    <xf numFmtId="0" fontId="9" fillId="0" borderId="16" xfId="0" applyFont="1" applyBorder="1" applyAlignment="1">
      <alignment horizontal="right" vertical="center" wrapText="1"/>
    </xf>
    <xf numFmtId="0" fontId="9" fillId="0" borderId="17" xfId="0" applyFont="1" applyBorder="1" applyAlignment="1">
      <alignment horizontal="right" vertical="center" wrapText="1"/>
    </xf>
    <xf numFmtId="0" fontId="11" fillId="0" borderId="2" xfId="0" applyFont="1" applyBorder="1" applyAlignment="1">
      <alignment horizontal="center" vertical="center"/>
    </xf>
    <xf numFmtId="0" fontId="9" fillId="0" borderId="1" xfId="0" applyFont="1" applyBorder="1" applyAlignment="1">
      <alignment horizontal="right" vertical="center" wrapText="1"/>
    </xf>
    <xf numFmtId="0" fontId="9" fillId="0" borderId="17" xfId="0" applyFont="1" applyBorder="1" applyAlignment="1">
      <alignment horizontal="right" vertical="center"/>
    </xf>
    <xf numFmtId="0" fontId="12" fillId="0" borderId="2" xfId="0" applyFont="1" applyFill="1" applyBorder="1" applyAlignment="1">
      <alignment horizontal="center" vertical="center" wrapText="1"/>
    </xf>
    <xf numFmtId="49" fontId="12" fillId="0" borderId="2" xfId="0" applyNumberFormat="1" applyFont="1" applyBorder="1" applyAlignment="1">
      <alignment horizontal="center" vertical="center" wrapText="1"/>
    </xf>
    <xf numFmtId="0" fontId="12" fillId="0" borderId="0" xfId="0" applyFont="1" applyFill="1" applyBorder="1" applyAlignment="1">
      <alignment horizontal="left" vertical="center" wrapText="1"/>
    </xf>
    <xf numFmtId="0" fontId="12" fillId="0" borderId="2" xfId="0" applyFont="1" applyFill="1" applyBorder="1" applyAlignment="1">
      <alignment vertical="center"/>
    </xf>
    <xf numFmtId="166" fontId="16" fillId="0" borderId="2" xfId="0" applyNumberFormat="1" applyFont="1" applyBorder="1" applyAlignment="1">
      <alignment horizontal="center" vertical="center" wrapText="1"/>
    </xf>
    <xf numFmtId="8" fontId="12" fillId="0" borderId="16" xfId="0" applyNumberFormat="1" applyFont="1" applyBorder="1" applyAlignment="1">
      <alignment horizontal="right" vertical="center"/>
    </xf>
    <xf numFmtId="8" fontId="12" fillId="0" borderId="17" xfId="0" applyNumberFormat="1" applyFont="1" applyBorder="1" applyAlignment="1">
      <alignment horizontal="right" vertical="center"/>
    </xf>
    <xf numFmtId="8" fontId="12" fillId="0" borderId="16" xfId="0" applyNumberFormat="1" applyFont="1" applyFill="1" applyBorder="1" applyAlignment="1">
      <alignment horizontal="right" vertical="center"/>
    </xf>
    <xf numFmtId="8" fontId="12" fillId="0" borderId="17" xfId="0" applyNumberFormat="1" applyFont="1" applyFill="1" applyBorder="1" applyAlignment="1">
      <alignment horizontal="right" vertical="center"/>
    </xf>
    <xf numFmtId="0" fontId="24" fillId="0" borderId="9" xfId="7" applyFont="1" applyBorder="1" applyAlignment="1">
      <alignment vertical="top" wrapText="1"/>
    </xf>
    <xf numFmtId="0" fontId="24" fillId="0" borderId="11" xfId="7" applyFont="1" applyBorder="1" applyAlignment="1">
      <alignment vertical="top" wrapText="1"/>
    </xf>
    <xf numFmtId="0" fontId="24" fillId="2" borderId="14" xfId="6" applyFont="1" applyFill="1" applyBorder="1" applyAlignment="1">
      <alignment vertical="top" wrapText="1"/>
    </xf>
    <xf numFmtId="0" fontId="40" fillId="0" borderId="2" xfId="0" applyFont="1" applyFill="1" applyBorder="1" applyAlignment="1">
      <alignment vertical="center" wrapText="1"/>
    </xf>
    <xf numFmtId="0" fontId="9" fillId="0" borderId="2" xfId="0" applyFont="1" applyFill="1" applyBorder="1" applyAlignment="1">
      <alignment horizontal="center"/>
    </xf>
    <xf numFmtId="4" fontId="28" fillId="0" borderId="0" xfId="0" applyNumberFormat="1" applyFont="1"/>
    <xf numFmtId="4" fontId="12" fillId="0" borderId="0" xfId="0" applyNumberFormat="1" applyFont="1" applyAlignment="1">
      <alignment vertical="center"/>
    </xf>
    <xf numFmtId="0" fontId="24" fillId="0" borderId="6" xfId="0" applyFont="1" applyFill="1" applyBorder="1" applyAlignment="1">
      <alignment horizontal="left" vertical="top" wrapText="1"/>
    </xf>
    <xf numFmtId="0" fontId="9" fillId="0" borderId="2" xfId="9" applyFont="1" applyFill="1" applyBorder="1" applyAlignment="1">
      <alignment horizontal="center" vertical="center"/>
    </xf>
    <xf numFmtId="4" fontId="12" fillId="0" borderId="2" xfId="0" applyNumberFormat="1" applyFont="1" applyBorder="1" applyAlignment="1">
      <alignment vertical="top" wrapText="1"/>
    </xf>
    <xf numFmtId="0" fontId="12" fillId="0" borderId="2" xfId="0" applyFont="1" applyBorder="1" applyAlignment="1">
      <alignment horizontal="justify" vertical="center" wrapText="1"/>
    </xf>
    <xf numFmtId="0" fontId="24" fillId="2" borderId="12" xfId="0" applyFont="1" applyFill="1" applyBorder="1" applyAlignment="1">
      <alignment horizontal="center" vertical="center" wrapText="1"/>
    </xf>
    <xf numFmtId="0" fontId="24" fillId="2" borderId="0" xfId="0" applyFont="1" applyFill="1" applyAlignment="1">
      <alignment vertical="top" wrapText="1"/>
    </xf>
    <xf numFmtId="0" fontId="49" fillId="0" borderId="18" xfId="0" applyFont="1" applyBorder="1" applyAlignment="1">
      <alignment horizontal="center" vertical="center"/>
    </xf>
    <xf numFmtId="0" fontId="49"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16" fillId="0" borderId="18" xfId="0" applyFont="1" applyBorder="1" applyAlignment="1">
      <alignment horizontal="center" vertical="top" wrapText="1"/>
    </xf>
    <xf numFmtId="0" fontId="12" fillId="0" borderId="18" xfId="0" applyFont="1" applyBorder="1" applyAlignment="1">
      <alignment horizontal="center" vertical="center"/>
    </xf>
    <xf numFmtId="0" fontId="12" fillId="0" borderId="18" xfId="0" applyFont="1" applyBorder="1" applyAlignment="1">
      <alignment vertical="center"/>
    </xf>
    <xf numFmtId="0" fontId="23" fillId="0" borderId="0" xfId="0" applyFont="1" applyAlignment="1">
      <alignment horizontal="center" wrapText="1"/>
    </xf>
    <xf numFmtId="0" fontId="14" fillId="0" borderId="0" xfId="0" applyFont="1" applyFill="1" applyAlignment="1">
      <alignment horizontal="center" wrapText="1"/>
    </xf>
    <xf numFmtId="0" fontId="6" fillId="0" borderId="0" xfId="0" applyFont="1" applyFill="1" applyAlignment="1">
      <alignment horizontal="center"/>
    </xf>
    <xf numFmtId="0" fontId="6" fillId="0" borderId="0" xfId="0" applyFont="1" applyAlignment="1">
      <alignment horizontal="center" vertical="center"/>
    </xf>
    <xf numFmtId="0" fontId="0" fillId="0" borderId="0" xfId="0" applyAlignment="1">
      <alignment horizontal="center"/>
    </xf>
    <xf numFmtId="0" fontId="24" fillId="2" borderId="5"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5" xfId="0" applyFont="1" applyFill="1" applyBorder="1" applyAlignment="1">
      <alignment vertical="center" wrapText="1"/>
    </xf>
    <xf numFmtId="0" fontId="24" fillId="2" borderId="6" xfId="0" applyFont="1" applyFill="1" applyBorder="1" applyAlignment="1">
      <alignment vertical="center" wrapText="1"/>
    </xf>
    <xf numFmtId="0" fontId="35"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8"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11"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4" fillId="2" borderId="8" xfId="0" applyFont="1" applyFill="1" applyBorder="1" applyAlignment="1">
      <alignment vertical="center" wrapText="1"/>
    </xf>
    <xf numFmtId="0" fontId="24" fillId="2" borderId="9" xfId="0" applyFont="1" applyFill="1" applyBorder="1" applyAlignment="1">
      <alignment vertical="center" wrapText="1"/>
    </xf>
    <xf numFmtId="0" fontId="10" fillId="0" borderId="0" xfId="2" applyFill="1" applyAlignment="1">
      <alignment horizontal="right"/>
    </xf>
    <xf numFmtId="0" fontId="24" fillId="2" borderId="5" xfId="0" applyFont="1" applyFill="1" applyBorder="1" applyAlignment="1">
      <alignment horizontal="left" vertical="center"/>
    </xf>
    <xf numFmtId="0" fontId="24" fillId="2" borderId="6" xfId="0" applyFont="1" applyFill="1" applyBorder="1" applyAlignment="1">
      <alignment horizontal="left" vertical="center"/>
    </xf>
    <xf numFmtId="0" fontId="26" fillId="2" borderId="13" xfId="0" applyFont="1" applyFill="1" applyBorder="1" applyAlignment="1">
      <alignment horizontal="center" vertical="center" wrapText="1"/>
    </xf>
    <xf numFmtId="0" fontId="26" fillId="2" borderId="0" xfId="0" applyFont="1" applyFill="1" applyAlignment="1">
      <alignment horizontal="center" vertical="center" wrapText="1"/>
    </xf>
    <xf numFmtId="0" fontId="14" fillId="2" borderId="0" xfId="0" applyFont="1" applyFill="1" applyAlignment="1">
      <alignment horizontal="center" vertical="center" wrapText="1"/>
    </xf>
    <xf numFmtId="0" fontId="26" fillId="2" borderId="0" xfId="0" applyFont="1" applyFill="1" applyAlignment="1">
      <alignment horizontal="center" vertical="top" wrapText="1"/>
    </xf>
    <xf numFmtId="0" fontId="24" fillId="2" borderId="0" xfId="0" applyFont="1" applyFill="1" applyAlignment="1">
      <alignment vertical="top" wrapText="1"/>
    </xf>
    <xf numFmtId="0" fontId="10" fillId="0" borderId="0" xfId="2" applyFill="1" applyBorder="1" applyAlignment="1">
      <alignment horizontal="right"/>
    </xf>
    <xf numFmtId="0" fontId="6" fillId="0" borderId="0" xfId="0" applyFont="1" applyAlignment="1">
      <alignment horizontal="center" vertical="center" wrapText="1"/>
    </xf>
    <xf numFmtId="0" fontId="6" fillId="0" borderId="0" xfId="0" applyFont="1" applyAlignment="1">
      <alignment horizontal="center" vertical="top" wrapText="1"/>
    </xf>
    <xf numFmtId="0" fontId="29" fillId="2" borderId="0" xfId="0" applyFont="1" applyFill="1" applyAlignment="1">
      <alignment horizontal="center" vertical="center" wrapText="1"/>
    </xf>
    <xf numFmtId="0" fontId="29" fillId="2" borderId="0" xfId="0" applyFont="1" applyFill="1" applyAlignment="1">
      <alignment horizontal="center" vertical="top" wrapText="1"/>
    </xf>
    <xf numFmtId="0" fontId="5" fillId="2" borderId="0" xfId="0" applyFont="1" applyFill="1" applyAlignment="1">
      <alignment vertical="top" wrapText="1"/>
    </xf>
    <xf numFmtId="0" fontId="6" fillId="0" borderId="1" xfId="0" applyFont="1" applyBorder="1" applyAlignment="1">
      <alignment horizontal="center" vertical="top" wrapText="1"/>
    </xf>
    <xf numFmtId="0" fontId="25" fillId="0" borderId="0" xfId="2" applyFont="1" applyFill="1" applyBorder="1" applyAlignment="1">
      <alignment horizontal="right" vertical="center"/>
    </xf>
    <xf numFmtId="0" fontId="26" fillId="0" borderId="0" xfId="0" applyFont="1" applyAlignment="1">
      <alignment horizontal="center" vertical="center" wrapText="1"/>
    </xf>
    <xf numFmtId="0" fontId="26" fillId="0" borderId="0" xfId="0" applyFont="1" applyAlignment="1">
      <alignment horizontal="center"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14" fillId="0" borderId="19"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18" xfId="0" applyFont="1" applyFill="1" applyBorder="1" applyAlignment="1">
      <alignment horizontal="center" vertical="center" wrapText="1"/>
    </xf>
    <xf numFmtId="166" fontId="16" fillId="0" borderId="19" xfId="0" applyNumberFormat="1" applyFont="1" applyFill="1" applyBorder="1" applyAlignment="1">
      <alignment horizontal="center" vertical="center" wrapText="1"/>
    </xf>
    <xf numFmtId="166" fontId="16" fillId="0" borderId="18" xfId="0" applyNumberFormat="1" applyFont="1" applyFill="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0" fillId="0" borderId="0" xfId="2" applyFill="1" applyBorder="1" applyAlignment="1">
      <alignment horizontal="right" vertical="center"/>
    </xf>
    <xf numFmtId="0" fontId="14" fillId="0" borderId="1" xfId="0" applyFont="1" applyBorder="1" applyAlignment="1">
      <alignment horizontal="center" vertical="top" wrapText="1"/>
    </xf>
    <xf numFmtId="0" fontId="16" fillId="0" borderId="5" xfId="0" applyFont="1" applyBorder="1" applyAlignment="1">
      <alignment horizontal="center" wrapText="1"/>
    </xf>
    <xf numFmtId="0" fontId="24" fillId="2" borderId="4" xfId="0" applyFont="1" applyFill="1" applyBorder="1" applyAlignment="1">
      <alignment horizontal="center" vertical="center" wrapText="1"/>
    </xf>
    <xf numFmtId="165" fontId="12" fillId="0" borderId="2" xfId="0" applyNumberFormat="1" applyFont="1" applyBorder="1" applyAlignment="1">
      <alignment horizontal="center" vertical="center" wrapText="1"/>
    </xf>
    <xf numFmtId="0" fontId="10" fillId="0" borderId="0" xfId="2" applyFill="1" applyBorder="1" applyAlignment="1">
      <alignment horizontal="right" wrapText="1"/>
    </xf>
    <xf numFmtId="0" fontId="30" fillId="2" borderId="0" xfId="2" applyFont="1" applyFill="1" applyAlignment="1">
      <alignment horizontal="right"/>
    </xf>
    <xf numFmtId="0" fontId="14" fillId="0" borderId="0" xfId="0" applyFont="1" applyAlignment="1">
      <alignment horizontal="center" vertical="top" wrapText="1"/>
    </xf>
    <xf numFmtId="0" fontId="26" fillId="2" borderId="10" xfId="0" applyFont="1" applyFill="1" applyBorder="1" applyAlignment="1">
      <alignment horizontal="center" vertical="top" wrapText="1"/>
    </xf>
    <xf numFmtId="0" fontId="26" fillId="2" borderId="11" xfId="0" applyFont="1" applyFill="1" applyBorder="1" applyAlignment="1">
      <alignment horizontal="center" vertical="top" wrapText="1"/>
    </xf>
    <xf numFmtId="0" fontId="26" fillId="2" borderId="10" xfId="0" applyFont="1" applyFill="1" applyBorder="1" applyAlignment="1">
      <alignment horizontal="center" vertical="center" wrapText="1"/>
    </xf>
    <xf numFmtId="0" fontId="26" fillId="2" borderId="11" xfId="0" applyFont="1" applyFill="1" applyBorder="1" applyAlignment="1">
      <alignment horizontal="center" vertical="center" wrapText="1"/>
    </xf>
    <xf numFmtId="164" fontId="12" fillId="0" borderId="21" xfId="0" applyNumberFormat="1" applyFont="1" applyBorder="1" applyAlignment="1">
      <alignment horizontal="center" vertical="top" wrapText="1"/>
    </xf>
    <xf numFmtId="164" fontId="12" fillId="0" borderId="23" xfId="0" applyNumberFormat="1" applyFont="1" applyBorder="1" applyAlignment="1">
      <alignment horizontal="center" vertical="top" wrapText="1"/>
    </xf>
    <xf numFmtId="164" fontId="12" fillId="0" borderId="24" xfId="0" applyNumberFormat="1" applyFont="1" applyBorder="1" applyAlignment="1">
      <alignment horizontal="center" vertical="top" wrapText="1"/>
    </xf>
    <xf numFmtId="164" fontId="12" fillId="0" borderId="26" xfId="0" applyNumberFormat="1" applyFont="1" applyBorder="1" applyAlignment="1">
      <alignment horizontal="center" vertical="top" wrapText="1"/>
    </xf>
    <xf numFmtId="164" fontId="12" fillId="0" borderId="25" xfId="0" applyNumberFormat="1" applyFont="1" applyBorder="1" applyAlignment="1">
      <alignment horizontal="center" vertical="top" wrapText="1"/>
    </xf>
    <xf numFmtId="164" fontId="12" fillId="0" borderId="17" xfId="0" applyNumberFormat="1" applyFont="1" applyBorder="1" applyAlignment="1">
      <alignment horizontal="center" vertical="top" wrapText="1"/>
    </xf>
    <xf numFmtId="0" fontId="47" fillId="0" borderId="0" xfId="2" applyFont="1" applyFill="1" applyBorder="1" applyAlignment="1">
      <alignment horizontal="right"/>
    </xf>
    <xf numFmtId="0" fontId="10" fillId="0" borderId="0" xfId="2" applyFill="1" applyAlignment="1">
      <alignment horizontal="right" vertical="center"/>
    </xf>
    <xf numFmtId="0" fontId="24" fillId="2" borderId="5" xfId="0" applyFont="1" applyFill="1" applyBorder="1" applyAlignment="1">
      <alignment horizontal="left" vertical="top" wrapText="1"/>
    </xf>
    <xf numFmtId="0" fontId="24" fillId="2" borderId="6" xfId="0" applyFont="1" applyFill="1" applyBorder="1" applyAlignment="1">
      <alignment horizontal="left" vertical="top" wrapText="1"/>
    </xf>
    <xf numFmtId="0" fontId="24" fillId="2" borderId="5" xfId="0" applyFont="1" applyFill="1" applyBorder="1" applyAlignment="1">
      <alignment horizontal="left" vertical="top"/>
    </xf>
    <xf numFmtId="0" fontId="24" fillId="2" borderId="6" xfId="0" applyFont="1" applyFill="1" applyBorder="1" applyAlignment="1">
      <alignment horizontal="left" vertical="top"/>
    </xf>
    <xf numFmtId="0" fontId="26" fillId="2" borderId="5" xfId="0" applyFont="1" applyFill="1" applyBorder="1" applyAlignment="1">
      <alignment horizontal="center" vertical="center" wrapText="1"/>
    </xf>
    <xf numFmtId="0" fontId="24" fillId="2" borderId="8" xfId="0" applyFont="1" applyFill="1" applyBorder="1" applyAlignment="1">
      <alignment horizontal="left" vertical="top" wrapText="1"/>
    </xf>
    <xf numFmtId="0" fontId="24" fillId="2" borderId="9" xfId="0" applyFont="1" applyFill="1" applyBorder="1" applyAlignment="1">
      <alignment horizontal="left" vertical="top" wrapText="1"/>
    </xf>
    <xf numFmtId="0" fontId="24" fillId="2" borderId="0" xfId="0" applyFont="1" applyFill="1" applyAlignment="1">
      <alignment horizontal="left" vertical="top" wrapText="1"/>
    </xf>
    <xf numFmtId="0" fontId="24" fillId="2" borderId="11" xfId="0" applyFont="1" applyFill="1" applyBorder="1" applyAlignment="1">
      <alignment horizontal="left" vertical="top" wrapText="1"/>
    </xf>
    <xf numFmtId="0" fontId="24" fillId="2" borderId="0" xfId="0" applyFont="1" applyFill="1" applyAlignment="1">
      <alignment horizontal="center" vertical="center"/>
    </xf>
    <xf numFmtId="0" fontId="24" fillId="2" borderId="11" xfId="0" applyFont="1" applyFill="1" applyBorder="1" applyAlignment="1">
      <alignment horizontal="center" vertical="center"/>
    </xf>
    <xf numFmtId="0" fontId="27" fillId="2" borderId="0" xfId="2" applyFont="1" applyFill="1" applyAlignment="1">
      <alignment horizontal="right"/>
    </xf>
    <xf numFmtId="0" fontId="24" fillId="2" borderId="0" xfId="0" applyFont="1" applyFill="1" applyAlignment="1">
      <alignment horizontal="center" vertical="top" wrapText="1"/>
    </xf>
    <xf numFmtId="0" fontId="24" fillId="2" borderId="11" xfId="0" applyFont="1" applyFill="1" applyBorder="1" applyAlignment="1">
      <alignment horizontal="center" vertical="top" wrapText="1"/>
    </xf>
    <xf numFmtId="0" fontId="24" fillId="2" borderId="0" xfId="0" applyFont="1" applyFill="1" applyAlignment="1">
      <alignment horizontal="center" vertical="center" wrapText="1"/>
    </xf>
    <xf numFmtId="0" fontId="24" fillId="2" borderId="11" xfId="0" applyFont="1" applyFill="1" applyBorder="1" applyAlignment="1">
      <alignment horizontal="center" vertical="center" wrapText="1"/>
    </xf>
    <xf numFmtId="0" fontId="23" fillId="0" borderId="0" xfId="7" applyFont="1" applyAlignment="1">
      <alignment horizontal="center" wrapText="1"/>
    </xf>
    <xf numFmtId="0" fontId="44" fillId="0" borderId="0" xfId="7" applyAlignment="1">
      <alignment horizontal="center"/>
    </xf>
    <xf numFmtId="0" fontId="6" fillId="0" borderId="0" xfId="7" applyFont="1" applyAlignment="1">
      <alignment horizontal="center" vertical="center"/>
    </xf>
    <xf numFmtId="0" fontId="45" fillId="0" borderId="0" xfId="8" applyFill="1" applyAlignment="1">
      <alignment horizontal="right"/>
    </xf>
    <xf numFmtId="0" fontId="26" fillId="2" borderId="13" xfId="7" applyFont="1" applyFill="1" applyBorder="1" applyAlignment="1">
      <alignment horizontal="center" vertical="center" wrapText="1"/>
    </xf>
    <xf numFmtId="0" fontId="24" fillId="2" borderId="5" xfId="7" applyFont="1" applyFill="1" applyBorder="1" applyAlignment="1">
      <alignment horizontal="left" vertical="center" wrapText="1"/>
    </xf>
    <xf numFmtId="0" fontId="24" fillId="2" borderId="6" xfId="7" applyFont="1" applyFill="1" applyBorder="1" applyAlignment="1">
      <alignment horizontal="left" vertical="center" wrapText="1"/>
    </xf>
    <xf numFmtId="0" fontId="6" fillId="0" borderId="0" xfId="7" applyFont="1" applyAlignment="1">
      <alignment horizontal="center" vertical="center" wrapText="1"/>
    </xf>
    <xf numFmtId="0" fontId="26" fillId="2" borderId="0" xfId="7" applyFont="1" applyFill="1" applyAlignment="1">
      <alignment horizontal="center" vertical="top" wrapText="1"/>
    </xf>
    <xf numFmtId="0" fontId="24" fillId="2" borderId="7" xfId="7" applyFont="1" applyFill="1" applyBorder="1" applyAlignment="1">
      <alignment horizontal="center" vertical="center" wrapText="1"/>
    </xf>
    <xf numFmtId="0" fontId="24" fillId="2" borderId="10" xfId="7" applyFont="1" applyFill="1" applyBorder="1" applyAlignment="1">
      <alignment horizontal="center" vertical="center" wrapText="1"/>
    </xf>
    <xf numFmtId="0" fontId="24" fillId="2" borderId="12" xfId="7" applyFont="1" applyFill="1" applyBorder="1" applyAlignment="1">
      <alignment horizontal="center" vertical="center" wrapText="1"/>
    </xf>
    <xf numFmtId="0" fontId="6" fillId="0" borderId="0" xfId="7" applyFont="1" applyAlignment="1">
      <alignment horizontal="center" vertical="top" wrapText="1"/>
    </xf>
    <xf numFmtId="0" fontId="28" fillId="0" borderId="7" xfId="0" applyFont="1" applyBorder="1" applyAlignment="1">
      <alignment horizontal="center" vertical="center" wrapText="1"/>
    </xf>
    <xf numFmtId="0" fontId="28" fillId="0" borderId="10" xfId="0" applyFont="1" applyBorder="1" applyAlignment="1">
      <alignment horizontal="center" vertical="center" wrapText="1"/>
    </xf>
    <xf numFmtId="0" fontId="16" fillId="0" borderId="4" xfId="7" applyFont="1" applyBorder="1" applyAlignment="1">
      <alignment horizontal="center" wrapText="1"/>
    </xf>
    <xf numFmtId="0" fontId="16" fillId="0" borderId="6" xfId="7" applyFont="1" applyBorder="1" applyAlignment="1">
      <alignment horizontal="center" wrapText="1"/>
    </xf>
    <xf numFmtId="0" fontId="16" fillId="0" borderId="7" xfId="7" applyFont="1" applyBorder="1" applyAlignment="1">
      <alignment horizontal="center" wrapText="1"/>
    </xf>
    <xf numFmtId="0" fontId="16" fillId="0" borderId="9" xfId="7" applyFont="1" applyBorder="1" applyAlignment="1">
      <alignment horizontal="center" wrapText="1"/>
    </xf>
  </cellXfs>
  <cellStyles count="21">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165555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6394450</xdr:colOff>
      <xdr:row>5</xdr:row>
      <xdr:rowOff>4883150</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4615815</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4489450</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0</xdr:rowOff>
    </xdr:from>
    <xdr:to>
      <xdr:col>2</xdr:col>
      <xdr:colOff>472440</xdr:colOff>
      <xdr:row>43</xdr:row>
      <xdr:rowOff>104140</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615950</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0</xdr:rowOff>
    </xdr:from>
    <xdr:to>
      <xdr:col>2</xdr:col>
      <xdr:colOff>0</xdr:colOff>
      <xdr:row>34</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3457575</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1735333</xdr:colOff>
      <xdr:row>4</xdr:row>
      <xdr:rowOff>132535</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8575"/>
          <a:ext cx="2550673" cy="1462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A13" sqref="A13:E13"/>
    </sheetView>
  </sheetViews>
  <sheetFormatPr defaultColWidth="11.25" defaultRowHeight="15.75"/>
  <cols>
    <col min="2" max="2" width="35.75" customWidth="1"/>
  </cols>
  <sheetData>
    <row r="1" spans="1:5" ht="22.5" customHeight="1"/>
    <row r="2" spans="1:5" ht="45" customHeight="1"/>
    <row r="3" spans="1:5" ht="24.75" customHeight="1"/>
    <row r="13" spans="1:5" ht="21" customHeight="1">
      <c r="A13" s="444" t="s">
        <v>0</v>
      </c>
      <c r="B13" s="444"/>
      <c r="C13" s="444"/>
      <c r="D13" s="444"/>
      <c r="E13" s="444"/>
    </row>
    <row r="14" spans="1:5" ht="16.149999999999999" customHeight="1">
      <c r="B14" s="62"/>
      <c r="C14" s="62"/>
      <c r="D14" s="62"/>
      <c r="E14" s="62"/>
    </row>
    <row r="15" spans="1:5" ht="16.149999999999999" customHeight="1">
      <c r="B15" s="62"/>
      <c r="C15" s="62"/>
      <c r="D15" s="62"/>
      <c r="E15" s="62"/>
    </row>
    <row r="16" spans="1:5" ht="16.149999999999999" customHeight="1">
      <c r="B16" s="62"/>
      <c r="C16" s="62"/>
      <c r="D16" s="62"/>
      <c r="E16" s="62"/>
    </row>
    <row r="17" spans="1:5" ht="16.149999999999999" customHeight="1">
      <c r="B17" s="62"/>
      <c r="C17" s="62"/>
      <c r="D17" s="62"/>
      <c r="E17" s="62"/>
    </row>
    <row r="18" spans="1:5" ht="16.149999999999999" customHeight="1">
      <c r="B18" s="62"/>
      <c r="C18" s="62"/>
      <c r="D18" s="62"/>
      <c r="E18" s="62"/>
    </row>
    <row r="19" spans="1:5" ht="16.149999999999999" customHeight="1"/>
    <row r="20" spans="1:5" ht="16.149999999999999" customHeight="1">
      <c r="A20" s="445" t="s">
        <v>7192</v>
      </c>
      <c r="B20" s="445"/>
      <c r="C20" s="445"/>
      <c r="D20" s="445"/>
      <c r="E20" s="445"/>
    </row>
    <row r="21" spans="1:5" ht="16.149999999999999" customHeight="1">
      <c r="A21" s="294"/>
      <c r="B21" s="294"/>
      <c r="C21" s="294"/>
      <c r="D21" s="294"/>
      <c r="E21" s="294"/>
    </row>
    <row r="22" spans="1:5" ht="16.149999999999999" customHeight="1">
      <c r="A22" s="294"/>
      <c r="B22" s="294"/>
      <c r="C22" s="294"/>
      <c r="D22" s="294"/>
      <c r="E22" s="294"/>
    </row>
    <row r="23" spans="1:5" ht="16.149999999999999" customHeight="1">
      <c r="A23" s="294"/>
      <c r="B23" s="446"/>
      <c r="C23" s="446"/>
      <c r="D23" s="446"/>
      <c r="E23" s="294"/>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465" t="s">
        <v>1</v>
      </c>
      <c r="B1" s="465"/>
    </row>
    <row r="2" spans="1:2" ht="45" customHeight="1">
      <c r="A2" s="469" t="s">
        <v>2453</v>
      </c>
      <c r="B2" s="469"/>
    </row>
    <row r="3" spans="1:2" ht="24.75" customHeight="1">
      <c r="A3" s="471" t="s">
        <v>101</v>
      </c>
      <c r="B3" s="471"/>
    </row>
    <row r="4" spans="1:2" ht="30">
      <c r="A4" s="357">
        <v>1</v>
      </c>
      <c r="B4" s="59" t="s">
        <v>2454</v>
      </c>
    </row>
    <row r="5" spans="1:2" ht="45">
      <c r="A5" s="357">
        <f>+A4+1</f>
        <v>2</v>
      </c>
      <c r="B5" s="39" t="s">
        <v>2455</v>
      </c>
    </row>
    <row r="6" spans="1:2" ht="30">
      <c r="A6" s="357">
        <f t="shared" ref="A6:A18" si="0">+A5+1</f>
        <v>3</v>
      </c>
      <c r="B6" s="39" t="s">
        <v>2456</v>
      </c>
    </row>
    <row r="7" spans="1:2" ht="30">
      <c r="A7" s="357">
        <f t="shared" si="0"/>
        <v>4</v>
      </c>
      <c r="B7" s="39" t="s">
        <v>2457</v>
      </c>
    </row>
    <row r="8" spans="1:2" ht="33.75" customHeight="1">
      <c r="A8" s="357">
        <f t="shared" si="0"/>
        <v>5</v>
      </c>
      <c r="B8" s="39" t="s">
        <v>2458</v>
      </c>
    </row>
    <row r="9" spans="1:2" ht="45">
      <c r="A9" s="357">
        <f t="shared" si="0"/>
        <v>6</v>
      </c>
      <c r="B9" s="39" t="s">
        <v>2459</v>
      </c>
    </row>
    <row r="10" spans="1:2" ht="60">
      <c r="A10" s="316">
        <f t="shared" si="0"/>
        <v>7</v>
      </c>
      <c r="B10" s="317" t="s">
        <v>7388</v>
      </c>
    </row>
    <row r="11" spans="1:2" ht="60">
      <c r="A11" s="357">
        <f t="shared" si="0"/>
        <v>8</v>
      </c>
      <c r="B11" s="59" t="s">
        <v>2460</v>
      </c>
    </row>
    <row r="12" spans="1:2">
      <c r="A12" s="357">
        <f>+A11+1</f>
        <v>9</v>
      </c>
      <c r="B12" s="39" t="s">
        <v>2461</v>
      </c>
    </row>
    <row r="13" spans="1:2">
      <c r="A13" s="357">
        <f>+A12+1</f>
        <v>10</v>
      </c>
      <c r="B13" s="59" t="s">
        <v>2462</v>
      </c>
    </row>
    <row r="14" spans="1:2" ht="45">
      <c r="A14" s="357">
        <f t="shared" si="0"/>
        <v>11</v>
      </c>
      <c r="B14" s="59" t="s">
        <v>2463</v>
      </c>
    </row>
    <row r="15" spans="1:2" ht="30">
      <c r="A15" s="357">
        <f t="shared" si="0"/>
        <v>12</v>
      </c>
      <c r="B15" s="59" t="s">
        <v>2464</v>
      </c>
    </row>
    <row r="16" spans="1:2" ht="30">
      <c r="A16" s="357">
        <f t="shared" si="0"/>
        <v>13</v>
      </c>
      <c r="B16" s="59" t="s">
        <v>2465</v>
      </c>
    </row>
    <row r="17" spans="1:2" ht="30">
      <c r="A17" s="357">
        <f t="shared" si="0"/>
        <v>14</v>
      </c>
      <c r="B17" s="59" t="s">
        <v>2466</v>
      </c>
    </row>
    <row r="18" spans="1:2" ht="30">
      <c r="A18" s="357">
        <f t="shared" si="0"/>
        <v>15</v>
      </c>
      <c r="B18" s="59" t="s">
        <v>7349</v>
      </c>
    </row>
    <row r="25" spans="1:2">
      <c r="B25" s="91"/>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3"/>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
    <col min="2" max="2" width="64.875" style="7" bestFit="1" customWidth="1"/>
    <col min="3" max="3" width="11" style="7" customWidth="1"/>
    <col min="4" max="4" width="9.625" style="7" customWidth="1"/>
    <col min="5" max="6" width="13.75" style="11" customWidth="1"/>
    <col min="7" max="16384" width="10.75" style="7"/>
  </cols>
  <sheetData>
    <row r="1" spans="1:6" ht="24.95" customHeight="1">
      <c r="A1" s="473" t="s">
        <v>1</v>
      </c>
      <c r="B1" s="473"/>
      <c r="C1" s="473"/>
      <c r="D1" s="473"/>
      <c r="E1" s="473"/>
      <c r="F1" s="473"/>
    </row>
    <row r="2" spans="1:6" s="15" customFormat="1" ht="24.95" customHeight="1">
      <c r="A2" s="491" t="s">
        <v>2453</v>
      </c>
      <c r="B2" s="491"/>
      <c r="C2" s="491"/>
      <c r="D2" s="491"/>
      <c r="E2" s="491"/>
      <c r="F2" s="491"/>
    </row>
    <row r="3" spans="1:6" ht="24.95" customHeight="1" thickBot="1">
      <c r="A3" s="494" t="s">
        <v>107</v>
      </c>
      <c r="B3" s="494"/>
      <c r="C3" s="494"/>
      <c r="D3" s="494"/>
      <c r="E3" s="494"/>
      <c r="F3" s="494"/>
    </row>
    <row r="4" spans="1:6" s="8" customFormat="1" ht="26.25" thickBot="1">
      <c r="A4" s="34" t="s">
        <v>108</v>
      </c>
      <c r="B4" s="34" t="s">
        <v>109</v>
      </c>
      <c r="C4" s="34" t="s">
        <v>2467</v>
      </c>
      <c r="D4" s="34" t="s">
        <v>2468</v>
      </c>
      <c r="E4" s="34" t="s">
        <v>110</v>
      </c>
      <c r="F4" s="34" t="s">
        <v>111</v>
      </c>
    </row>
    <row r="5" spans="1:6" s="8" customFormat="1" ht="24.95" customHeight="1" thickBot="1">
      <c r="A5" s="216">
        <v>2</v>
      </c>
      <c r="B5" s="208" t="s">
        <v>2469</v>
      </c>
      <c r="C5" s="210"/>
      <c r="D5" s="210"/>
      <c r="E5" s="346">
        <v>20</v>
      </c>
      <c r="F5" s="347">
        <v>5</v>
      </c>
    </row>
    <row r="6" spans="1:6" s="8" customFormat="1" ht="24.95" customHeight="1" thickBot="1">
      <c r="A6" s="216">
        <v>3</v>
      </c>
      <c r="B6" s="208" t="s">
        <v>2470</v>
      </c>
      <c r="C6" s="210"/>
      <c r="D6" s="210"/>
      <c r="E6" s="348">
        <v>20</v>
      </c>
      <c r="F6" s="349">
        <v>5</v>
      </c>
    </row>
    <row r="7" spans="1:6" s="8" customFormat="1" ht="24.95" customHeight="1" thickBot="1">
      <c r="A7" s="216">
        <v>4</v>
      </c>
      <c r="B7" s="208" t="s">
        <v>2471</v>
      </c>
      <c r="C7" s="210"/>
      <c r="D7" s="210"/>
      <c r="E7" s="348">
        <v>20</v>
      </c>
      <c r="F7" s="349">
        <v>5</v>
      </c>
    </row>
    <row r="8" spans="1:6" s="8" customFormat="1" ht="24.95" customHeight="1" thickBot="1">
      <c r="A8" s="216">
        <v>5</v>
      </c>
      <c r="B8" s="208" t="s">
        <v>2472</v>
      </c>
      <c r="C8" s="210"/>
      <c r="D8" s="210"/>
      <c r="E8" s="348">
        <v>20</v>
      </c>
      <c r="F8" s="349">
        <v>5</v>
      </c>
    </row>
    <row r="9" spans="1:6" s="8" customFormat="1" ht="24.95" customHeight="1" thickBot="1">
      <c r="A9" s="216">
        <v>6</v>
      </c>
      <c r="B9" s="208" t="s">
        <v>2473</v>
      </c>
      <c r="C9" s="210"/>
      <c r="D9" s="210"/>
      <c r="E9" s="348">
        <v>20</v>
      </c>
      <c r="F9" s="349">
        <v>5</v>
      </c>
    </row>
    <row r="10" spans="1:6" s="8" customFormat="1" ht="24.95" customHeight="1" thickBot="1">
      <c r="A10" s="216">
        <v>7</v>
      </c>
      <c r="B10" s="208" t="s">
        <v>2474</v>
      </c>
      <c r="C10" s="210"/>
      <c r="D10" s="210"/>
      <c r="E10" s="348">
        <v>20</v>
      </c>
      <c r="F10" s="349">
        <v>5</v>
      </c>
    </row>
    <row r="11" spans="1:6" s="8" customFormat="1" ht="24.95" customHeight="1" thickBot="1">
      <c r="A11" s="216">
        <v>8</v>
      </c>
      <c r="B11" s="208" t="s">
        <v>2475</v>
      </c>
      <c r="C11" s="210"/>
      <c r="D11" s="210"/>
      <c r="E11" s="348">
        <v>20</v>
      </c>
      <c r="F11" s="349">
        <v>5</v>
      </c>
    </row>
    <row r="12" spans="1:6" s="8" customFormat="1" ht="24.95" customHeight="1" thickBot="1">
      <c r="A12" s="216">
        <v>9</v>
      </c>
      <c r="B12" s="208" t="s">
        <v>2476</v>
      </c>
      <c r="C12" s="210"/>
      <c r="D12" s="210"/>
      <c r="E12" s="348">
        <v>20</v>
      </c>
      <c r="F12" s="349">
        <v>5</v>
      </c>
    </row>
    <row r="13" spans="1:6" s="8" customFormat="1" ht="24.95" customHeight="1" thickBot="1">
      <c r="A13" s="216">
        <v>10</v>
      </c>
      <c r="B13" s="208" t="s">
        <v>2477</v>
      </c>
      <c r="C13" s="210"/>
      <c r="D13" s="210"/>
      <c r="E13" s="348">
        <v>20</v>
      </c>
      <c r="F13" s="349">
        <v>5</v>
      </c>
    </row>
    <row r="14" spans="1:6" s="8" customFormat="1" ht="24.95" customHeight="1" thickBot="1">
      <c r="A14" s="216">
        <v>11</v>
      </c>
      <c r="B14" s="208" t="s">
        <v>2478</v>
      </c>
      <c r="C14" s="210"/>
      <c r="D14" s="210"/>
      <c r="E14" s="348">
        <v>30.4</v>
      </c>
      <c r="F14" s="349">
        <v>7.6</v>
      </c>
    </row>
    <row r="15" spans="1:6" s="8" customFormat="1" ht="24.95" customHeight="1" thickBot="1">
      <c r="A15" s="216">
        <v>12</v>
      </c>
      <c r="B15" s="208" t="s">
        <v>2479</v>
      </c>
      <c r="C15" s="210"/>
      <c r="D15" s="210"/>
      <c r="E15" s="348">
        <v>20</v>
      </c>
      <c r="F15" s="349">
        <v>5</v>
      </c>
    </row>
    <row r="16" spans="1:6" s="8" customFormat="1" ht="24.95" customHeight="1" thickBot="1">
      <c r="A16" s="216">
        <v>13</v>
      </c>
      <c r="B16" s="208" t="s">
        <v>2480</v>
      </c>
      <c r="C16" s="210"/>
      <c r="D16" s="210"/>
      <c r="E16" s="348">
        <v>20</v>
      </c>
      <c r="F16" s="349">
        <v>5</v>
      </c>
    </row>
    <row r="17" spans="1:6" s="8" customFormat="1" ht="24.95" customHeight="1" thickBot="1">
      <c r="A17" s="216">
        <v>16</v>
      </c>
      <c r="B17" s="208" t="s">
        <v>2481</v>
      </c>
      <c r="C17" s="210"/>
      <c r="D17" s="210"/>
      <c r="E17" s="348">
        <v>20</v>
      </c>
      <c r="F17" s="349">
        <v>5</v>
      </c>
    </row>
    <row r="18" spans="1:6" s="8" customFormat="1" ht="24.95" customHeight="1" thickBot="1">
      <c r="A18" s="216">
        <v>17</v>
      </c>
      <c r="B18" s="208" t="s">
        <v>2482</v>
      </c>
      <c r="C18" s="210"/>
      <c r="D18" s="210"/>
      <c r="E18" s="348">
        <v>20</v>
      </c>
      <c r="F18" s="349">
        <v>5</v>
      </c>
    </row>
    <row r="19" spans="1:6" s="8" customFormat="1" ht="24.95" customHeight="1" thickBot="1">
      <c r="A19" s="216">
        <v>18</v>
      </c>
      <c r="B19" s="208" t="s">
        <v>2483</v>
      </c>
      <c r="C19" s="210"/>
      <c r="D19" s="210"/>
      <c r="E19" s="348">
        <v>30.4</v>
      </c>
      <c r="F19" s="349">
        <v>7.6</v>
      </c>
    </row>
    <row r="20" spans="1:6" s="8" customFormat="1" ht="24.95" customHeight="1" thickBot="1">
      <c r="A20" s="216">
        <v>19</v>
      </c>
      <c r="B20" s="208" t="s">
        <v>2484</v>
      </c>
      <c r="C20" s="210"/>
      <c r="D20" s="210"/>
      <c r="E20" s="348">
        <v>20</v>
      </c>
      <c r="F20" s="349">
        <v>5</v>
      </c>
    </row>
    <row r="21" spans="1:6" s="8" customFormat="1" ht="24.95" customHeight="1" thickBot="1">
      <c r="A21" s="216">
        <v>20</v>
      </c>
      <c r="B21" s="208" t="s">
        <v>2485</v>
      </c>
      <c r="C21" s="210"/>
      <c r="D21" s="210"/>
      <c r="E21" s="348">
        <v>20</v>
      </c>
      <c r="F21" s="349">
        <v>5</v>
      </c>
    </row>
    <row r="22" spans="1:6" s="8" customFormat="1" ht="24.95" customHeight="1" thickBot="1">
      <c r="A22" s="216">
        <v>21</v>
      </c>
      <c r="B22" s="208" t="s">
        <v>2486</v>
      </c>
      <c r="C22" s="210"/>
      <c r="D22" s="210"/>
      <c r="E22" s="348">
        <v>20</v>
      </c>
      <c r="F22" s="349">
        <v>5</v>
      </c>
    </row>
    <row r="23" spans="1:6" s="8" customFormat="1" ht="24.95" customHeight="1" thickBot="1">
      <c r="A23" s="216">
        <v>25</v>
      </c>
      <c r="B23" s="208" t="s">
        <v>2487</v>
      </c>
      <c r="C23" s="210"/>
      <c r="D23" s="210"/>
      <c r="E23" s="348">
        <v>20</v>
      </c>
      <c r="F23" s="349">
        <v>5</v>
      </c>
    </row>
    <row r="24" spans="1:6" s="8" customFormat="1" ht="24.95" customHeight="1" thickBot="1">
      <c r="A24" s="216">
        <v>26</v>
      </c>
      <c r="B24" s="208" t="s">
        <v>2488</v>
      </c>
      <c r="C24" s="210">
        <v>24</v>
      </c>
      <c r="D24" s="210">
        <v>1</v>
      </c>
      <c r="E24" s="348">
        <v>20</v>
      </c>
      <c r="F24" s="349">
        <v>5</v>
      </c>
    </row>
    <row r="25" spans="1:6" s="8" customFormat="1" ht="24.95" customHeight="1" thickBot="1">
      <c r="A25" s="216">
        <v>27</v>
      </c>
      <c r="B25" s="208" t="s">
        <v>2489</v>
      </c>
      <c r="C25" s="210"/>
      <c r="D25" s="210"/>
      <c r="E25" s="348">
        <v>20</v>
      </c>
      <c r="F25" s="349">
        <v>5</v>
      </c>
    </row>
    <row r="26" spans="1:6" s="8" customFormat="1" ht="24.95" customHeight="1" thickBot="1">
      <c r="A26" s="216">
        <v>30</v>
      </c>
      <c r="B26" s="208" t="s">
        <v>2490</v>
      </c>
      <c r="C26" s="210"/>
      <c r="D26" s="210"/>
      <c r="E26" s="348">
        <v>20</v>
      </c>
      <c r="F26" s="349">
        <v>5</v>
      </c>
    </row>
    <row r="27" spans="1:6" s="8" customFormat="1" ht="24.95" customHeight="1" thickBot="1">
      <c r="A27" s="216">
        <v>31</v>
      </c>
      <c r="B27" s="208" t="s">
        <v>2491</v>
      </c>
      <c r="C27" s="210"/>
      <c r="D27" s="210"/>
      <c r="E27" s="348">
        <v>20</v>
      </c>
      <c r="F27" s="349">
        <v>5</v>
      </c>
    </row>
    <row r="28" spans="1:6" s="8" customFormat="1" ht="24.95" customHeight="1" thickBot="1">
      <c r="A28" s="216">
        <v>32</v>
      </c>
      <c r="B28" s="208" t="s">
        <v>2492</v>
      </c>
      <c r="C28" s="210"/>
      <c r="D28" s="210"/>
      <c r="E28" s="348">
        <v>20</v>
      </c>
      <c r="F28" s="349">
        <v>5</v>
      </c>
    </row>
    <row r="29" spans="1:6" s="8" customFormat="1" ht="24.95" customHeight="1" thickBot="1">
      <c r="A29" s="289">
        <v>34</v>
      </c>
      <c r="B29" s="290" t="s">
        <v>2493</v>
      </c>
      <c r="C29" s="416"/>
      <c r="D29" s="416"/>
      <c r="E29" s="368">
        <v>30.4</v>
      </c>
      <c r="F29" s="369">
        <v>7.6</v>
      </c>
    </row>
    <row r="30" spans="1:6" s="8" customFormat="1" ht="24.95" customHeight="1" thickBot="1">
      <c r="A30" s="216">
        <v>35</v>
      </c>
      <c r="B30" s="208" t="s">
        <v>2494</v>
      </c>
      <c r="C30" s="210"/>
      <c r="D30" s="210"/>
      <c r="E30" s="348">
        <v>20</v>
      </c>
      <c r="F30" s="349">
        <v>5</v>
      </c>
    </row>
    <row r="31" spans="1:6" s="8" customFormat="1" ht="24.95" customHeight="1" thickBot="1">
      <c r="A31" s="216">
        <v>36</v>
      </c>
      <c r="B31" s="208" t="s">
        <v>2495</v>
      </c>
      <c r="C31" s="210"/>
      <c r="D31" s="210"/>
      <c r="E31" s="348">
        <v>20</v>
      </c>
      <c r="F31" s="349">
        <v>5</v>
      </c>
    </row>
    <row r="32" spans="1:6" s="8" customFormat="1" ht="24.95" customHeight="1" thickBot="1">
      <c r="A32" s="216">
        <v>37</v>
      </c>
      <c r="B32" s="208" t="s">
        <v>2496</v>
      </c>
      <c r="C32" s="210"/>
      <c r="D32" s="210"/>
      <c r="E32" s="348">
        <v>20</v>
      </c>
      <c r="F32" s="349">
        <v>5</v>
      </c>
    </row>
    <row r="33" spans="1:6" s="8" customFormat="1" ht="24.95" customHeight="1" thickBot="1">
      <c r="A33" s="216">
        <v>38</v>
      </c>
      <c r="B33" s="208" t="s">
        <v>2497</v>
      </c>
      <c r="C33" s="210"/>
      <c r="D33" s="210"/>
      <c r="E33" s="348">
        <v>20</v>
      </c>
      <c r="F33" s="349">
        <v>5</v>
      </c>
    </row>
    <row r="34" spans="1:6" s="8" customFormat="1" ht="24.95" customHeight="1" thickBot="1">
      <c r="A34" s="216">
        <v>40</v>
      </c>
      <c r="B34" s="208" t="s">
        <v>2498</v>
      </c>
      <c r="C34" s="210"/>
      <c r="D34" s="210"/>
      <c r="E34" s="348">
        <v>36</v>
      </c>
      <c r="F34" s="349">
        <v>9</v>
      </c>
    </row>
    <row r="35" spans="1:6" s="8" customFormat="1" ht="24.95" customHeight="1" thickBot="1">
      <c r="A35" s="216">
        <v>41</v>
      </c>
      <c r="B35" s="208" t="s">
        <v>2499</v>
      </c>
      <c r="C35" s="210"/>
      <c r="D35" s="210"/>
      <c r="E35" s="348">
        <v>20</v>
      </c>
      <c r="F35" s="349">
        <v>5</v>
      </c>
    </row>
    <row r="36" spans="1:6" s="8" customFormat="1" ht="24.95" customHeight="1" thickBot="1">
      <c r="A36" s="216">
        <v>42</v>
      </c>
      <c r="B36" s="208" t="s">
        <v>2500</v>
      </c>
      <c r="C36" s="210"/>
      <c r="D36" s="210"/>
      <c r="E36" s="348">
        <v>30.4</v>
      </c>
      <c r="F36" s="349">
        <v>7.6</v>
      </c>
    </row>
    <row r="37" spans="1:6" s="8" customFormat="1" ht="24.95" customHeight="1" thickBot="1">
      <c r="A37" s="216">
        <v>43</v>
      </c>
      <c r="B37" s="208" t="s">
        <v>2501</v>
      </c>
      <c r="C37" s="210"/>
      <c r="D37" s="210"/>
      <c r="E37" s="348">
        <v>30.4</v>
      </c>
      <c r="F37" s="349">
        <v>7.6</v>
      </c>
    </row>
    <row r="38" spans="1:6" s="8" customFormat="1" ht="24.95" customHeight="1" thickBot="1">
      <c r="A38" s="216">
        <v>45</v>
      </c>
      <c r="B38" s="208" t="s">
        <v>2502</v>
      </c>
      <c r="C38" s="210"/>
      <c r="D38" s="210"/>
      <c r="E38" s="348">
        <v>20</v>
      </c>
      <c r="F38" s="349">
        <v>5</v>
      </c>
    </row>
    <row r="39" spans="1:6" s="8" customFormat="1" ht="24.95" customHeight="1" thickBot="1">
      <c r="A39" s="216">
        <v>46</v>
      </c>
      <c r="B39" s="208" t="s">
        <v>2503</v>
      </c>
      <c r="C39" s="210"/>
      <c r="D39" s="210"/>
      <c r="E39" s="348">
        <v>30.4</v>
      </c>
      <c r="F39" s="349">
        <v>7.6</v>
      </c>
    </row>
    <row r="40" spans="1:6" s="8" customFormat="1" ht="24.95" customHeight="1" thickBot="1">
      <c r="A40" s="216">
        <v>48</v>
      </c>
      <c r="B40" s="208" t="s">
        <v>2504</v>
      </c>
      <c r="C40" s="210"/>
      <c r="D40" s="210"/>
      <c r="E40" s="348">
        <v>20</v>
      </c>
      <c r="F40" s="349">
        <v>5</v>
      </c>
    </row>
    <row r="41" spans="1:6" s="8" customFormat="1" ht="24.95" customHeight="1" thickBot="1">
      <c r="A41" s="216">
        <v>49</v>
      </c>
      <c r="B41" s="208" t="s">
        <v>2505</v>
      </c>
      <c r="C41" s="210">
        <v>3</v>
      </c>
      <c r="D41" s="210">
        <v>1</v>
      </c>
      <c r="E41" s="348">
        <v>23.04</v>
      </c>
      <c r="F41" s="349">
        <v>12.96</v>
      </c>
    </row>
    <row r="42" spans="1:6" s="8" customFormat="1" ht="24.95" customHeight="1" thickBot="1">
      <c r="A42" s="216">
        <v>50</v>
      </c>
      <c r="B42" s="208" t="s">
        <v>2506</v>
      </c>
      <c r="C42" s="210"/>
      <c r="D42" s="210"/>
      <c r="E42" s="348">
        <v>20.5</v>
      </c>
      <c r="F42" s="349">
        <v>11.5</v>
      </c>
    </row>
    <row r="43" spans="1:6" s="8" customFormat="1" ht="24.95" customHeight="1" thickBot="1">
      <c r="A43" s="216">
        <v>55</v>
      </c>
      <c r="B43" s="208" t="s">
        <v>2507</v>
      </c>
      <c r="C43" s="210">
        <v>2</v>
      </c>
      <c r="D43" s="210">
        <v>1</v>
      </c>
      <c r="E43" s="348">
        <v>117.58</v>
      </c>
      <c r="F43" s="349">
        <v>32.42</v>
      </c>
    </row>
    <row r="44" spans="1:6" s="8" customFormat="1" ht="24.95" customHeight="1" thickBot="1">
      <c r="A44" s="216">
        <v>1</v>
      </c>
      <c r="B44" s="208" t="s">
        <v>2508</v>
      </c>
      <c r="C44" s="210">
        <v>24</v>
      </c>
      <c r="D44" s="210">
        <v>1</v>
      </c>
      <c r="E44" s="348">
        <v>15.51</v>
      </c>
      <c r="F44" s="349">
        <v>4.49</v>
      </c>
    </row>
    <row r="45" spans="1:6" s="8" customFormat="1" ht="24.95" customHeight="1" thickBot="1">
      <c r="A45" s="216">
        <v>60</v>
      </c>
      <c r="B45" s="208" t="s">
        <v>2509</v>
      </c>
      <c r="C45" s="210"/>
      <c r="D45" s="210"/>
      <c r="E45" s="348">
        <v>20.45</v>
      </c>
      <c r="F45" s="349">
        <v>19.55</v>
      </c>
    </row>
    <row r="46" spans="1:6" s="8" customFormat="1" ht="24.95" customHeight="1" thickBot="1">
      <c r="A46" s="216">
        <v>61</v>
      </c>
      <c r="B46" s="208" t="s">
        <v>2510</v>
      </c>
      <c r="C46" s="210"/>
      <c r="D46" s="210"/>
      <c r="E46" s="348">
        <v>30</v>
      </c>
      <c r="F46" s="349">
        <v>25</v>
      </c>
    </row>
    <row r="47" spans="1:6" s="8" customFormat="1" ht="24.95" customHeight="1" thickBot="1">
      <c r="A47" s="216">
        <v>77701</v>
      </c>
      <c r="B47" s="208" t="s">
        <v>2511</v>
      </c>
      <c r="C47" s="210">
        <v>12</v>
      </c>
      <c r="D47" s="210">
        <v>1</v>
      </c>
      <c r="E47" s="348">
        <v>14.47</v>
      </c>
      <c r="F47" s="349">
        <v>3.99</v>
      </c>
    </row>
    <row r="48" spans="1:6" s="8" customFormat="1" ht="24.95" customHeight="1" thickBot="1">
      <c r="A48" s="216">
        <v>77702</v>
      </c>
      <c r="B48" s="208" t="s">
        <v>2512</v>
      </c>
      <c r="C48" s="210">
        <v>12</v>
      </c>
      <c r="D48" s="210">
        <v>1</v>
      </c>
      <c r="E48" s="348">
        <v>14.47</v>
      </c>
      <c r="F48" s="349">
        <v>3.99</v>
      </c>
    </row>
    <row r="49" spans="1:6" s="8" customFormat="1" ht="24.95" customHeight="1" thickBot="1">
      <c r="A49" s="216">
        <v>77703</v>
      </c>
      <c r="B49" s="208" t="s">
        <v>2513</v>
      </c>
      <c r="C49" s="210">
        <v>12</v>
      </c>
      <c r="D49" s="210">
        <v>1</v>
      </c>
      <c r="E49" s="348">
        <v>14.47</v>
      </c>
      <c r="F49" s="349">
        <v>3.99</v>
      </c>
    </row>
    <row r="50" spans="1:6" s="8" customFormat="1" ht="24.95" customHeight="1" thickBot="1">
      <c r="A50" s="216">
        <v>77704</v>
      </c>
      <c r="B50" s="208" t="s">
        <v>2514</v>
      </c>
      <c r="C50" s="210">
        <v>12</v>
      </c>
      <c r="D50" s="210">
        <v>1</v>
      </c>
      <c r="E50" s="348">
        <v>14.47</v>
      </c>
      <c r="F50" s="349">
        <v>3.99</v>
      </c>
    </row>
    <row r="51" spans="1:6" s="8" customFormat="1" ht="24.95" customHeight="1" thickBot="1">
      <c r="A51" s="216">
        <v>77705</v>
      </c>
      <c r="B51" s="208" t="s">
        <v>2515</v>
      </c>
      <c r="C51" s="210">
        <v>12</v>
      </c>
      <c r="D51" s="210">
        <v>1</v>
      </c>
      <c r="E51" s="348">
        <v>14.47</v>
      </c>
      <c r="F51" s="349">
        <v>3.99</v>
      </c>
    </row>
    <row r="52" spans="1:6" s="8" customFormat="1" ht="24.95" customHeight="1" thickBot="1">
      <c r="A52" s="216">
        <v>77706</v>
      </c>
      <c r="B52" s="208" t="s">
        <v>2516</v>
      </c>
      <c r="C52" s="210">
        <v>12</v>
      </c>
      <c r="D52" s="210">
        <v>1</v>
      </c>
      <c r="E52" s="348">
        <v>14.47</v>
      </c>
      <c r="F52" s="349">
        <v>3.99</v>
      </c>
    </row>
    <row r="53" spans="1:6" s="8" customFormat="1" ht="24.95" customHeight="1" thickBot="1">
      <c r="A53" s="216">
        <v>77707</v>
      </c>
      <c r="B53" s="208" t="s">
        <v>2517</v>
      </c>
      <c r="C53" s="210">
        <v>12</v>
      </c>
      <c r="D53" s="210">
        <v>1</v>
      </c>
      <c r="E53" s="348">
        <v>14.47</v>
      </c>
      <c r="F53" s="349">
        <v>3.99</v>
      </c>
    </row>
    <row r="54" spans="1:6" s="8" customFormat="1" ht="24.95" customHeight="1" thickBot="1">
      <c r="A54" s="216">
        <v>77708</v>
      </c>
      <c r="B54" s="208" t="s">
        <v>2518</v>
      </c>
      <c r="C54" s="210">
        <v>12</v>
      </c>
      <c r="D54" s="210">
        <v>1</v>
      </c>
      <c r="E54" s="348">
        <v>14.47</v>
      </c>
      <c r="F54" s="349">
        <v>3.99</v>
      </c>
    </row>
    <row r="55" spans="1:6" s="8" customFormat="1" ht="24.95" customHeight="1" thickBot="1">
      <c r="A55" s="216">
        <v>77709</v>
      </c>
      <c r="B55" s="208" t="s">
        <v>2519</v>
      </c>
      <c r="C55" s="210">
        <v>12</v>
      </c>
      <c r="D55" s="210">
        <v>1</v>
      </c>
      <c r="E55" s="348">
        <v>14.47</v>
      </c>
      <c r="F55" s="349">
        <v>3.99</v>
      </c>
    </row>
    <row r="56" spans="1:6" s="8" customFormat="1" ht="24.95" customHeight="1" thickBot="1">
      <c r="A56" s="216">
        <v>77710</v>
      </c>
      <c r="B56" s="208" t="s">
        <v>2520</v>
      </c>
      <c r="C56" s="210">
        <v>12</v>
      </c>
      <c r="D56" s="210">
        <v>1</v>
      </c>
      <c r="E56" s="348">
        <v>14.47</v>
      </c>
      <c r="F56" s="349">
        <v>3.99</v>
      </c>
    </row>
    <row r="57" spans="1:6" s="8" customFormat="1" ht="24.95" customHeight="1" thickBot="1">
      <c r="A57" s="216">
        <v>77711</v>
      </c>
      <c r="B57" s="208" t="s">
        <v>2521</v>
      </c>
      <c r="C57" s="210">
        <v>12</v>
      </c>
      <c r="D57" s="210">
        <v>1</v>
      </c>
      <c r="E57" s="348">
        <v>14.47</v>
      </c>
      <c r="F57" s="349">
        <v>3.99</v>
      </c>
    </row>
    <row r="58" spans="1:6" s="8" customFormat="1" ht="24.95" customHeight="1" thickBot="1">
      <c r="A58" s="216">
        <v>77712</v>
      </c>
      <c r="B58" s="208" t="s">
        <v>2522</v>
      </c>
      <c r="C58" s="210">
        <v>12</v>
      </c>
      <c r="D58" s="210">
        <v>1</v>
      </c>
      <c r="E58" s="348">
        <v>14.47</v>
      </c>
      <c r="F58" s="349">
        <v>3.99</v>
      </c>
    </row>
    <row r="59" spans="1:6" s="8" customFormat="1" ht="24.95" customHeight="1" thickBot="1">
      <c r="A59" s="216">
        <v>77713</v>
      </c>
      <c r="B59" s="208" t="s">
        <v>2523</v>
      </c>
      <c r="C59" s="210">
        <v>12</v>
      </c>
      <c r="D59" s="210">
        <v>1</v>
      </c>
      <c r="E59" s="348">
        <v>14.47</v>
      </c>
      <c r="F59" s="349">
        <v>3.99</v>
      </c>
    </row>
    <row r="60" spans="1:6" s="8" customFormat="1" ht="24.95" customHeight="1" thickBot="1">
      <c r="A60" s="216">
        <v>77716</v>
      </c>
      <c r="B60" s="208" t="s">
        <v>2524</v>
      </c>
      <c r="C60" s="210">
        <v>12</v>
      </c>
      <c r="D60" s="210">
        <v>1</v>
      </c>
      <c r="E60" s="348">
        <v>14.47</v>
      </c>
      <c r="F60" s="349">
        <v>3.99</v>
      </c>
    </row>
    <row r="61" spans="1:6" s="8" customFormat="1" ht="24.95" customHeight="1" thickBot="1">
      <c r="A61" s="216">
        <v>77717</v>
      </c>
      <c r="B61" s="208" t="s">
        <v>2525</v>
      </c>
      <c r="C61" s="210">
        <v>12</v>
      </c>
      <c r="D61" s="210">
        <v>1</v>
      </c>
      <c r="E61" s="348">
        <v>14.47</v>
      </c>
      <c r="F61" s="349">
        <v>3.99</v>
      </c>
    </row>
    <row r="62" spans="1:6" s="8" customFormat="1" ht="24.95" customHeight="1" thickBot="1">
      <c r="A62" s="216">
        <v>77718</v>
      </c>
      <c r="B62" s="208" t="s">
        <v>2526</v>
      </c>
      <c r="C62" s="210">
        <v>12</v>
      </c>
      <c r="D62" s="210">
        <v>1</v>
      </c>
      <c r="E62" s="348">
        <v>14.47</v>
      </c>
      <c r="F62" s="349">
        <v>3.99</v>
      </c>
    </row>
    <row r="63" spans="1:6" s="8" customFormat="1" ht="24.95" customHeight="1" thickBot="1">
      <c r="A63" s="216">
        <v>77719</v>
      </c>
      <c r="B63" s="208" t="s">
        <v>2527</v>
      </c>
      <c r="C63" s="210">
        <v>12</v>
      </c>
      <c r="D63" s="210">
        <v>1</v>
      </c>
      <c r="E63" s="348">
        <v>14.47</v>
      </c>
      <c r="F63" s="349">
        <v>3.99</v>
      </c>
    </row>
    <row r="64" spans="1:6" s="8" customFormat="1" ht="24.95" customHeight="1" thickBot="1">
      <c r="A64" s="216">
        <v>77720</v>
      </c>
      <c r="B64" s="208" t="s">
        <v>2528</v>
      </c>
      <c r="C64" s="210">
        <v>12</v>
      </c>
      <c r="D64" s="210">
        <v>1</v>
      </c>
      <c r="E64" s="348">
        <v>14.47</v>
      </c>
      <c r="F64" s="349">
        <v>3.99</v>
      </c>
    </row>
    <row r="65" spans="1:6" s="8" customFormat="1" ht="24.95" customHeight="1" thickBot="1">
      <c r="A65" s="216">
        <v>77721</v>
      </c>
      <c r="B65" s="208" t="s">
        <v>2529</v>
      </c>
      <c r="C65" s="210">
        <v>12</v>
      </c>
      <c r="D65" s="210">
        <v>1</v>
      </c>
      <c r="E65" s="348">
        <v>14.47</v>
      </c>
      <c r="F65" s="349">
        <v>3.99</v>
      </c>
    </row>
    <row r="66" spans="1:6" s="8" customFormat="1" ht="24.95" customHeight="1" thickBot="1">
      <c r="A66" s="216">
        <v>77725</v>
      </c>
      <c r="B66" s="208" t="s">
        <v>2530</v>
      </c>
      <c r="C66" s="210">
        <v>12</v>
      </c>
      <c r="D66" s="210">
        <v>1</v>
      </c>
      <c r="E66" s="348">
        <v>14.47</v>
      </c>
      <c r="F66" s="349">
        <v>3.99</v>
      </c>
    </row>
    <row r="67" spans="1:6" s="8" customFormat="1" ht="24.95" customHeight="1" thickBot="1">
      <c r="A67" s="216">
        <v>77726</v>
      </c>
      <c r="B67" s="208" t="s">
        <v>2531</v>
      </c>
      <c r="C67" s="210">
        <v>12</v>
      </c>
      <c r="D67" s="210">
        <v>1</v>
      </c>
      <c r="E67" s="348">
        <v>14.47</v>
      </c>
      <c r="F67" s="349">
        <v>3.99</v>
      </c>
    </row>
    <row r="68" spans="1:6" s="8" customFormat="1" ht="24.95" customHeight="1" thickBot="1">
      <c r="A68" s="216">
        <v>77727</v>
      </c>
      <c r="B68" s="208" t="s">
        <v>2532</v>
      </c>
      <c r="C68" s="210">
        <v>12</v>
      </c>
      <c r="D68" s="210">
        <v>1</v>
      </c>
      <c r="E68" s="348">
        <v>14.47</v>
      </c>
      <c r="F68" s="349">
        <v>3.99</v>
      </c>
    </row>
    <row r="69" spans="1:6" s="8" customFormat="1" ht="24.95" customHeight="1" thickBot="1">
      <c r="A69" s="216">
        <v>77730</v>
      </c>
      <c r="B69" s="208" t="s">
        <v>2533</v>
      </c>
      <c r="C69" s="210">
        <v>12</v>
      </c>
      <c r="D69" s="210">
        <v>1</v>
      </c>
      <c r="E69" s="348">
        <v>14.47</v>
      </c>
      <c r="F69" s="349">
        <v>3.99</v>
      </c>
    </row>
    <row r="70" spans="1:6" s="8" customFormat="1" ht="24.95" customHeight="1" thickBot="1">
      <c r="A70" s="216">
        <v>77731</v>
      </c>
      <c r="B70" s="208" t="s">
        <v>2534</v>
      </c>
      <c r="C70" s="210">
        <v>12</v>
      </c>
      <c r="D70" s="210">
        <v>1</v>
      </c>
      <c r="E70" s="348">
        <v>14.47</v>
      </c>
      <c r="F70" s="349">
        <v>3.99</v>
      </c>
    </row>
    <row r="71" spans="1:6" s="8" customFormat="1" ht="24.95" customHeight="1" thickBot="1">
      <c r="A71" s="216">
        <v>77732</v>
      </c>
      <c r="B71" s="208" t="s">
        <v>2535</v>
      </c>
      <c r="C71" s="210">
        <v>12</v>
      </c>
      <c r="D71" s="210">
        <v>1</v>
      </c>
      <c r="E71" s="348">
        <v>14.47</v>
      </c>
      <c r="F71" s="349">
        <v>3.99</v>
      </c>
    </row>
    <row r="72" spans="1:6" s="8" customFormat="1" ht="24.95" customHeight="1" thickBot="1">
      <c r="A72" s="216">
        <v>77734</v>
      </c>
      <c r="B72" s="208" t="s">
        <v>2536</v>
      </c>
      <c r="C72" s="210">
        <v>12</v>
      </c>
      <c r="D72" s="210">
        <v>1</v>
      </c>
      <c r="E72" s="348">
        <v>14.47</v>
      </c>
      <c r="F72" s="349">
        <v>3.99</v>
      </c>
    </row>
    <row r="73" spans="1:6" s="8" customFormat="1" ht="24.95" customHeight="1" thickBot="1">
      <c r="A73" s="216">
        <v>77735</v>
      </c>
      <c r="B73" s="208" t="s">
        <v>2537</v>
      </c>
      <c r="C73" s="210">
        <v>3</v>
      </c>
      <c r="D73" s="210">
        <v>1</v>
      </c>
      <c r="E73" s="348">
        <v>14.47</v>
      </c>
      <c r="F73" s="349">
        <v>3.99</v>
      </c>
    </row>
    <row r="74" spans="1:6" s="8" customFormat="1" ht="24.95" customHeight="1" thickBot="1">
      <c r="A74" s="216">
        <v>77736</v>
      </c>
      <c r="B74" s="208" t="s">
        <v>2538</v>
      </c>
      <c r="C74" s="210">
        <v>12</v>
      </c>
      <c r="D74" s="210">
        <v>1</v>
      </c>
      <c r="E74" s="348">
        <v>14.47</v>
      </c>
      <c r="F74" s="349">
        <v>3.99</v>
      </c>
    </row>
    <row r="75" spans="1:6" s="8" customFormat="1" ht="24.95" customHeight="1" thickBot="1">
      <c r="A75" s="216">
        <v>77737</v>
      </c>
      <c r="B75" s="208" t="s">
        <v>2539</v>
      </c>
      <c r="C75" s="210">
        <v>12</v>
      </c>
      <c r="D75" s="210">
        <v>1</v>
      </c>
      <c r="E75" s="348">
        <v>14.47</v>
      </c>
      <c r="F75" s="349">
        <v>3.99</v>
      </c>
    </row>
    <row r="76" spans="1:6" s="8" customFormat="1" ht="24.95" customHeight="1" thickBot="1">
      <c r="A76" s="216">
        <v>77738</v>
      </c>
      <c r="B76" s="208" t="s">
        <v>2540</v>
      </c>
      <c r="C76" s="210">
        <v>12</v>
      </c>
      <c r="D76" s="210">
        <v>1</v>
      </c>
      <c r="E76" s="348">
        <v>14.47</v>
      </c>
      <c r="F76" s="349">
        <v>3.99</v>
      </c>
    </row>
    <row r="77" spans="1:6" s="8" customFormat="1" ht="24.95" customHeight="1" thickBot="1">
      <c r="A77" s="216">
        <v>77740</v>
      </c>
      <c r="B77" s="208" t="s">
        <v>2541</v>
      </c>
      <c r="C77" s="210">
        <v>12</v>
      </c>
      <c r="D77" s="210">
        <v>1</v>
      </c>
      <c r="E77" s="348">
        <v>14.47</v>
      </c>
      <c r="F77" s="349">
        <v>3.99</v>
      </c>
    </row>
    <row r="78" spans="1:6" s="8" customFormat="1" ht="24.95" customHeight="1" thickBot="1">
      <c r="A78" s="216">
        <v>77741</v>
      </c>
      <c r="B78" s="208" t="s">
        <v>2542</v>
      </c>
      <c r="C78" s="210">
        <v>12</v>
      </c>
      <c r="D78" s="210">
        <v>1</v>
      </c>
      <c r="E78" s="348">
        <v>14.47</v>
      </c>
      <c r="F78" s="349">
        <v>3.99</v>
      </c>
    </row>
    <row r="79" spans="1:6" s="8" customFormat="1" ht="24.95" customHeight="1" thickBot="1">
      <c r="A79" s="216">
        <v>77742</v>
      </c>
      <c r="B79" s="208" t="s">
        <v>2543</v>
      </c>
      <c r="C79" s="210">
        <v>12</v>
      </c>
      <c r="D79" s="210">
        <v>1</v>
      </c>
      <c r="E79" s="348">
        <v>14.47</v>
      </c>
      <c r="F79" s="349">
        <v>3.99</v>
      </c>
    </row>
    <row r="80" spans="1:6" s="8" customFormat="1" ht="24.95" customHeight="1" thickBot="1">
      <c r="A80" s="216">
        <v>77743</v>
      </c>
      <c r="B80" s="208" t="s">
        <v>2544</v>
      </c>
      <c r="C80" s="210">
        <v>12</v>
      </c>
      <c r="D80" s="210">
        <v>1</v>
      </c>
      <c r="E80" s="348">
        <v>14.47</v>
      </c>
      <c r="F80" s="349">
        <v>3.99</v>
      </c>
    </row>
    <row r="81" spans="1:6" s="8" customFormat="1" ht="24.95" customHeight="1" thickBot="1">
      <c r="A81" s="216">
        <v>77745</v>
      </c>
      <c r="B81" s="208" t="s">
        <v>2545</v>
      </c>
      <c r="C81" s="210">
        <v>12</v>
      </c>
      <c r="D81" s="210">
        <v>1</v>
      </c>
      <c r="E81" s="348">
        <v>14.47</v>
      </c>
      <c r="F81" s="349">
        <v>3.99</v>
      </c>
    </row>
    <row r="82" spans="1:6" s="8" customFormat="1" ht="24.95" customHeight="1" thickBot="1">
      <c r="A82" s="216">
        <v>77746</v>
      </c>
      <c r="B82" s="208" t="s">
        <v>2546</v>
      </c>
      <c r="C82" s="210">
        <v>12</v>
      </c>
      <c r="D82" s="210">
        <v>1</v>
      </c>
      <c r="E82" s="348">
        <v>14.47</v>
      </c>
      <c r="F82" s="349">
        <v>3.99</v>
      </c>
    </row>
    <row r="83" spans="1:6" s="8" customFormat="1" ht="24.95" customHeight="1" thickBot="1">
      <c r="A83" s="216">
        <v>77748</v>
      </c>
      <c r="B83" s="208" t="s">
        <v>2547</v>
      </c>
      <c r="C83" s="210">
        <v>12</v>
      </c>
      <c r="D83" s="210">
        <v>1</v>
      </c>
      <c r="E83" s="348">
        <v>14.47</v>
      </c>
      <c r="F83" s="349">
        <v>3.99</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128" customWidth="1"/>
    <col min="2" max="2" width="87" style="55" customWidth="1"/>
    <col min="3" max="16384" width="10.75" style="55"/>
  </cols>
  <sheetData>
    <row r="1" spans="1:4" ht="22.5" customHeight="1">
      <c r="A1" s="465" t="s">
        <v>1</v>
      </c>
      <c r="B1" s="465"/>
    </row>
    <row r="2" spans="1:4" ht="45" customHeight="1">
      <c r="A2" s="481" t="s">
        <v>2548</v>
      </c>
      <c r="B2" s="481"/>
    </row>
    <row r="3" spans="1:4" ht="24.75" customHeight="1">
      <c r="A3" s="482" t="s">
        <v>101</v>
      </c>
      <c r="B3" s="482"/>
      <c r="D3" s="68"/>
    </row>
    <row r="4" spans="1:4" ht="30">
      <c r="A4" s="130">
        <v>1</v>
      </c>
      <c r="B4" s="39" t="s">
        <v>2549</v>
      </c>
      <c r="D4" s="68"/>
    </row>
    <row r="5" spans="1:4">
      <c r="A5" s="130">
        <f>+A4+1</f>
        <v>2</v>
      </c>
      <c r="B5" s="39" t="s">
        <v>2550</v>
      </c>
    </row>
    <row r="6" spans="1:4" ht="45">
      <c r="A6" s="130">
        <v>3</v>
      </c>
      <c r="B6" s="39" t="s">
        <v>2551</v>
      </c>
    </row>
    <row r="7" spans="1:4" ht="30">
      <c r="A7" s="130">
        <f>+A6+1</f>
        <v>4</v>
      </c>
      <c r="B7" s="39" t="s">
        <v>2552</v>
      </c>
    </row>
    <row r="8" spans="1:4" ht="30">
      <c r="A8" s="130">
        <f>+A7+1</f>
        <v>5</v>
      </c>
      <c r="B8" s="39" t="s">
        <v>7350</v>
      </c>
    </row>
    <row r="10" spans="1:4">
      <c r="B10" s="135"/>
      <c r="C10" s="135"/>
    </row>
    <row r="25" spans="2:2">
      <c r="B25" s="136"/>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54.125" style="2" customWidth="1"/>
    <col min="3" max="4" width="13.75" style="4" customWidth="1"/>
    <col min="5" max="16384" width="10.75" style="2"/>
  </cols>
  <sheetData>
    <row r="1" spans="1:4" ht="24.95" customHeight="1">
      <c r="A1" s="465" t="s">
        <v>1</v>
      </c>
      <c r="B1" s="465"/>
      <c r="C1" s="465"/>
      <c r="D1" s="465"/>
    </row>
    <row r="2" spans="1:4" customFormat="1" ht="24.95" customHeight="1">
      <c r="A2" s="474" t="s">
        <v>2548</v>
      </c>
      <c r="B2" s="474"/>
      <c r="C2" s="474"/>
      <c r="D2" s="474"/>
    </row>
    <row r="3" spans="1:4" ht="24.95" customHeight="1" thickBot="1">
      <c r="A3" s="479" t="s">
        <v>107</v>
      </c>
      <c r="B3" s="479"/>
      <c r="C3" s="479"/>
      <c r="D3" s="479"/>
    </row>
    <row r="4" spans="1:4" s="5" customFormat="1" ht="36.75" customHeight="1" thickBot="1">
      <c r="A4" s="19" t="s">
        <v>108</v>
      </c>
      <c r="B4" s="19" t="s">
        <v>109</v>
      </c>
      <c r="C4" s="19" t="s">
        <v>110</v>
      </c>
      <c r="D4" s="19" t="s">
        <v>111</v>
      </c>
    </row>
    <row r="5" spans="1:4" s="5" customFormat="1" ht="24.95" customHeight="1" thickBot="1">
      <c r="A5" s="205">
        <v>51826</v>
      </c>
      <c r="B5" s="206" t="s">
        <v>2553</v>
      </c>
      <c r="C5" s="207">
        <v>4.6100000000000003</v>
      </c>
      <c r="D5" s="207">
        <v>0.92</v>
      </c>
    </row>
    <row r="6" spans="1:4" s="5" customFormat="1" ht="24.95" customHeight="1" thickBot="1">
      <c r="A6" s="205">
        <v>51827</v>
      </c>
      <c r="B6" s="206" t="s">
        <v>2554</v>
      </c>
      <c r="C6" s="207">
        <v>4.6100000000000003</v>
      </c>
      <c r="D6" s="207">
        <v>0.92</v>
      </c>
    </row>
    <row r="7" spans="1:4" s="5" customFormat="1" ht="24.95" customHeight="1" thickBot="1">
      <c r="A7" s="205">
        <v>51829</v>
      </c>
      <c r="B7" s="206" t="s">
        <v>2555</v>
      </c>
      <c r="C7" s="207">
        <v>4.6100000000000003</v>
      </c>
      <c r="D7" s="207">
        <v>0.92</v>
      </c>
    </row>
    <row r="8" spans="1:4" s="5" customFormat="1" ht="24.95" customHeight="1" thickBot="1">
      <c r="A8" s="205">
        <v>51830</v>
      </c>
      <c r="B8" s="206" t="s">
        <v>2556</v>
      </c>
      <c r="C8" s="207">
        <v>6.91</v>
      </c>
      <c r="D8" s="207">
        <v>1.39</v>
      </c>
    </row>
    <row r="9" spans="1:4" s="5" customFormat="1" ht="24.95" customHeight="1" thickBot="1">
      <c r="A9" s="205">
        <v>51831</v>
      </c>
      <c r="B9" s="206" t="s">
        <v>2557</v>
      </c>
      <c r="C9" s="207">
        <v>8.64</v>
      </c>
      <c r="D9" s="207">
        <v>1.73</v>
      </c>
    </row>
    <row r="10" spans="1:4" s="5" customFormat="1" ht="24.95" customHeight="1" thickBot="1">
      <c r="A10" s="205">
        <v>51832</v>
      </c>
      <c r="B10" s="206" t="s">
        <v>2558</v>
      </c>
      <c r="C10" s="207">
        <v>5.76</v>
      </c>
      <c r="D10" s="207">
        <v>1.1599999999999999</v>
      </c>
    </row>
    <row r="11" spans="1:4" s="5" customFormat="1" ht="24.95" customHeight="1" thickBot="1">
      <c r="A11" s="205">
        <v>51833</v>
      </c>
      <c r="B11" s="206" t="s">
        <v>2559</v>
      </c>
      <c r="C11" s="207">
        <v>8.64</v>
      </c>
      <c r="D11" s="207">
        <v>1.73</v>
      </c>
    </row>
    <row r="12" spans="1:4" s="5" customFormat="1" ht="24.95" customHeight="1" thickBot="1">
      <c r="A12" s="205">
        <v>51834</v>
      </c>
      <c r="B12" s="206" t="s">
        <v>2560</v>
      </c>
      <c r="C12" s="207">
        <v>2.19</v>
      </c>
      <c r="D12" s="207">
        <v>0.44</v>
      </c>
    </row>
    <row r="13" spans="1:4" s="5" customFormat="1" ht="24.95" customHeight="1" thickBot="1">
      <c r="A13" s="205">
        <v>51835</v>
      </c>
      <c r="B13" s="206" t="s">
        <v>2561</v>
      </c>
      <c r="C13" s="207">
        <v>6.91</v>
      </c>
      <c r="D13" s="207">
        <v>1.39</v>
      </c>
    </row>
    <row r="14" spans="1:4" s="5" customFormat="1" ht="24.95" customHeight="1" thickBot="1">
      <c r="A14" s="205">
        <v>51836</v>
      </c>
      <c r="B14" s="206" t="s">
        <v>2562</v>
      </c>
      <c r="C14" s="207">
        <v>4.8099999999999996</v>
      </c>
      <c r="D14" s="207">
        <v>0.97</v>
      </c>
    </row>
    <row r="15" spans="1:4" s="5" customFormat="1" ht="24.95" customHeight="1" thickBot="1">
      <c r="A15" s="205">
        <v>51837</v>
      </c>
      <c r="B15" s="206" t="s">
        <v>2563</v>
      </c>
      <c r="C15" s="207">
        <v>6.57</v>
      </c>
      <c r="D15" s="207">
        <v>1.31</v>
      </c>
    </row>
    <row r="16" spans="1:4" s="5" customFormat="1" ht="24.95" customHeight="1" thickBot="1">
      <c r="A16" s="205">
        <v>51838</v>
      </c>
      <c r="B16" s="206" t="s">
        <v>2564</v>
      </c>
      <c r="C16" s="207">
        <v>10.49</v>
      </c>
      <c r="D16" s="207">
        <v>2.11</v>
      </c>
    </row>
    <row r="17" spans="1:4" s="5" customFormat="1" ht="24.95" customHeight="1" thickBot="1">
      <c r="A17" s="205">
        <v>51839</v>
      </c>
      <c r="B17" s="206" t="s">
        <v>2565</v>
      </c>
      <c r="C17" s="207">
        <v>4.6100000000000003</v>
      </c>
      <c r="D17" s="207">
        <v>0.92</v>
      </c>
    </row>
    <row r="18" spans="1:4" s="5" customFormat="1" ht="24.95" customHeight="1" thickBot="1">
      <c r="A18" s="205">
        <v>51840</v>
      </c>
      <c r="B18" s="206" t="s">
        <v>2566</v>
      </c>
      <c r="C18" s="207">
        <v>10.49</v>
      </c>
      <c r="D18" s="207">
        <v>2.11</v>
      </c>
    </row>
    <row r="19" spans="1:4" s="5" customFormat="1" ht="24.95" customHeight="1" thickBot="1">
      <c r="A19" s="205">
        <v>51841</v>
      </c>
      <c r="B19" s="206" t="s">
        <v>2567</v>
      </c>
      <c r="C19" s="207">
        <v>6.91</v>
      </c>
      <c r="D19" s="207">
        <v>1.39</v>
      </c>
    </row>
    <row r="20" spans="1:4" s="5" customFormat="1" ht="24.95" customHeight="1" thickBot="1">
      <c r="A20" s="205">
        <v>51842</v>
      </c>
      <c r="B20" s="206" t="s">
        <v>2568</v>
      </c>
      <c r="C20" s="207">
        <v>1.1599999999999999</v>
      </c>
      <c r="D20" s="207">
        <v>0.23</v>
      </c>
    </row>
    <row r="21" spans="1:4" s="5" customFormat="1" ht="24.95" customHeight="1" thickBot="1">
      <c r="A21" s="205">
        <v>51843</v>
      </c>
      <c r="B21" s="206" t="s">
        <v>2569</v>
      </c>
      <c r="C21" s="207">
        <v>5.76</v>
      </c>
      <c r="D21" s="207">
        <v>1.1599999999999999</v>
      </c>
    </row>
    <row r="22" spans="1:4" s="5" customFormat="1" ht="24.95" customHeight="1" thickBot="1">
      <c r="A22" s="205">
        <v>51844</v>
      </c>
      <c r="B22" s="206" t="s">
        <v>2570</v>
      </c>
      <c r="C22" s="207">
        <v>4.6100000000000003</v>
      </c>
      <c r="D22" s="207">
        <v>0.92</v>
      </c>
    </row>
    <row r="23" spans="1:4" s="5" customFormat="1" ht="24.95" customHeight="1" thickBot="1">
      <c r="A23" s="205">
        <v>51845</v>
      </c>
      <c r="B23" s="206" t="s">
        <v>2571</v>
      </c>
      <c r="C23" s="207">
        <v>6.91</v>
      </c>
      <c r="D23" s="207">
        <v>1.39</v>
      </c>
    </row>
    <row r="25" spans="1:4">
      <c r="B25"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0"/>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128" customWidth="1"/>
    <col min="2" max="2" width="87" style="55" customWidth="1"/>
    <col min="3" max="3" width="28" style="55" customWidth="1"/>
    <col min="4" max="4" width="33.625" style="55" customWidth="1"/>
    <col min="5" max="16384" width="10.75" style="55"/>
  </cols>
  <sheetData>
    <row r="1" spans="1:5" ht="22.5" customHeight="1">
      <c r="A1" s="465" t="s">
        <v>1</v>
      </c>
      <c r="B1" s="465"/>
    </row>
    <row r="2" spans="1:5" ht="45" customHeight="1">
      <c r="A2" s="474" t="s">
        <v>2572</v>
      </c>
      <c r="B2" s="474"/>
    </row>
    <row r="3" spans="1:5" ht="45" customHeight="1">
      <c r="A3" s="482" t="s">
        <v>101</v>
      </c>
      <c r="B3" s="482"/>
      <c r="C3" s="137"/>
    </row>
    <row r="4" spans="1:5" ht="30">
      <c r="A4" s="130">
        <v>1</v>
      </c>
      <c r="B4" s="39" t="s">
        <v>2573</v>
      </c>
      <c r="D4" s="138"/>
    </row>
    <row r="5" spans="1:5" ht="30">
      <c r="A5" s="130">
        <f>+A4+1</f>
        <v>2</v>
      </c>
      <c r="B5" s="39" t="s">
        <v>2574</v>
      </c>
      <c r="D5" s="139"/>
      <c r="E5" s="68"/>
    </row>
    <row r="6" spans="1:5" ht="30">
      <c r="A6" s="130">
        <f t="shared" ref="A6:A10" si="0">+A5+1</f>
        <v>3</v>
      </c>
      <c r="B6" s="39" t="s">
        <v>2575</v>
      </c>
      <c r="D6" s="139"/>
      <c r="E6" s="68"/>
    </row>
    <row r="7" spans="1:5" ht="30">
      <c r="A7" s="130">
        <f t="shared" si="0"/>
        <v>4</v>
      </c>
      <c r="B7" s="39" t="s">
        <v>2576</v>
      </c>
      <c r="D7" s="139"/>
      <c r="E7" s="68"/>
    </row>
    <row r="8" spans="1:5">
      <c r="A8" s="130">
        <f t="shared" si="0"/>
        <v>5</v>
      </c>
      <c r="B8" s="39" t="s">
        <v>2577</v>
      </c>
      <c r="D8" s="139"/>
      <c r="E8" s="68"/>
    </row>
    <row r="9" spans="1:5">
      <c r="A9" s="130">
        <f t="shared" si="0"/>
        <v>6</v>
      </c>
      <c r="B9" s="39" t="s">
        <v>2578</v>
      </c>
      <c r="D9" s="139"/>
      <c r="E9" s="68"/>
    </row>
    <row r="10" spans="1:5" ht="30">
      <c r="A10" s="130">
        <f t="shared" si="0"/>
        <v>7</v>
      </c>
      <c r="B10" s="39" t="s">
        <v>2579</v>
      </c>
      <c r="D10" s="139"/>
      <c r="E10" s="68"/>
    </row>
    <row r="11" spans="1:5" ht="30">
      <c r="A11" s="483">
        <f>A10+1</f>
        <v>8</v>
      </c>
      <c r="B11" s="140" t="s">
        <v>2580</v>
      </c>
      <c r="D11" s="139"/>
      <c r="E11" s="68"/>
    </row>
    <row r="12" spans="1:5">
      <c r="A12" s="484"/>
      <c r="B12" s="38" t="s">
        <v>2581</v>
      </c>
      <c r="D12" s="139"/>
      <c r="E12" s="68"/>
    </row>
    <row r="13" spans="1:5">
      <c r="A13" s="484"/>
      <c r="B13" s="38" t="s">
        <v>2582</v>
      </c>
      <c r="D13" s="139"/>
      <c r="E13" s="68"/>
    </row>
    <row r="14" spans="1:5">
      <c r="A14" s="484"/>
      <c r="B14" s="38" t="s">
        <v>2583</v>
      </c>
      <c r="D14" s="139"/>
      <c r="E14" s="68"/>
    </row>
    <row r="15" spans="1:5">
      <c r="A15" s="484"/>
      <c r="B15" s="38" t="s">
        <v>2584</v>
      </c>
      <c r="D15" s="139"/>
      <c r="E15" s="68"/>
    </row>
    <row r="16" spans="1:5">
      <c r="A16" s="484"/>
      <c r="B16" s="38" t="s">
        <v>2585</v>
      </c>
      <c r="D16" s="139"/>
      <c r="E16" s="68"/>
    </row>
    <row r="17" spans="1:5" ht="30">
      <c r="A17" s="485"/>
      <c r="B17" s="141" t="s">
        <v>2586</v>
      </c>
      <c r="D17" s="139"/>
      <c r="E17" s="68"/>
    </row>
    <row r="18" spans="1:5">
      <c r="A18" s="483">
        <f>+A11+1</f>
        <v>9</v>
      </c>
      <c r="B18" s="140" t="s">
        <v>2587</v>
      </c>
      <c r="D18" s="139"/>
      <c r="E18" s="68"/>
    </row>
    <row r="19" spans="1:5">
      <c r="A19" s="484"/>
      <c r="B19" s="38" t="s">
        <v>7351</v>
      </c>
      <c r="D19" s="139"/>
      <c r="E19" s="68"/>
    </row>
    <row r="20" spans="1:5">
      <c r="A20" s="484"/>
      <c r="B20" s="38" t="s">
        <v>7352</v>
      </c>
      <c r="D20" s="139"/>
      <c r="E20" s="68"/>
    </row>
    <row r="21" spans="1:5">
      <c r="A21" s="484"/>
      <c r="B21" s="38" t="s">
        <v>7353</v>
      </c>
      <c r="D21" s="139"/>
      <c r="E21" s="68"/>
    </row>
    <row r="22" spans="1:5">
      <c r="A22" s="484"/>
      <c r="B22" s="38" t="s">
        <v>7354</v>
      </c>
      <c r="D22" s="139"/>
      <c r="E22" s="68"/>
    </row>
    <row r="23" spans="1:5">
      <c r="A23" s="484"/>
      <c r="B23" s="38" t="s">
        <v>7355</v>
      </c>
      <c r="D23" s="139"/>
      <c r="E23" s="68"/>
    </row>
    <row r="24" spans="1:5" ht="45">
      <c r="A24" s="485"/>
      <c r="B24" s="141" t="s">
        <v>7356</v>
      </c>
      <c r="D24" s="139"/>
      <c r="E24" s="68"/>
    </row>
    <row r="25" spans="1:5" ht="30" customHeight="1">
      <c r="A25" s="495" t="s">
        <v>2588</v>
      </c>
      <c r="B25" s="495"/>
      <c r="D25" s="139"/>
      <c r="E25" s="68"/>
    </row>
    <row r="26" spans="1:5" ht="30">
      <c r="A26" s="130">
        <f>A18+1</f>
        <v>10</v>
      </c>
      <c r="B26" s="39" t="s">
        <v>2589</v>
      </c>
      <c r="D26" s="139"/>
      <c r="E26" s="68"/>
    </row>
    <row r="27" spans="1:5" ht="45">
      <c r="A27" s="130">
        <f>A26+1</f>
        <v>11</v>
      </c>
      <c r="B27" s="39" t="s">
        <v>2590</v>
      </c>
      <c r="D27" s="139"/>
      <c r="E27" s="68"/>
    </row>
    <row r="28" spans="1:5" ht="45">
      <c r="A28" s="130">
        <f>A27+1</f>
        <v>12</v>
      </c>
      <c r="B28" s="39" t="s">
        <v>7425</v>
      </c>
      <c r="D28" s="139"/>
      <c r="E28" s="68"/>
    </row>
    <row r="29" spans="1:5" ht="30" customHeight="1">
      <c r="A29" s="495" t="s">
        <v>2591</v>
      </c>
      <c r="B29" s="495"/>
      <c r="D29" s="139"/>
      <c r="E29" s="68"/>
    </row>
    <row r="30" spans="1:5" ht="30" customHeight="1">
      <c r="A30" s="130">
        <f>A28+1</f>
        <v>13</v>
      </c>
      <c r="B30" s="39" t="s">
        <v>2592</v>
      </c>
      <c r="D30" s="139"/>
      <c r="E30" s="68"/>
    </row>
    <row r="31" spans="1:5" ht="45">
      <c r="A31" s="130">
        <f>A30+1</f>
        <v>14</v>
      </c>
      <c r="B31" s="39" t="s">
        <v>7357</v>
      </c>
      <c r="D31" s="139"/>
      <c r="E31" s="68"/>
    </row>
    <row r="32" spans="1:5" ht="60">
      <c r="A32" s="130" t="s">
        <v>2593</v>
      </c>
      <c r="B32" s="39" t="s">
        <v>2594</v>
      </c>
      <c r="D32" s="139"/>
      <c r="E32" s="68"/>
    </row>
    <row r="33" spans="1:5" ht="30" customHeight="1">
      <c r="A33" s="495" t="s">
        <v>2595</v>
      </c>
      <c r="B33" s="495"/>
      <c r="C33" s="135"/>
      <c r="E33" s="68"/>
    </row>
    <row r="34" spans="1:5" ht="91.5" customHeight="1">
      <c r="A34" s="130">
        <f>A31+1</f>
        <v>15</v>
      </c>
      <c r="B34" s="39" t="s">
        <v>7358</v>
      </c>
      <c r="C34" s="142"/>
      <c r="E34" s="68"/>
    </row>
    <row r="35" spans="1:5" ht="42" customHeight="1">
      <c r="A35" s="130">
        <f>A34+1</f>
        <v>16</v>
      </c>
      <c r="B35" s="39" t="s">
        <v>2596</v>
      </c>
      <c r="C35" s="142"/>
      <c r="E35" s="68"/>
    </row>
    <row r="36" spans="1:5" ht="33" customHeight="1">
      <c r="A36" s="495" t="s">
        <v>2597</v>
      </c>
      <c r="B36" s="495"/>
      <c r="C36" s="142"/>
      <c r="E36" s="68"/>
    </row>
    <row r="37" spans="1:5" ht="33.75" customHeight="1">
      <c r="A37" s="130">
        <f>A35+1</f>
        <v>17</v>
      </c>
      <c r="B37" s="39" t="s">
        <v>2598</v>
      </c>
      <c r="C37" s="142"/>
      <c r="E37" s="68"/>
    </row>
    <row r="38" spans="1:5" ht="75">
      <c r="A38" s="130">
        <f>A37+1</f>
        <v>18</v>
      </c>
      <c r="B38" s="39" t="s">
        <v>2599</v>
      </c>
      <c r="C38" s="142"/>
      <c r="E38" s="68"/>
    </row>
    <row r="39" spans="1:5" ht="30" customHeight="1">
      <c r="A39" s="495" t="s">
        <v>2600</v>
      </c>
      <c r="B39" s="495"/>
      <c r="D39" s="139"/>
      <c r="E39" s="68"/>
    </row>
    <row r="40" spans="1:5" ht="45">
      <c r="A40" s="130">
        <f>A38+1</f>
        <v>19</v>
      </c>
      <c r="B40" s="39" t="s">
        <v>2601</v>
      </c>
      <c r="D40" s="68"/>
    </row>
    <row r="41" spans="1:5" ht="75">
      <c r="A41" s="130">
        <f>A40+1</f>
        <v>20</v>
      </c>
      <c r="B41" s="39" t="s">
        <v>2602</v>
      </c>
      <c r="D41" s="68"/>
    </row>
    <row r="42" spans="1:5">
      <c r="A42" s="55"/>
    </row>
    <row r="43" spans="1:5">
      <c r="A43" s="55"/>
      <c r="D43" s="68"/>
    </row>
    <row r="44" spans="1:5">
      <c r="A44" s="55"/>
      <c r="D44" s="68"/>
    </row>
    <row r="45" spans="1:5">
      <c r="A45" s="55"/>
      <c r="D45" s="68"/>
    </row>
    <row r="46" spans="1:5">
      <c r="D46" s="68"/>
    </row>
    <row r="48" spans="1:5">
      <c r="A48" s="55"/>
    </row>
    <row r="50" spans="1:1">
      <c r="A50" s="55"/>
    </row>
    <row r="57" spans="1:1">
      <c r="A57" s="32"/>
    </row>
    <row r="58" spans="1:1">
      <c r="A58" s="32"/>
    </row>
    <row r="59" spans="1:1">
      <c r="A59" s="32"/>
    </row>
    <row r="60" spans="1:1">
      <c r="A60" s="32"/>
    </row>
  </sheetData>
  <mergeCells count="10">
    <mergeCell ref="A36:B36"/>
    <mergeCell ref="A39:B39"/>
    <mergeCell ref="A1:B1"/>
    <mergeCell ref="A25:B25"/>
    <mergeCell ref="A29:B29"/>
    <mergeCell ref="A33:B33"/>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8"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9.75" style="7" customWidth="1"/>
    <col min="2" max="2" width="82.625" style="43" customWidth="1"/>
    <col min="3" max="4" width="13.75" style="11" customWidth="1"/>
    <col min="5" max="16384" width="10.75" style="7"/>
  </cols>
  <sheetData>
    <row r="1" spans="1:7" ht="24.95" customHeight="1">
      <c r="A1" s="465" t="s">
        <v>1</v>
      </c>
      <c r="B1" s="465"/>
      <c r="C1" s="465"/>
      <c r="D1" s="465"/>
    </row>
    <row r="2" spans="1:7" s="15" customFormat="1" ht="24.95" customHeight="1">
      <c r="A2" s="474" t="s">
        <v>2572</v>
      </c>
      <c r="B2" s="474"/>
      <c r="C2" s="474"/>
      <c r="D2" s="474"/>
      <c r="E2" s="66"/>
      <c r="F2" s="66"/>
      <c r="G2" s="66"/>
    </row>
    <row r="3" spans="1:7" ht="24.95" customHeight="1" thickBot="1">
      <c r="A3" s="475" t="s">
        <v>107</v>
      </c>
      <c r="B3" s="475"/>
      <c r="C3" s="475"/>
      <c r="D3" s="475"/>
      <c r="E3" s="67"/>
      <c r="F3" s="67"/>
      <c r="G3" s="67"/>
    </row>
    <row r="4" spans="1:7" s="8" customFormat="1" ht="38.25" customHeight="1" thickBot="1">
      <c r="A4" s="19" t="s">
        <v>2603</v>
      </c>
      <c r="B4" s="19" t="s">
        <v>109</v>
      </c>
      <c r="C4" s="19" t="s">
        <v>110</v>
      </c>
      <c r="D4" s="19" t="s">
        <v>111</v>
      </c>
    </row>
    <row r="5" spans="1:7" ht="24.95" customHeight="1" thickBot="1">
      <c r="A5" s="440"/>
      <c r="B5" s="226" t="s">
        <v>2604</v>
      </c>
      <c r="C5" s="234"/>
      <c r="D5" s="441"/>
    </row>
    <row r="6" spans="1:7" s="8" customFormat="1" ht="24.95" customHeight="1" thickBot="1">
      <c r="A6" s="216">
        <v>66003</v>
      </c>
      <c r="B6" s="208" t="s">
        <v>2605</v>
      </c>
      <c r="C6" s="231">
        <v>73.400000000000006</v>
      </c>
      <c r="D6" s="216" t="s">
        <v>2606</v>
      </c>
      <c r="E6" s="50"/>
    </row>
    <row r="7" spans="1:7" s="8" customFormat="1" ht="24.95" customHeight="1" thickBot="1">
      <c r="A7" s="217"/>
      <c r="B7" s="226" t="s">
        <v>2607</v>
      </c>
      <c r="C7" s="235"/>
      <c r="D7" s="442"/>
      <c r="E7" s="50"/>
    </row>
    <row r="8" spans="1:7" s="8" customFormat="1" ht="24.95" customHeight="1" thickBot="1">
      <c r="A8" s="216">
        <v>66757</v>
      </c>
      <c r="B8" s="208" t="s">
        <v>2608</v>
      </c>
      <c r="C8" s="231">
        <v>102.21</v>
      </c>
      <c r="D8" s="216" t="s">
        <v>2606</v>
      </c>
    </row>
    <row r="9" spans="1:7" s="8" customFormat="1" ht="24.95" customHeight="1" thickBot="1">
      <c r="A9" s="216">
        <v>66758</v>
      </c>
      <c r="B9" s="208" t="s">
        <v>2609</v>
      </c>
      <c r="C9" s="231">
        <v>102.21</v>
      </c>
      <c r="D9" s="216" t="s">
        <v>2606</v>
      </c>
    </row>
    <row r="10" spans="1:7" s="8" customFormat="1" ht="24.95" customHeight="1" thickBot="1">
      <c r="A10" s="216">
        <v>66760</v>
      </c>
      <c r="B10" s="208" t="s">
        <v>2610</v>
      </c>
      <c r="C10" s="233" t="s">
        <v>2611</v>
      </c>
      <c r="D10" s="216" t="s">
        <v>2606</v>
      </c>
    </row>
    <row r="11" spans="1:7" s="8" customFormat="1" ht="24.95" customHeight="1" thickBot="1">
      <c r="A11" s="217"/>
      <c r="B11" s="226" t="s">
        <v>2612</v>
      </c>
      <c r="C11" s="235"/>
      <c r="D11" s="442"/>
    </row>
    <row r="12" spans="1:7" s="8" customFormat="1" ht="24.95" customHeight="1" thickBot="1">
      <c r="A12" s="216">
        <v>76759</v>
      </c>
      <c r="B12" s="208" t="s">
        <v>2613</v>
      </c>
      <c r="C12" s="231">
        <v>115.3</v>
      </c>
      <c r="D12" s="216" t="s">
        <v>2606</v>
      </c>
    </row>
    <row r="13" spans="1:7" s="8" customFormat="1" ht="24.95" customHeight="1" thickBot="1">
      <c r="A13" s="216">
        <v>76761</v>
      </c>
      <c r="B13" s="208" t="s">
        <v>2614</v>
      </c>
      <c r="C13" s="231">
        <v>115.3</v>
      </c>
      <c r="D13" s="216" t="s">
        <v>2606</v>
      </c>
    </row>
    <row r="14" spans="1:7" s="8" customFormat="1" ht="24.95" customHeight="1" thickBot="1">
      <c r="A14" s="216">
        <v>76760</v>
      </c>
      <c r="B14" s="208" t="s">
        <v>2615</v>
      </c>
      <c r="C14" s="233" t="s">
        <v>2611</v>
      </c>
      <c r="D14" s="216" t="s">
        <v>2606</v>
      </c>
    </row>
    <row r="15" spans="1:7" s="8" customFormat="1" ht="24.95" customHeight="1" thickBot="1">
      <c r="A15" s="217"/>
      <c r="B15" s="226" t="s">
        <v>2616</v>
      </c>
      <c r="C15" s="235"/>
      <c r="D15" s="443"/>
    </row>
    <row r="16" spans="1:7" s="8" customFormat="1" ht="24.95" customHeight="1" thickBot="1">
      <c r="A16" s="216">
        <v>66008</v>
      </c>
      <c r="B16" s="208" t="s">
        <v>2617</v>
      </c>
      <c r="C16" s="231">
        <v>105</v>
      </c>
      <c r="D16" s="216" t="s">
        <v>2611</v>
      </c>
    </row>
    <row r="17" spans="1:5" s="8" customFormat="1" ht="24.95" customHeight="1" thickBot="1">
      <c r="A17" s="217"/>
      <c r="B17" s="226" t="s">
        <v>2618</v>
      </c>
      <c r="C17" s="235"/>
      <c r="D17" s="443"/>
    </row>
    <row r="18" spans="1:5" s="8" customFormat="1" ht="24.95" customHeight="1" thickBot="1">
      <c r="A18" s="216">
        <v>68020</v>
      </c>
      <c r="B18" s="208" t="s">
        <v>2619</v>
      </c>
      <c r="C18" s="231">
        <v>61.91</v>
      </c>
      <c r="D18" s="231">
        <v>15.48</v>
      </c>
      <c r="E18" s="9"/>
    </row>
    <row r="19" spans="1:5" s="8" customFormat="1" ht="24.95" customHeight="1" thickBot="1">
      <c r="A19" s="216">
        <v>68027</v>
      </c>
      <c r="B19" s="208" t="s">
        <v>2620</v>
      </c>
      <c r="C19" s="231">
        <v>40.83</v>
      </c>
      <c r="D19" s="231">
        <v>6.42</v>
      </c>
      <c r="E19" s="9"/>
    </row>
    <row r="20" spans="1:5" ht="24.95" customHeight="1">
      <c r="A20" s="8"/>
      <c r="B20" s="31"/>
      <c r="C20" s="8"/>
      <c r="D20" s="8"/>
    </row>
    <row r="21" spans="1:5" ht="24.95" customHeight="1">
      <c r="C21" s="7"/>
      <c r="D21" s="7"/>
    </row>
    <row r="22" spans="1:5" ht="24.95"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465" t="s">
        <v>1</v>
      </c>
      <c r="B1" s="465"/>
    </row>
    <row r="2" spans="1:4" ht="45" customHeight="1">
      <c r="A2" s="469" t="s">
        <v>2621</v>
      </c>
      <c r="B2" s="469"/>
      <c r="C2" s="35"/>
      <c r="D2" s="35"/>
    </row>
    <row r="3" spans="1:4" ht="24.75" customHeight="1">
      <c r="A3" s="471" t="s">
        <v>101</v>
      </c>
      <c r="B3" s="471"/>
      <c r="D3" s="27"/>
    </row>
    <row r="4" spans="1:4" ht="30">
      <c r="A4" s="24">
        <v>1</v>
      </c>
      <c r="B4" s="358" t="s">
        <v>2622</v>
      </c>
      <c r="D4" s="27"/>
    </row>
    <row r="5" spans="1:4" ht="30">
      <c r="A5" s="24">
        <f>+A4+1</f>
        <v>2</v>
      </c>
      <c r="B5" s="59" t="s">
        <v>2623</v>
      </c>
      <c r="D5" s="27"/>
    </row>
    <row r="6" spans="1:4" ht="30">
      <c r="A6" s="24">
        <f t="shared" ref="A6:A12" si="0">+A5+1</f>
        <v>3</v>
      </c>
      <c r="B6" s="59" t="s">
        <v>2624</v>
      </c>
      <c r="D6" s="27"/>
    </row>
    <row r="7" spans="1:4" ht="30">
      <c r="A7" s="24">
        <f t="shared" si="0"/>
        <v>4</v>
      </c>
      <c r="B7" s="59" t="s">
        <v>709</v>
      </c>
      <c r="D7" s="27"/>
    </row>
    <row r="8" spans="1:4">
      <c r="A8" s="24">
        <f t="shared" si="0"/>
        <v>5</v>
      </c>
      <c r="B8" s="59" t="s">
        <v>710</v>
      </c>
      <c r="D8" s="27"/>
    </row>
    <row r="9" spans="1:4" ht="171.75" customHeight="1">
      <c r="A9" s="24">
        <f t="shared" si="0"/>
        <v>6</v>
      </c>
      <c r="B9" s="59" t="s">
        <v>2625</v>
      </c>
    </row>
    <row r="10" spans="1:4" ht="67.5" customHeight="1">
      <c r="A10" s="24">
        <f t="shared" si="0"/>
        <v>7</v>
      </c>
      <c r="B10" s="59" t="s">
        <v>2626</v>
      </c>
      <c r="D10" s="27"/>
    </row>
    <row r="11" spans="1:4" ht="30">
      <c r="A11" s="24">
        <f t="shared" si="0"/>
        <v>8</v>
      </c>
      <c r="B11" s="59" t="s">
        <v>2627</v>
      </c>
    </row>
    <row r="12" spans="1:4" ht="30">
      <c r="A12" s="24">
        <f t="shared" si="0"/>
        <v>9</v>
      </c>
      <c r="B12" s="59" t="s">
        <v>2628</v>
      </c>
    </row>
    <row r="25" spans="2:2">
      <c r="B25" s="91"/>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3" width="9.625" style="4" customWidth="1"/>
    <col min="4" max="4" width="13.75" style="4" customWidth="1"/>
    <col min="5" max="16384" width="10.75" style="2"/>
  </cols>
  <sheetData>
    <row r="1" spans="1:4" ht="24.95" customHeight="1">
      <c r="A1" s="465" t="s">
        <v>1</v>
      </c>
      <c r="B1" s="465"/>
      <c r="C1" s="465"/>
      <c r="D1" s="465"/>
    </row>
    <row r="2" spans="1:4" customFormat="1" ht="24.95" customHeight="1">
      <c r="A2" s="474" t="s">
        <v>2621</v>
      </c>
      <c r="B2" s="474"/>
      <c r="C2" s="474"/>
      <c r="D2" s="474"/>
    </row>
    <row r="3" spans="1:4" ht="24.95" customHeight="1" thickBot="1">
      <c r="A3" s="479" t="s">
        <v>107</v>
      </c>
      <c r="B3" s="479"/>
      <c r="C3" s="479"/>
      <c r="D3" s="479"/>
    </row>
    <row r="4" spans="1:4" s="5" customFormat="1" ht="40.5" customHeight="1" thickBot="1">
      <c r="A4" s="19" t="s">
        <v>108</v>
      </c>
      <c r="B4" s="19" t="s">
        <v>109</v>
      </c>
      <c r="C4" s="19" t="s">
        <v>110</v>
      </c>
      <c r="D4" s="19" t="s">
        <v>111</v>
      </c>
    </row>
    <row r="5" spans="1:4" s="5" customFormat="1" ht="24.95" customHeight="1" thickBot="1">
      <c r="A5" s="205">
        <v>6631</v>
      </c>
      <c r="B5" s="206" t="s">
        <v>79</v>
      </c>
      <c r="C5" s="236">
        <v>0.8</v>
      </c>
      <c r="D5" s="236">
        <v>0.2</v>
      </c>
    </row>
    <row r="6" spans="1:4" s="5" customFormat="1" ht="24.95" customHeight="1" thickBot="1">
      <c r="A6" s="205">
        <v>76645</v>
      </c>
      <c r="B6" s="206" t="s">
        <v>2629</v>
      </c>
      <c r="C6" s="236">
        <v>0.8</v>
      </c>
      <c r="D6" s="236">
        <v>0.2</v>
      </c>
    </row>
    <row r="7" spans="1:4" s="5" customFormat="1" ht="24.95" customHeight="1" thickBot="1">
      <c r="A7" s="205">
        <v>75242</v>
      </c>
      <c r="B7" s="206" t="s">
        <v>2630</v>
      </c>
      <c r="C7" s="207">
        <v>0.06</v>
      </c>
      <c r="D7" s="207">
        <v>0.01</v>
      </c>
    </row>
    <row r="8" spans="1:4" ht="24.95" customHeight="1" thickBot="1">
      <c r="A8" s="205">
        <v>66631</v>
      </c>
      <c r="B8" s="206" t="s">
        <v>2631</v>
      </c>
      <c r="C8" s="207">
        <v>33.6</v>
      </c>
      <c r="D8" s="207">
        <v>8.4</v>
      </c>
    </row>
    <row r="25" spans="2:2" ht="24.95"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8"/>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465" t="s">
        <v>1</v>
      </c>
      <c r="B1" s="465"/>
    </row>
    <row r="2" spans="1:2" ht="45" customHeight="1">
      <c r="A2" s="469" t="s">
        <v>2632</v>
      </c>
      <c r="B2" s="469"/>
    </row>
    <row r="3" spans="1:2" ht="24.75" customHeight="1">
      <c r="A3" s="471" t="s">
        <v>101</v>
      </c>
      <c r="B3" s="471"/>
    </row>
    <row r="4" spans="1:2" ht="60">
      <c r="A4" s="357">
        <v>1</v>
      </c>
      <c r="B4" s="358" t="s">
        <v>2633</v>
      </c>
    </row>
    <row r="5" spans="1:2">
      <c r="A5" s="357">
        <f>+A4+1</f>
        <v>2</v>
      </c>
      <c r="B5" s="56" t="s">
        <v>7367</v>
      </c>
    </row>
    <row r="6" spans="1:2">
      <c r="A6" s="496">
        <f>+A5+1</f>
        <v>3</v>
      </c>
      <c r="B6" s="166" t="s">
        <v>2634</v>
      </c>
    </row>
    <row r="7" spans="1:2">
      <c r="A7" s="496"/>
      <c r="B7" s="36" t="s">
        <v>2635</v>
      </c>
    </row>
    <row r="8" spans="1:2" ht="62.25" customHeight="1">
      <c r="A8" s="496"/>
      <c r="B8" s="36" t="s">
        <v>2636</v>
      </c>
    </row>
    <row r="9" spans="1:2" ht="30">
      <c r="A9" s="496"/>
      <c r="B9" s="360" t="s">
        <v>2637</v>
      </c>
    </row>
    <row r="10" spans="1:2" ht="30">
      <c r="A10" s="496"/>
      <c r="B10" s="165" t="s">
        <v>2638</v>
      </c>
    </row>
    <row r="11" spans="1:2" ht="45">
      <c r="A11" s="357">
        <f>+A6+1</f>
        <v>4</v>
      </c>
      <c r="B11" s="358" t="s">
        <v>2639</v>
      </c>
    </row>
    <row r="12" spans="1:2" ht="30">
      <c r="A12" s="357">
        <f>+A11+1</f>
        <v>5</v>
      </c>
      <c r="B12" s="358" t="s">
        <v>2640</v>
      </c>
    </row>
    <row r="13" spans="1:2" ht="45">
      <c r="A13" s="357">
        <f>+A12+1</f>
        <v>6</v>
      </c>
      <c r="B13" s="358" t="s">
        <v>2641</v>
      </c>
    </row>
    <row r="14" spans="1:2" ht="60">
      <c r="A14" s="357">
        <f>+A13+1</f>
        <v>7</v>
      </c>
      <c r="B14" s="358" t="s">
        <v>2642</v>
      </c>
    </row>
    <row r="15" spans="1:2" ht="60">
      <c r="A15" s="357">
        <f>+A14+1</f>
        <v>8</v>
      </c>
      <c r="B15" s="432" t="s">
        <v>7427</v>
      </c>
    </row>
    <row r="16" spans="1:2" ht="60">
      <c r="A16" s="357">
        <f>+A15+1</f>
        <v>9</v>
      </c>
      <c r="B16" s="59" t="s">
        <v>2643</v>
      </c>
    </row>
    <row r="17" spans="1:2">
      <c r="A17" s="357">
        <f t="shared" ref="A17:A23" si="0">+A16+1</f>
        <v>10</v>
      </c>
      <c r="B17" s="59" t="s">
        <v>2644</v>
      </c>
    </row>
    <row r="18" spans="1:2">
      <c r="A18" s="357">
        <f t="shared" si="0"/>
        <v>11</v>
      </c>
      <c r="B18" s="59" t="s">
        <v>2645</v>
      </c>
    </row>
    <row r="19" spans="1:2" ht="30">
      <c r="A19" s="357">
        <f t="shared" si="0"/>
        <v>12</v>
      </c>
      <c r="B19" s="39" t="s">
        <v>2646</v>
      </c>
    </row>
    <row r="20" spans="1:2" s="355" customFormat="1" ht="45">
      <c r="A20" s="357">
        <f t="shared" si="0"/>
        <v>13</v>
      </c>
      <c r="B20" s="39" t="s">
        <v>7316</v>
      </c>
    </row>
    <row r="21" spans="1:2" ht="60">
      <c r="A21" s="357">
        <f t="shared" si="0"/>
        <v>14</v>
      </c>
      <c r="B21" s="59" t="s">
        <v>2647</v>
      </c>
    </row>
    <row r="22" spans="1:2">
      <c r="A22" s="357">
        <f t="shared" si="0"/>
        <v>15</v>
      </c>
      <c r="B22" s="59" t="s">
        <v>2648</v>
      </c>
    </row>
    <row r="23" spans="1:2" ht="30">
      <c r="A23" s="496">
        <f t="shared" si="0"/>
        <v>16</v>
      </c>
      <c r="B23" s="166" t="s">
        <v>2649</v>
      </c>
    </row>
    <row r="24" spans="1:2">
      <c r="A24" s="496"/>
      <c r="B24" s="36" t="s">
        <v>2650</v>
      </c>
    </row>
    <row r="25" spans="1:2" ht="15" customHeight="1">
      <c r="A25" s="496"/>
      <c r="B25" s="37" t="s">
        <v>2651</v>
      </c>
    </row>
    <row r="26" spans="1:2" ht="30">
      <c r="A26" s="357">
        <f>+A23+1</f>
        <v>17</v>
      </c>
      <c r="B26" s="59" t="s">
        <v>2652</v>
      </c>
    </row>
    <row r="27" spans="1:2" ht="30">
      <c r="A27" s="357">
        <f>+A26+1</f>
        <v>18</v>
      </c>
      <c r="B27" s="59" t="s">
        <v>2653</v>
      </c>
    </row>
    <row r="28" spans="1:2" ht="45">
      <c r="A28" s="357">
        <f>+A27+1</f>
        <v>19</v>
      </c>
      <c r="B28" s="59" t="s">
        <v>2654</v>
      </c>
    </row>
    <row r="29" spans="1:2" ht="30">
      <c r="A29" s="357">
        <f t="shared" ref="A29:A32" si="1">+A28+1</f>
        <v>20</v>
      </c>
      <c r="B29" s="59" t="s">
        <v>2655</v>
      </c>
    </row>
    <row r="30" spans="1:2" ht="30">
      <c r="A30" s="357">
        <f t="shared" si="1"/>
        <v>21</v>
      </c>
      <c r="B30" s="59" t="s">
        <v>2656</v>
      </c>
    </row>
    <row r="31" spans="1:2" ht="45">
      <c r="A31" s="357">
        <f t="shared" si="1"/>
        <v>22</v>
      </c>
      <c r="B31" s="59" t="s">
        <v>2657</v>
      </c>
    </row>
    <row r="32" spans="1:2" ht="30">
      <c r="A32" s="357">
        <f t="shared" si="1"/>
        <v>23</v>
      </c>
      <c r="B32" s="59" t="s">
        <v>2658</v>
      </c>
    </row>
    <row r="33" spans="1:2" ht="30">
      <c r="A33" s="357">
        <f>+A32+1</f>
        <v>24</v>
      </c>
      <c r="B33" s="59" t="s">
        <v>2659</v>
      </c>
    </row>
    <row r="34" spans="1:2" ht="30">
      <c r="A34" s="496">
        <f t="shared" ref="A34" si="2">+A33+1</f>
        <v>25</v>
      </c>
      <c r="B34" s="166" t="s">
        <v>2660</v>
      </c>
    </row>
    <row r="35" spans="1:2">
      <c r="A35" s="496"/>
      <c r="B35" s="36" t="s">
        <v>7362</v>
      </c>
    </row>
    <row r="36" spans="1:2">
      <c r="A36" s="496"/>
      <c r="B36" s="36" t="s">
        <v>7363</v>
      </c>
    </row>
    <row r="37" spans="1:2">
      <c r="A37" s="496"/>
      <c r="B37" s="36" t="s">
        <v>7364</v>
      </c>
    </row>
    <row r="38" spans="1:2">
      <c r="A38" s="496"/>
      <c r="B38" s="38" t="s">
        <v>7365</v>
      </c>
    </row>
    <row r="39" spans="1:2">
      <c r="A39" s="496"/>
      <c r="B39" s="37" t="s">
        <v>7366</v>
      </c>
    </row>
    <row r="40" spans="1:2" ht="45">
      <c r="A40" s="357">
        <f>+A34+1</f>
        <v>26</v>
      </c>
      <c r="B40" s="59" t="s">
        <v>2661</v>
      </c>
    </row>
    <row r="41" spans="1:2" ht="45">
      <c r="A41" s="357">
        <f>+A40+1</f>
        <v>27</v>
      </c>
      <c r="B41" s="59" t="s">
        <v>2662</v>
      </c>
    </row>
    <row r="42" spans="1:2">
      <c r="A42" s="357">
        <f>+A41+1</f>
        <v>28</v>
      </c>
      <c r="B42" s="59" t="s">
        <v>2663</v>
      </c>
    </row>
    <row r="43" spans="1:2" ht="30">
      <c r="A43" s="357">
        <f>+A42+1</f>
        <v>29</v>
      </c>
      <c r="B43" s="59" t="s">
        <v>2664</v>
      </c>
    </row>
    <row r="44" spans="1:2">
      <c r="A44" s="496">
        <f>+A43+1</f>
        <v>30</v>
      </c>
      <c r="B44" s="166" t="s">
        <v>2665</v>
      </c>
    </row>
    <row r="45" spans="1:2" ht="30">
      <c r="A45" s="496"/>
      <c r="B45" s="36" t="s">
        <v>2666</v>
      </c>
    </row>
    <row r="46" spans="1:2">
      <c r="A46" s="496"/>
      <c r="B46" s="36" t="s">
        <v>2667</v>
      </c>
    </row>
    <row r="47" spans="1:2">
      <c r="A47" s="496"/>
      <c r="B47" s="37" t="s">
        <v>2668</v>
      </c>
    </row>
    <row r="48" spans="1:2">
      <c r="A48" s="357">
        <f>+A44+1</f>
        <v>31</v>
      </c>
      <c r="B48" s="59" t="s">
        <v>2669</v>
      </c>
    </row>
    <row r="49" spans="1:2">
      <c r="A49" s="357">
        <f t="shared" ref="A49:A54" si="3">+A48+1</f>
        <v>32</v>
      </c>
      <c r="B49" s="59" t="s">
        <v>2670</v>
      </c>
    </row>
    <row r="50" spans="1:2" ht="30">
      <c r="A50" s="357">
        <f t="shared" si="3"/>
        <v>33</v>
      </c>
      <c r="B50" s="57" t="s">
        <v>2671</v>
      </c>
    </row>
    <row r="51" spans="1:2" ht="30">
      <c r="A51" s="357">
        <f t="shared" si="3"/>
        <v>34</v>
      </c>
      <c r="B51" s="59" t="s">
        <v>2672</v>
      </c>
    </row>
    <row r="52" spans="1:2">
      <c r="A52" s="357">
        <f t="shared" si="3"/>
        <v>35</v>
      </c>
      <c r="B52" s="59" t="s">
        <v>2673</v>
      </c>
    </row>
    <row r="53" spans="1:2" ht="30">
      <c r="A53" s="357">
        <f t="shared" si="3"/>
        <v>36</v>
      </c>
      <c r="B53" s="59" t="s">
        <v>2674</v>
      </c>
    </row>
    <row r="54" spans="1:2" ht="30">
      <c r="A54" s="357">
        <f t="shared" si="3"/>
        <v>37</v>
      </c>
      <c r="B54" s="21" t="s">
        <v>2675</v>
      </c>
    </row>
    <row r="55" spans="1:2" s="355" customFormat="1">
      <c r="A55" s="357">
        <v>38</v>
      </c>
      <c r="B55" s="59" t="s">
        <v>7359</v>
      </c>
    </row>
    <row r="56" spans="1:2" s="355" customFormat="1">
      <c r="A56" s="357">
        <v>39</v>
      </c>
      <c r="B56" s="59" t="s">
        <v>7360</v>
      </c>
    </row>
    <row r="57" spans="1:2" s="355" customFormat="1">
      <c r="A57" s="357">
        <v>40</v>
      </c>
      <c r="B57" s="59" t="s">
        <v>7361</v>
      </c>
    </row>
    <row r="58" spans="1:2" s="355" customFormat="1" ht="30">
      <c r="A58" s="357">
        <v>41</v>
      </c>
      <c r="B58" s="59" t="s">
        <v>7368</v>
      </c>
    </row>
  </sheetData>
  <mergeCells count="7">
    <mergeCell ref="A44:A47"/>
    <mergeCell ref="A34:A39"/>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L515"/>
  <sheetViews>
    <sheetView showGridLines="0" zoomScaleNormal="100" workbookViewId="0">
      <pane ySplit="4" topLeftCell="A5" activePane="bottomLeft" state="frozen"/>
      <selection sqref="A1:XFD1"/>
      <selection pane="bottomLeft" sqref="A1:J1"/>
    </sheetView>
  </sheetViews>
  <sheetFormatPr defaultColWidth="10.75" defaultRowHeight="24.95" customHeight="1"/>
  <cols>
    <col min="1" max="1" width="7.625" style="7" customWidth="1"/>
    <col min="2" max="2" width="39.25" style="43" customWidth="1"/>
    <col min="3" max="3" width="6.625" style="7" customWidth="1"/>
    <col min="4" max="4" width="7.625" style="7" customWidth="1"/>
    <col min="5" max="5" width="9.875" style="11" customWidth="1"/>
    <col min="6" max="6" width="12.5" style="11" customWidth="1"/>
    <col min="7" max="7" width="11.875" style="10" customWidth="1"/>
    <col min="8" max="8" width="9.25" style="10" customWidth="1"/>
    <col min="9" max="9" width="8" style="10" customWidth="1"/>
    <col min="10" max="10" width="16.375" style="7" customWidth="1"/>
    <col min="11" max="16384" width="10.75" style="7"/>
  </cols>
  <sheetData>
    <row r="1" spans="1:10" ht="24.95" customHeight="1">
      <c r="A1" s="473" t="s">
        <v>1</v>
      </c>
      <c r="B1" s="473"/>
      <c r="C1" s="473"/>
      <c r="D1" s="473"/>
      <c r="E1" s="473"/>
      <c r="F1" s="473"/>
      <c r="G1" s="473"/>
      <c r="H1" s="473"/>
      <c r="I1" s="473"/>
      <c r="J1" s="473"/>
    </row>
    <row r="2" spans="1:10" s="15" customFormat="1" ht="24.95" customHeight="1">
      <c r="A2" s="474" t="s">
        <v>2632</v>
      </c>
      <c r="B2" s="474"/>
      <c r="C2" s="474"/>
      <c r="D2" s="474"/>
      <c r="E2" s="474"/>
      <c r="F2" s="474"/>
      <c r="G2" s="474"/>
      <c r="H2" s="474"/>
      <c r="I2" s="474"/>
      <c r="J2" s="474"/>
    </row>
    <row r="3" spans="1:10" ht="24.95" customHeight="1" thickBot="1">
      <c r="A3" s="479" t="s">
        <v>107</v>
      </c>
      <c r="B3" s="479"/>
      <c r="C3" s="479"/>
      <c r="D3" s="479"/>
      <c r="E3" s="479"/>
      <c r="F3" s="479"/>
      <c r="G3" s="479"/>
      <c r="H3" s="479"/>
      <c r="I3" s="479"/>
      <c r="J3" s="479"/>
    </row>
    <row r="4" spans="1:10" ht="39.75" customHeight="1" thickBot="1">
      <c r="A4" s="34" t="s">
        <v>108</v>
      </c>
      <c r="B4" s="34" t="s">
        <v>109</v>
      </c>
      <c r="C4" s="34" t="s">
        <v>2467</v>
      </c>
      <c r="D4" s="34" t="s">
        <v>2468</v>
      </c>
      <c r="E4" s="34" t="s">
        <v>110</v>
      </c>
      <c r="F4" s="34" t="s">
        <v>111</v>
      </c>
      <c r="G4" s="34" t="s">
        <v>793</v>
      </c>
      <c r="H4" s="34" t="s">
        <v>2676</v>
      </c>
      <c r="I4" s="34" t="s">
        <v>2677</v>
      </c>
      <c r="J4" s="34" t="s">
        <v>7369</v>
      </c>
    </row>
    <row r="5" spans="1:10" ht="24.95" customHeight="1" thickBot="1">
      <c r="A5" s="34"/>
      <c r="B5" s="34" t="s">
        <v>807</v>
      </c>
      <c r="C5" s="230"/>
      <c r="D5" s="230"/>
      <c r="E5" s="230"/>
      <c r="F5" s="230"/>
      <c r="G5" s="230"/>
      <c r="H5" s="230"/>
      <c r="I5" s="230"/>
      <c r="J5" s="230"/>
    </row>
    <row r="6" spans="1:10" ht="24.95" customHeight="1" thickBot="1">
      <c r="A6" s="34"/>
      <c r="B6" s="230" t="s">
        <v>2678</v>
      </c>
      <c r="C6" s="230"/>
      <c r="D6" s="230"/>
      <c r="E6" s="230"/>
      <c r="F6" s="230"/>
      <c r="G6" s="230"/>
      <c r="H6" s="230"/>
      <c r="I6" s="230"/>
      <c r="J6" s="230"/>
    </row>
    <row r="7" spans="1:10" ht="24.95" customHeight="1" thickBot="1">
      <c r="A7" s="216">
        <v>76080</v>
      </c>
      <c r="B7" s="208" t="s">
        <v>2679</v>
      </c>
      <c r="C7" s="215"/>
      <c r="D7" s="215"/>
      <c r="E7" s="209">
        <v>41.89</v>
      </c>
      <c r="F7" s="209">
        <v>10.48</v>
      </c>
      <c r="G7" s="230"/>
      <c r="H7" s="230"/>
      <c r="I7" s="230"/>
      <c r="J7" s="230"/>
    </row>
    <row r="8" spans="1:10" ht="24.95" customHeight="1" thickBot="1">
      <c r="A8" s="216">
        <v>76081</v>
      </c>
      <c r="B8" s="208" t="s">
        <v>2680</v>
      </c>
      <c r="C8" s="215"/>
      <c r="D8" s="215"/>
      <c r="E8" s="209">
        <v>62.85</v>
      </c>
      <c r="F8" s="209">
        <v>15.72</v>
      </c>
      <c r="G8" s="230"/>
      <c r="H8" s="230"/>
      <c r="I8" s="230"/>
      <c r="J8" s="230"/>
    </row>
    <row r="9" spans="1:10" ht="24.95" customHeight="1" thickBot="1">
      <c r="A9" s="216">
        <v>76082</v>
      </c>
      <c r="B9" s="208" t="s">
        <v>2681</v>
      </c>
      <c r="C9" s="215"/>
      <c r="D9" s="215"/>
      <c r="E9" s="209">
        <v>83.8</v>
      </c>
      <c r="F9" s="209">
        <v>20.95</v>
      </c>
      <c r="G9" s="230"/>
      <c r="H9" s="230"/>
      <c r="I9" s="230"/>
      <c r="J9" s="230"/>
    </row>
    <row r="10" spans="1:10" ht="24.95" customHeight="1" thickBot="1">
      <c r="A10" s="216">
        <v>76083</v>
      </c>
      <c r="B10" s="208" t="s">
        <v>2682</v>
      </c>
      <c r="C10" s="215"/>
      <c r="D10" s="215"/>
      <c r="E10" s="209">
        <v>104.75</v>
      </c>
      <c r="F10" s="209">
        <v>26.19</v>
      </c>
      <c r="G10" s="230"/>
      <c r="H10" s="230"/>
      <c r="I10" s="230"/>
      <c r="J10" s="230"/>
    </row>
    <row r="11" spans="1:10" ht="24.95" customHeight="1" thickBot="1">
      <c r="A11" s="221"/>
      <c r="B11" s="208" t="s">
        <v>2683</v>
      </c>
      <c r="C11" s="215"/>
      <c r="D11" s="215"/>
      <c r="E11" s="209"/>
      <c r="F11" s="209"/>
      <c r="G11" s="230"/>
      <c r="H11" s="230"/>
      <c r="I11" s="230"/>
      <c r="J11" s="230"/>
    </row>
    <row r="12" spans="1:10" s="8" customFormat="1" ht="24.95" customHeight="1" thickBot="1">
      <c r="A12" s="216"/>
      <c r="B12" s="34" t="s">
        <v>2684</v>
      </c>
      <c r="C12" s="208"/>
      <c r="D12" s="208"/>
      <c r="E12" s="209"/>
      <c r="F12" s="209"/>
      <c r="G12" s="216"/>
      <c r="H12" s="216"/>
      <c r="I12" s="216"/>
      <c r="J12" s="216"/>
    </row>
    <row r="13" spans="1:10" s="8" customFormat="1" ht="24.95" customHeight="1" thickBot="1">
      <c r="A13" s="216"/>
      <c r="B13" s="34" t="s">
        <v>2685</v>
      </c>
      <c r="C13" s="208"/>
      <c r="D13" s="208"/>
      <c r="E13" s="209"/>
      <c r="F13" s="209"/>
      <c r="G13" s="216"/>
      <c r="H13" s="216"/>
      <c r="I13" s="216"/>
      <c r="J13" s="216"/>
    </row>
    <row r="14" spans="1:10" s="8" customFormat="1" ht="24.95" customHeight="1" thickBot="1">
      <c r="A14" s="216"/>
      <c r="B14" s="34" t="s">
        <v>2686</v>
      </c>
      <c r="C14" s="208"/>
      <c r="D14" s="208"/>
      <c r="E14" s="209"/>
      <c r="F14" s="209"/>
      <c r="G14" s="216"/>
      <c r="H14" s="216"/>
      <c r="I14" s="216"/>
      <c r="J14" s="216"/>
    </row>
    <row r="15" spans="1:10" s="8" customFormat="1" ht="24.95" customHeight="1" thickBot="1">
      <c r="A15" s="216">
        <v>40301</v>
      </c>
      <c r="B15" s="208" t="s">
        <v>2687</v>
      </c>
      <c r="C15" s="208"/>
      <c r="D15" s="208"/>
      <c r="E15" s="209">
        <v>5.69</v>
      </c>
      <c r="F15" s="209">
        <v>1.42</v>
      </c>
      <c r="G15" s="237"/>
      <c r="H15" s="238"/>
      <c r="I15" s="238"/>
      <c r="J15" s="238"/>
    </row>
    <row r="16" spans="1:10" s="8" customFormat="1" ht="24.95" customHeight="1" thickBot="1">
      <c r="A16" s="216">
        <v>40315</v>
      </c>
      <c r="B16" s="208" t="s">
        <v>2688</v>
      </c>
      <c r="C16" s="208"/>
      <c r="D16" s="208"/>
      <c r="E16" s="209">
        <v>42.48</v>
      </c>
      <c r="F16" s="209">
        <v>10.63</v>
      </c>
      <c r="G16" s="216"/>
      <c r="H16" s="238"/>
      <c r="I16" s="238"/>
      <c r="J16" s="238"/>
    </row>
    <row r="17" spans="1:10" s="8" customFormat="1" ht="24.95" customHeight="1" thickBot="1">
      <c r="A17" s="216">
        <v>40395</v>
      </c>
      <c r="B17" s="208" t="s">
        <v>2689</v>
      </c>
      <c r="C17" s="208"/>
      <c r="D17" s="208"/>
      <c r="E17" s="209">
        <v>33.6</v>
      </c>
      <c r="F17" s="209">
        <v>8.4</v>
      </c>
      <c r="G17" s="216"/>
      <c r="H17" s="238"/>
      <c r="I17" s="238"/>
      <c r="J17" s="238"/>
    </row>
    <row r="18" spans="1:10" s="8" customFormat="1" ht="24.95" customHeight="1" thickBot="1">
      <c r="A18" s="289">
        <v>40405</v>
      </c>
      <c r="B18" s="290" t="s">
        <v>7048</v>
      </c>
      <c r="C18" s="208"/>
      <c r="D18" s="208"/>
      <c r="E18" s="209">
        <v>36.71</v>
      </c>
      <c r="F18" s="209">
        <v>9.18</v>
      </c>
      <c r="G18" s="216"/>
      <c r="H18" s="238"/>
      <c r="I18" s="238"/>
      <c r="J18" s="238"/>
    </row>
    <row r="19" spans="1:10" s="8" customFormat="1" ht="24.95" customHeight="1" thickBot="1">
      <c r="A19" s="216">
        <v>40479</v>
      </c>
      <c r="B19" s="208" t="s">
        <v>2690</v>
      </c>
      <c r="C19" s="208"/>
      <c r="D19" s="208"/>
      <c r="E19" s="209">
        <v>39.74</v>
      </c>
      <c r="F19" s="209">
        <v>9.93</v>
      </c>
      <c r="G19" s="216"/>
      <c r="H19" s="238"/>
      <c r="I19" s="238"/>
      <c r="J19" s="238"/>
    </row>
    <row r="20" spans="1:10" s="8" customFormat="1" ht="24.95" customHeight="1" thickBot="1">
      <c r="A20" s="216"/>
      <c r="B20" s="34" t="s">
        <v>2691</v>
      </c>
      <c r="C20" s="208"/>
      <c r="D20" s="208"/>
      <c r="E20" s="224"/>
      <c r="F20" s="224"/>
      <c r="G20" s="216"/>
      <c r="H20" s="238"/>
      <c r="I20" s="238"/>
      <c r="J20" s="238"/>
    </row>
    <row r="21" spans="1:10" s="8" customFormat="1" ht="24.95" customHeight="1" thickBot="1">
      <c r="A21" s="216">
        <v>83044</v>
      </c>
      <c r="B21" s="208" t="s">
        <v>2692</v>
      </c>
      <c r="C21" s="208"/>
      <c r="D21" s="208"/>
      <c r="E21" s="239">
        <v>76.62</v>
      </c>
      <c r="F21" s="239">
        <v>19.149999999999999</v>
      </c>
      <c r="G21" s="210"/>
      <c r="H21" s="238"/>
      <c r="I21" s="238"/>
      <c r="J21" s="238"/>
    </row>
    <row r="22" spans="1:10" s="8" customFormat="1" ht="24.95" customHeight="1" thickBot="1">
      <c r="A22" s="216">
        <v>83045</v>
      </c>
      <c r="B22" s="208" t="s">
        <v>2693</v>
      </c>
      <c r="C22" s="208"/>
      <c r="D22" s="208"/>
      <c r="E22" s="239">
        <v>200</v>
      </c>
      <c r="F22" s="239">
        <v>50</v>
      </c>
      <c r="G22" s="216"/>
      <c r="H22" s="238"/>
      <c r="I22" s="238"/>
      <c r="J22" s="238"/>
    </row>
    <row r="23" spans="1:10" s="8" customFormat="1" ht="24.95" customHeight="1" thickBot="1">
      <c r="A23" s="216">
        <v>83047</v>
      </c>
      <c r="B23" s="208" t="s">
        <v>2694</v>
      </c>
      <c r="C23" s="208"/>
      <c r="D23" s="208"/>
      <c r="E23" s="239">
        <v>207.9</v>
      </c>
      <c r="F23" s="239">
        <v>51.98</v>
      </c>
      <c r="G23" s="216"/>
      <c r="H23" s="238"/>
      <c r="I23" s="238"/>
      <c r="J23" s="238"/>
    </row>
    <row r="24" spans="1:10" s="8" customFormat="1" ht="24.95" customHeight="1" thickBot="1">
      <c r="A24" s="216">
        <v>83048</v>
      </c>
      <c r="B24" s="208" t="s">
        <v>2695</v>
      </c>
      <c r="C24" s="208"/>
      <c r="D24" s="208"/>
      <c r="E24" s="239">
        <v>169.6</v>
      </c>
      <c r="F24" s="239">
        <v>42.4</v>
      </c>
      <c r="G24" s="216"/>
      <c r="H24" s="238"/>
      <c r="I24" s="238"/>
      <c r="J24" s="238"/>
    </row>
    <row r="25" spans="1:10" s="8" customFormat="1" ht="24.95" customHeight="1" thickBot="1">
      <c r="A25" s="216">
        <v>83049</v>
      </c>
      <c r="B25" s="208" t="s">
        <v>2696</v>
      </c>
      <c r="C25" s="208"/>
      <c r="D25" s="208"/>
      <c r="E25" s="239">
        <v>200</v>
      </c>
      <c r="F25" s="239">
        <v>50</v>
      </c>
      <c r="G25" s="216"/>
      <c r="H25" s="238"/>
      <c r="I25" s="238" t="s">
        <v>2697</v>
      </c>
      <c r="J25" s="238"/>
    </row>
    <row r="26" spans="1:10" s="8" customFormat="1" ht="24.95" customHeight="1" thickBot="1">
      <c r="A26" s="216">
        <v>83052</v>
      </c>
      <c r="B26" s="208" t="s">
        <v>2698</v>
      </c>
      <c r="C26" s="208"/>
      <c r="D26" s="208"/>
      <c r="E26" s="239">
        <v>132</v>
      </c>
      <c r="F26" s="239">
        <v>33</v>
      </c>
      <c r="G26" s="216"/>
      <c r="H26" s="238"/>
      <c r="I26" s="238"/>
      <c r="J26" s="238"/>
    </row>
    <row r="27" spans="1:10" s="8" customFormat="1" ht="24.95" customHeight="1" thickBot="1">
      <c r="A27" s="216"/>
      <c r="B27" s="34" t="s">
        <v>2699</v>
      </c>
      <c r="C27" s="208"/>
      <c r="D27" s="208"/>
      <c r="E27" s="224"/>
      <c r="F27" s="224"/>
      <c r="G27" s="216"/>
      <c r="H27" s="238"/>
      <c r="I27" s="238"/>
      <c r="J27" s="238"/>
    </row>
    <row r="28" spans="1:10" s="8" customFormat="1" ht="24.95" customHeight="1" thickBot="1">
      <c r="A28" s="216">
        <v>83055</v>
      </c>
      <c r="B28" s="208" t="s">
        <v>2700</v>
      </c>
      <c r="C28" s="208"/>
      <c r="D28" s="208"/>
      <c r="E28" s="239">
        <v>760</v>
      </c>
      <c r="F28" s="239">
        <v>190</v>
      </c>
      <c r="G28" s="216"/>
      <c r="H28" s="238"/>
      <c r="I28" s="238"/>
      <c r="J28" s="238"/>
    </row>
    <row r="29" spans="1:10" s="8" customFormat="1" ht="24.95" customHeight="1" thickBot="1">
      <c r="A29" s="216">
        <v>83058</v>
      </c>
      <c r="B29" s="208" t="s">
        <v>2701</v>
      </c>
      <c r="C29" s="208"/>
      <c r="D29" s="208"/>
      <c r="E29" s="239">
        <v>200</v>
      </c>
      <c r="F29" s="239">
        <v>50</v>
      </c>
      <c r="G29" s="216"/>
      <c r="H29" s="238"/>
      <c r="I29" s="238"/>
      <c r="J29" s="238"/>
    </row>
    <row r="30" spans="1:10" s="8" customFormat="1" ht="24.95" customHeight="1" thickBot="1">
      <c r="A30" s="216">
        <v>83059</v>
      </c>
      <c r="B30" s="208" t="s">
        <v>2702</v>
      </c>
      <c r="C30" s="208"/>
      <c r="D30" s="208"/>
      <c r="E30" s="239">
        <v>128</v>
      </c>
      <c r="F30" s="239">
        <v>32</v>
      </c>
      <c r="G30" s="216"/>
      <c r="H30" s="238"/>
      <c r="I30" s="238"/>
      <c r="J30" s="238"/>
    </row>
    <row r="31" spans="1:10" s="8" customFormat="1" ht="24.95" customHeight="1" thickBot="1">
      <c r="A31" s="216">
        <v>83060</v>
      </c>
      <c r="B31" s="208" t="s">
        <v>2703</v>
      </c>
      <c r="C31" s="208"/>
      <c r="D31" s="208"/>
      <c r="E31" s="239">
        <v>800</v>
      </c>
      <c r="F31" s="239">
        <v>200</v>
      </c>
      <c r="G31" s="216"/>
      <c r="H31" s="238"/>
      <c r="I31" s="238"/>
      <c r="J31" s="238"/>
    </row>
    <row r="32" spans="1:10" s="8" customFormat="1" ht="24.95" customHeight="1" thickBot="1">
      <c r="A32" s="216">
        <v>83050</v>
      </c>
      <c r="B32" s="208" t="s">
        <v>2704</v>
      </c>
      <c r="C32" s="208"/>
      <c r="D32" s="208"/>
      <c r="E32" s="239">
        <v>960</v>
      </c>
      <c r="F32" s="239">
        <v>240</v>
      </c>
      <c r="G32" s="216"/>
      <c r="H32" s="238"/>
      <c r="I32" s="238"/>
      <c r="J32" s="238"/>
    </row>
    <row r="33" spans="1:10" s="8" customFormat="1" ht="24.95" customHeight="1" thickBot="1">
      <c r="A33" s="216">
        <v>83053</v>
      </c>
      <c r="B33" s="208" t="s">
        <v>2705</v>
      </c>
      <c r="C33" s="208"/>
      <c r="D33" s="208"/>
      <c r="E33" s="239">
        <v>1200</v>
      </c>
      <c r="F33" s="239">
        <v>300</v>
      </c>
      <c r="G33" s="216"/>
      <c r="H33" s="238"/>
      <c r="I33" s="238"/>
      <c r="J33" s="238"/>
    </row>
    <row r="34" spans="1:10" s="8" customFormat="1" ht="24.95" customHeight="1" thickBot="1">
      <c r="A34" s="216">
        <v>83054</v>
      </c>
      <c r="B34" s="208" t="s">
        <v>2706</v>
      </c>
      <c r="C34" s="208"/>
      <c r="D34" s="208"/>
      <c r="E34" s="239">
        <v>120</v>
      </c>
      <c r="F34" s="239">
        <v>30</v>
      </c>
      <c r="G34" s="216"/>
      <c r="H34" s="238"/>
      <c r="I34" s="238"/>
      <c r="J34" s="238"/>
    </row>
    <row r="35" spans="1:10" s="8" customFormat="1" ht="24.95" customHeight="1" thickBot="1">
      <c r="A35" s="216">
        <v>83051</v>
      </c>
      <c r="B35" s="208" t="s">
        <v>7389</v>
      </c>
      <c r="C35" s="208"/>
      <c r="D35" s="208"/>
      <c r="E35" s="239">
        <v>2400</v>
      </c>
      <c r="F35" s="239">
        <v>600</v>
      </c>
      <c r="G35" s="216"/>
      <c r="H35" s="238"/>
      <c r="I35" s="238"/>
      <c r="J35" s="238"/>
    </row>
    <row r="36" spans="1:10" s="8" customFormat="1" ht="24.95" customHeight="1" thickBot="1">
      <c r="A36" s="216">
        <v>83056</v>
      </c>
      <c r="B36" s="208" t="s">
        <v>2707</v>
      </c>
      <c r="C36" s="208"/>
      <c r="D36" s="208"/>
      <c r="E36" s="239">
        <v>400</v>
      </c>
      <c r="F36" s="239">
        <v>100</v>
      </c>
      <c r="G36" s="216"/>
      <c r="H36" s="238"/>
      <c r="I36" s="238"/>
      <c r="J36" s="238"/>
    </row>
    <row r="37" spans="1:10" s="8" customFormat="1" ht="24.95" customHeight="1" thickBot="1">
      <c r="A37" s="216">
        <v>83069</v>
      </c>
      <c r="B37" s="208" t="s">
        <v>2708</v>
      </c>
      <c r="C37" s="208"/>
      <c r="D37" s="208"/>
      <c r="E37" s="239">
        <v>24</v>
      </c>
      <c r="F37" s="239">
        <v>6</v>
      </c>
      <c r="G37" s="216"/>
      <c r="H37" s="238"/>
      <c r="I37" s="238"/>
      <c r="J37" s="238"/>
    </row>
    <row r="38" spans="1:10" s="8" customFormat="1" ht="24.95" customHeight="1" thickBot="1">
      <c r="A38" s="216">
        <v>83057</v>
      </c>
      <c r="B38" s="208" t="s">
        <v>2709</v>
      </c>
      <c r="C38" s="208"/>
      <c r="D38" s="208"/>
      <c r="E38" s="239">
        <v>80</v>
      </c>
      <c r="F38" s="239">
        <v>20</v>
      </c>
      <c r="G38" s="216"/>
      <c r="H38" s="238"/>
      <c r="I38" s="238"/>
      <c r="J38" s="238"/>
    </row>
    <row r="39" spans="1:10" s="8" customFormat="1" ht="24.95" customHeight="1" thickBot="1">
      <c r="A39" s="216">
        <v>40695</v>
      </c>
      <c r="B39" s="208" t="s">
        <v>2710</v>
      </c>
      <c r="C39" s="208"/>
      <c r="D39" s="208"/>
      <c r="E39" s="239">
        <v>400</v>
      </c>
      <c r="F39" s="239">
        <v>100</v>
      </c>
      <c r="G39" s="216"/>
      <c r="H39" s="238"/>
      <c r="I39" s="238"/>
      <c r="J39" s="238"/>
    </row>
    <row r="40" spans="1:10" s="8" customFormat="1" ht="24.95" customHeight="1" thickBot="1">
      <c r="A40" s="216">
        <v>83067</v>
      </c>
      <c r="B40" s="208" t="s">
        <v>2711</v>
      </c>
      <c r="C40" s="208"/>
      <c r="D40" s="208"/>
      <c r="E40" s="239">
        <v>40</v>
      </c>
      <c r="F40" s="239">
        <v>10</v>
      </c>
      <c r="G40" s="216"/>
      <c r="H40" s="238"/>
      <c r="I40" s="238"/>
      <c r="J40" s="238"/>
    </row>
    <row r="41" spans="1:10" s="8" customFormat="1" ht="24.95" customHeight="1" thickBot="1">
      <c r="A41" s="216"/>
      <c r="B41" s="34" t="s">
        <v>2712</v>
      </c>
      <c r="C41" s="208"/>
      <c r="D41" s="208"/>
      <c r="E41" s="239"/>
      <c r="F41" s="239"/>
      <c r="G41" s="216"/>
      <c r="H41" s="238"/>
      <c r="I41" s="238"/>
      <c r="J41" s="238"/>
    </row>
    <row r="42" spans="1:10" s="8" customFormat="1" ht="24.95" customHeight="1" thickBot="1">
      <c r="A42" s="216">
        <v>83068</v>
      </c>
      <c r="B42" s="208" t="s">
        <v>2713</v>
      </c>
      <c r="C42" s="208"/>
      <c r="D42" s="208"/>
      <c r="E42" s="239">
        <v>138.4</v>
      </c>
      <c r="F42" s="239">
        <v>34.6</v>
      </c>
      <c r="G42" s="216"/>
      <c r="H42" s="238"/>
      <c r="I42" s="238"/>
      <c r="J42" s="238"/>
    </row>
    <row r="43" spans="1:10" s="8" customFormat="1" ht="24.95" customHeight="1" thickBot="1">
      <c r="A43" s="216"/>
      <c r="B43" s="34" t="s">
        <v>2714</v>
      </c>
      <c r="C43" s="208"/>
      <c r="D43" s="208"/>
      <c r="E43" s="224"/>
      <c r="F43" s="224"/>
      <c r="G43" s="216"/>
      <c r="H43" s="238"/>
      <c r="I43" s="238"/>
      <c r="J43" s="238"/>
    </row>
    <row r="44" spans="1:10" s="8" customFormat="1" ht="24.95" customHeight="1" thickBot="1">
      <c r="A44" s="216">
        <v>83061</v>
      </c>
      <c r="B44" s="208" t="s">
        <v>2715</v>
      </c>
      <c r="C44" s="208"/>
      <c r="D44" s="208"/>
      <c r="E44" s="239">
        <v>1200</v>
      </c>
      <c r="F44" s="239">
        <v>300</v>
      </c>
      <c r="G44" s="216"/>
      <c r="H44" s="238"/>
      <c r="I44" s="238"/>
      <c r="J44" s="238"/>
    </row>
    <row r="45" spans="1:10" s="8" customFormat="1" ht="24.95" customHeight="1" thickBot="1">
      <c r="A45" s="216">
        <v>83062</v>
      </c>
      <c r="B45" s="208" t="s">
        <v>2716</v>
      </c>
      <c r="C45" s="208"/>
      <c r="D45" s="208"/>
      <c r="E45" s="239">
        <v>2240</v>
      </c>
      <c r="F45" s="239">
        <v>560</v>
      </c>
      <c r="G45" s="216"/>
      <c r="H45" s="238"/>
      <c r="I45" s="238"/>
      <c r="J45" s="238"/>
    </row>
    <row r="46" spans="1:10" s="8" customFormat="1" ht="24.95" customHeight="1" thickBot="1">
      <c r="A46" s="216">
        <v>83063</v>
      </c>
      <c r="B46" s="208" t="s">
        <v>7390</v>
      </c>
      <c r="C46" s="208"/>
      <c r="D46" s="208"/>
      <c r="E46" s="239">
        <v>2000</v>
      </c>
      <c r="F46" s="239">
        <v>500</v>
      </c>
      <c r="G46" s="216"/>
      <c r="H46" s="238"/>
      <c r="I46" s="238"/>
      <c r="J46" s="238"/>
    </row>
    <row r="47" spans="1:10" s="8" customFormat="1" ht="24.95" customHeight="1" thickBot="1">
      <c r="A47" s="216">
        <v>83070</v>
      </c>
      <c r="B47" s="208" t="s">
        <v>2717</v>
      </c>
      <c r="C47" s="208"/>
      <c r="D47" s="208"/>
      <c r="E47" s="239">
        <v>304</v>
      </c>
      <c r="F47" s="239">
        <v>76</v>
      </c>
      <c r="G47" s="216"/>
      <c r="H47" s="238"/>
      <c r="I47" s="238"/>
      <c r="J47" s="238"/>
    </row>
    <row r="48" spans="1:10" s="8" customFormat="1" ht="24.95" customHeight="1" thickBot="1">
      <c r="A48" s="216"/>
      <c r="B48" s="34" t="s">
        <v>2718</v>
      </c>
      <c r="C48" s="208"/>
      <c r="D48" s="208"/>
      <c r="E48" s="224"/>
      <c r="F48" s="224"/>
      <c r="G48" s="216"/>
      <c r="H48" s="238"/>
      <c r="I48" s="238"/>
      <c r="J48" s="238"/>
    </row>
    <row r="49" spans="1:10" s="8" customFormat="1" ht="24.95" customHeight="1" thickBot="1">
      <c r="A49" s="216">
        <v>41120</v>
      </c>
      <c r="B49" s="208" t="s">
        <v>2719</v>
      </c>
      <c r="C49" s="208"/>
      <c r="D49" s="208"/>
      <c r="E49" s="239">
        <v>100</v>
      </c>
      <c r="F49" s="239">
        <v>25</v>
      </c>
      <c r="G49" s="216"/>
      <c r="H49" s="238"/>
      <c r="I49" s="238"/>
      <c r="J49" s="238"/>
    </row>
    <row r="50" spans="1:10" s="8" customFormat="1" ht="24.95" customHeight="1" thickBot="1">
      <c r="A50" s="216">
        <v>41010</v>
      </c>
      <c r="B50" s="208" t="s">
        <v>2720</v>
      </c>
      <c r="C50" s="208"/>
      <c r="D50" s="208"/>
      <c r="E50" s="239">
        <v>33.15</v>
      </c>
      <c r="F50" s="239">
        <v>8.2899999999999991</v>
      </c>
      <c r="G50" s="216"/>
      <c r="H50" s="238"/>
      <c r="I50" s="238"/>
      <c r="J50" s="238"/>
    </row>
    <row r="51" spans="1:10" s="8" customFormat="1" ht="24.95" customHeight="1" thickBot="1">
      <c r="A51" s="216"/>
      <c r="B51" s="34" t="s">
        <v>2721</v>
      </c>
      <c r="C51" s="208"/>
      <c r="D51" s="208"/>
      <c r="E51" s="224"/>
      <c r="F51" s="224"/>
      <c r="G51" s="216"/>
      <c r="H51" s="238"/>
      <c r="I51" s="238"/>
      <c r="J51" s="238"/>
    </row>
    <row r="52" spans="1:10" s="8" customFormat="1" ht="24.95" customHeight="1" thickBot="1">
      <c r="A52" s="216"/>
      <c r="B52" s="34" t="s">
        <v>2722</v>
      </c>
      <c r="C52" s="208"/>
      <c r="D52" s="208"/>
      <c r="E52" s="224"/>
      <c r="F52" s="224"/>
      <c r="G52" s="216"/>
      <c r="H52" s="238"/>
      <c r="I52" s="238"/>
      <c r="J52" s="238"/>
    </row>
    <row r="53" spans="1:10" s="8" customFormat="1" ht="24.95" customHeight="1" thickBot="1">
      <c r="A53" s="216">
        <v>40083</v>
      </c>
      <c r="B53" s="208" t="s">
        <v>2723</v>
      </c>
      <c r="C53" s="208"/>
      <c r="D53" s="208"/>
      <c r="E53" s="239">
        <v>96</v>
      </c>
      <c r="F53" s="239">
        <v>24</v>
      </c>
      <c r="G53" s="216"/>
      <c r="H53" s="238"/>
      <c r="I53" s="238" t="s">
        <v>2697</v>
      </c>
      <c r="J53" s="238"/>
    </row>
    <row r="54" spans="1:10" s="8" customFormat="1" ht="24.95" customHeight="1" thickBot="1">
      <c r="A54" s="216"/>
      <c r="B54" s="34" t="s">
        <v>2724</v>
      </c>
      <c r="C54" s="208"/>
      <c r="D54" s="208"/>
      <c r="E54" s="224"/>
      <c r="F54" s="224"/>
      <c r="G54" s="216"/>
      <c r="H54" s="238"/>
      <c r="I54" s="238"/>
      <c r="J54" s="238"/>
    </row>
    <row r="55" spans="1:10" s="8" customFormat="1" ht="24.95" customHeight="1" thickBot="1">
      <c r="A55" s="216">
        <v>83001</v>
      </c>
      <c r="B55" s="208" t="s">
        <v>2725</v>
      </c>
      <c r="C55" s="208"/>
      <c r="D55" s="208"/>
      <c r="E55" s="239">
        <v>1760</v>
      </c>
      <c r="F55" s="239">
        <v>440</v>
      </c>
      <c r="G55" s="216">
        <v>1</v>
      </c>
      <c r="H55" s="238" t="s">
        <v>2697</v>
      </c>
      <c r="I55" s="238" t="s">
        <v>2697</v>
      </c>
      <c r="J55" s="238"/>
    </row>
    <row r="56" spans="1:10" s="8" customFormat="1" ht="24.95" customHeight="1" thickBot="1">
      <c r="A56" s="216">
        <v>83002</v>
      </c>
      <c r="B56" s="208" t="s">
        <v>2726</v>
      </c>
      <c r="C56" s="208"/>
      <c r="D56" s="208"/>
      <c r="E56" s="239">
        <v>400</v>
      </c>
      <c r="F56" s="239">
        <v>100</v>
      </c>
      <c r="G56" s="216"/>
      <c r="H56" s="238" t="s">
        <v>2697</v>
      </c>
      <c r="I56" s="238" t="s">
        <v>2697</v>
      </c>
      <c r="J56" s="238"/>
    </row>
    <row r="57" spans="1:10" s="8" customFormat="1" ht="24.95" customHeight="1" thickBot="1">
      <c r="A57" s="216">
        <v>83003</v>
      </c>
      <c r="B57" s="208" t="s">
        <v>7391</v>
      </c>
      <c r="C57" s="208"/>
      <c r="D57" s="208"/>
      <c r="E57" s="239">
        <v>2000</v>
      </c>
      <c r="F57" s="239">
        <v>500</v>
      </c>
      <c r="G57" s="216"/>
      <c r="H57" s="238"/>
      <c r="I57" s="238" t="s">
        <v>2697</v>
      </c>
      <c r="J57" s="238"/>
    </row>
    <row r="58" spans="1:10" s="8" customFormat="1" ht="24.95" customHeight="1" thickBot="1">
      <c r="A58" s="216">
        <v>83004</v>
      </c>
      <c r="B58" s="208" t="s">
        <v>7392</v>
      </c>
      <c r="C58" s="208"/>
      <c r="D58" s="208"/>
      <c r="E58" s="239">
        <v>640</v>
      </c>
      <c r="F58" s="239">
        <v>160</v>
      </c>
      <c r="G58" s="216"/>
      <c r="H58" s="238" t="s">
        <v>2697</v>
      </c>
      <c r="I58" s="238" t="s">
        <v>2697</v>
      </c>
      <c r="J58" s="238"/>
    </row>
    <row r="59" spans="1:10" s="8" customFormat="1" ht="24.95" customHeight="1" thickBot="1">
      <c r="A59" s="216"/>
      <c r="B59" s="34" t="s">
        <v>2727</v>
      </c>
      <c r="C59" s="208"/>
      <c r="D59" s="208"/>
      <c r="E59" s="224"/>
      <c r="F59" s="224"/>
      <c r="G59" s="216"/>
      <c r="H59" s="238"/>
      <c r="I59" s="238"/>
      <c r="J59" s="238"/>
    </row>
    <row r="60" spans="1:10" s="8" customFormat="1" ht="24.95" customHeight="1" thickBot="1">
      <c r="A60" s="216">
        <v>83005</v>
      </c>
      <c r="B60" s="208" t="s">
        <v>7393</v>
      </c>
      <c r="C60" s="208"/>
      <c r="D60" s="208"/>
      <c r="E60" s="239">
        <v>2000</v>
      </c>
      <c r="F60" s="239">
        <v>500</v>
      </c>
      <c r="G60" s="216">
        <v>1</v>
      </c>
      <c r="H60" s="238" t="s">
        <v>2697</v>
      </c>
      <c r="I60" s="238" t="s">
        <v>2697</v>
      </c>
      <c r="J60" s="238"/>
    </row>
    <row r="61" spans="1:10" s="8" customFormat="1" ht="24.95" customHeight="1" thickBot="1">
      <c r="A61" s="216">
        <v>83006</v>
      </c>
      <c r="B61" s="208" t="s">
        <v>7394</v>
      </c>
      <c r="C61" s="208"/>
      <c r="D61" s="208"/>
      <c r="E61" s="239">
        <v>4800</v>
      </c>
      <c r="F61" s="239">
        <v>1200</v>
      </c>
      <c r="G61" s="216">
        <v>1</v>
      </c>
      <c r="H61" s="238"/>
      <c r="I61" s="238" t="s">
        <v>2697</v>
      </c>
      <c r="J61" s="238"/>
    </row>
    <row r="62" spans="1:10" s="8" customFormat="1" ht="24.95" customHeight="1" thickBot="1">
      <c r="A62" s="216">
        <v>83007</v>
      </c>
      <c r="B62" s="208" t="s">
        <v>7395</v>
      </c>
      <c r="C62" s="208"/>
      <c r="D62" s="208"/>
      <c r="E62" s="239">
        <v>1840</v>
      </c>
      <c r="F62" s="239">
        <v>460</v>
      </c>
      <c r="G62" s="216">
        <v>1</v>
      </c>
      <c r="H62" s="238" t="s">
        <v>2697</v>
      </c>
      <c r="I62" s="238" t="s">
        <v>2697</v>
      </c>
      <c r="J62" s="238"/>
    </row>
    <row r="63" spans="1:10" s="8" customFormat="1" ht="24.95" customHeight="1" thickBot="1">
      <c r="A63" s="216">
        <v>83008</v>
      </c>
      <c r="B63" s="208" t="s">
        <v>7396</v>
      </c>
      <c r="C63" s="208"/>
      <c r="D63" s="208"/>
      <c r="E63" s="239">
        <v>2000</v>
      </c>
      <c r="F63" s="239">
        <v>500</v>
      </c>
      <c r="G63" s="216">
        <v>1</v>
      </c>
      <c r="H63" s="238" t="s">
        <v>2697</v>
      </c>
      <c r="I63" s="238" t="s">
        <v>2697</v>
      </c>
      <c r="J63" s="238"/>
    </row>
    <row r="64" spans="1:10" s="8" customFormat="1" ht="24.95" customHeight="1" thickBot="1">
      <c r="A64" s="216">
        <v>83009</v>
      </c>
      <c r="B64" s="208" t="s">
        <v>7397</v>
      </c>
      <c r="C64" s="208"/>
      <c r="D64" s="208"/>
      <c r="E64" s="239">
        <v>2240</v>
      </c>
      <c r="F64" s="239">
        <v>560</v>
      </c>
      <c r="G64" s="216">
        <v>3</v>
      </c>
      <c r="H64" s="238" t="s">
        <v>2697</v>
      </c>
      <c r="I64" s="238" t="s">
        <v>2697</v>
      </c>
      <c r="J64" s="238"/>
    </row>
    <row r="65" spans="1:10" s="8" customFormat="1" ht="24.95" customHeight="1" thickBot="1">
      <c r="A65" s="216">
        <v>83010</v>
      </c>
      <c r="B65" s="208" t="s">
        <v>7398</v>
      </c>
      <c r="C65" s="208"/>
      <c r="D65" s="208"/>
      <c r="E65" s="239">
        <v>2400</v>
      </c>
      <c r="F65" s="239">
        <v>600</v>
      </c>
      <c r="G65" s="216">
        <v>3</v>
      </c>
      <c r="H65" s="238" t="s">
        <v>2697</v>
      </c>
      <c r="I65" s="238" t="s">
        <v>2697</v>
      </c>
      <c r="J65" s="238"/>
    </row>
    <row r="66" spans="1:10" s="8" customFormat="1" ht="24.95" customHeight="1" thickBot="1">
      <c r="A66" s="216">
        <v>83011</v>
      </c>
      <c r="B66" s="208" t="s">
        <v>7399</v>
      </c>
      <c r="C66" s="208"/>
      <c r="D66" s="208"/>
      <c r="E66" s="239">
        <v>2400</v>
      </c>
      <c r="F66" s="239">
        <v>600</v>
      </c>
      <c r="G66" s="216">
        <v>2</v>
      </c>
      <c r="H66" s="238" t="s">
        <v>2697</v>
      </c>
      <c r="I66" s="238" t="s">
        <v>2697</v>
      </c>
      <c r="J66" s="238"/>
    </row>
    <row r="67" spans="1:10" s="8" customFormat="1" ht="24.95" customHeight="1" thickBot="1">
      <c r="A67" s="216">
        <v>83012</v>
      </c>
      <c r="B67" s="208" t="s">
        <v>7400</v>
      </c>
      <c r="C67" s="208"/>
      <c r="D67" s="208"/>
      <c r="E67" s="239">
        <v>2160</v>
      </c>
      <c r="F67" s="239">
        <v>540</v>
      </c>
      <c r="G67" s="216">
        <v>1</v>
      </c>
      <c r="H67" s="238" t="s">
        <v>2697</v>
      </c>
      <c r="I67" s="238" t="s">
        <v>2697</v>
      </c>
      <c r="J67" s="238"/>
    </row>
    <row r="68" spans="1:10" s="8" customFormat="1" ht="24.95" customHeight="1" thickBot="1">
      <c r="A68" s="216">
        <v>83013</v>
      </c>
      <c r="B68" s="208" t="s">
        <v>7401</v>
      </c>
      <c r="C68" s="208"/>
      <c r="D68" s="208"/>
      <c r="E68" s="239">
        <v>2400</v>
      </c>
      <c r="F68" s="239">
        <v>600</v>
      </c>
      <c r="G68" s="216">
        <v>1</v>
      </c>
      <c r="H68" s="238" t="s">
        <v>2697</v>
      </c>
      <c r="I68" s="238" t="s">
        <v>2697</v>
      </c>
      <c r="J68" s="238"/>
    </row>
    <row r="69" spans="1:10" s="8" customFormat="1" ht="24.95" customHeight="1" thickBot="1">
      <c r="A69" s="216">
        <v>83014</v>
      </c>
      <c r="B69" s="208" t="s">
        <v>7402</v>
      </c>
      <c r="C69" s="208"/>
      <c r="D69" s="208"/>
      <c r="E69" s="239">
        <v>1200</v>
      </c>
      <c r="F69" s="239">
        <v>300</v>
      </c>
      <c r="G69" s="216">
        <v>1</v>
      </c>
      <c r="H69" s="238" t="s">
        <v>2697</v>
      </c>
      <c r="I69" s="238" t="s">
        <v>2697</v>
      </c>
      <c r="J69" s="238"/>
    </row>
    <row r="70" spans="1:10" s="8" customFormat="1" ht="24.95" customHeight="1" thickBot="1">
      <c r="A70" s="216">
        <v>83015</v>
      </c>
      <c r="B70" s="208" t="s">
        <v>7403</v>
      </c>
      <c r="C70" s="208"/>
      <c r="D70" s="208"/>
      <c r="E70" s="239">
        <v>1440</v>
      </c>
      <c r="F70" s="239">
        <v>360</v>
      </c>
      <c r="G70" s="216">
        <v>1</v>
      </c>
      <c r="H70" s="238" t="s">
        <v>2697</v>
      </c>
      <c r="I70" s="238" t="s">
        <v>2697</v>
      </c>
      <c r="J70" s="238"/>
    </row>
    <row r="71" spans="1:10" s="8" customFormat="1" ht="24.95" customHeight="1" thickBot="1">
      <c r="A71" s="216">
        <v>83016</v>
      </c>
      <c r="B71" s="208" t="s">
        <v>7404</v>
      </c>
      <c r="C71" s="208"/>
      <c r="D71" s="208"/>
      <c r="E71" s="239">
        <v>1440</v>
      </c>
      <c r="F71" s="239">
        <v>360</v>
      </c>
      <c r="G71" s="216">
        <v>1</v>
      </c>
      <c r="H71" s="238" t="s">
        <v>2697</v>
      </c>
      <c r="I71" s="238" t="s">
        <v>2697</v>
      </c>
      <c r="J71" s="238"/>
    </row>
    <row r="72" spans="1:10" s="8" customFormat="1" ht="24.95" customHeight="1" thickBot="1">
      <c r="A72" s="216">
        <v>83019</v>
      </c>
      <c r="B72" s="208" t="s">
        <v>7405</v>
      </c>
      <c r="C72" s="208"/>
      <c r="D72" s="208"/>
      <c r="E72" s="239">
        <v>1600</v>
      </c>
      <c r="F72" s="239">
        <v>400</v>
      </c>
      <c r="G72" s="216">
        <v>1</v>
      </c>
      <c r="H72" s="238" t="s">
        <v>2697</v>
      </c>
      <c r="I72" s="238" t="s">
        <v>2697</v>
      </c>
      <c r="J72" s="238"/>
    </row>
    <row r="73" spans="1:10" s="8" customFormat="1" ht="24.95" customHeight="1" thickBot="1">
      <c r="A73" s="216">
        <v>40174</v>
      </c>
      <c r="B73" s="208" t="s">
        <v>7406</v>
      </c>
      <c r="C73" s="208"/>
      <c r="D73" s="208"/>
      <c r="E73" s="239">
        <v>1600</v>
      </c>
      <c r="F73" s="239">
        <v>400</v>
      </c>
      <c r="G73" s="216">
        <v>1</v>
      </c>
      <c r="H73" s="238" t="s">
        <v>2697</v>
      </c>
      <c r="I73" s="238" t="s">
        <v>2697</v>
      </c>
      <c r="J73" s="238"/>
    </row>
    <row r="74" spans="1:10" s="8" customFormat="1" ht="24.95" customHeight="1" thickBot="1">
      <c r="A74" s="216">
        <v>83017</v>
      </c>
      <c r="B74" s="208" t="s">
        <v>7407</v>
      </c>
      <c r="C74" s="208"/>
      <c r="D74" s="208"/>
      <c r="E74" s="239">
        <v>1600</v>
      </c>
      <c r="F74" s="239">
        <v>400</v>
      </c>
      <c r="G74" s="216">
        <v>1</v>
      </c>
      <c r="H74" s="238"/>
      <c r="I74" s="238" t="s">
        <v>2697</v>
      </c>
      <c r="J74" s="238"/>
    </row>
    <row r="75" spans="1:10" s="8" customFormat="1" ht="24.95" customHeight="1" thickBot="1">
      <c r="A75" s="216">
        <v>83018</v>
      </c>
      <c r="B75" s="208" t="s">
        <v>7408</v>
      </c>
      <c r="C75" s="208"/>
      <c r="D75" s="208"/>
      <c r="E75" s="239">
        <v>812.8</v>
      </c>
      <c r="F75" s="239">
        <v>203.2</v>
      </c>
      <c r="G75" s="216">
        <v>1</v>
      </c>
      <c r="H75" s="238"/>
      <c r="I75" s="238" t="s">
        <v>2697</v>
      </c>
      <c r="J75" s="238"/>
    </row>
    <row r="76" spans="1:10" s="8" customFormat="1" ht="24.95" customHeight="1" thickBot="1">
      <c r="A76" s="216">
        <v>83020</v>
      </c>
      <c r="B76" s="208" t="s">
        <v>7409</v>
      </c>
      <c r="C76" s="208"/>
      <c r="D76" s="208"/>
      <c r="E76" s="239">
        <v>960</v>
      </c>
      <c r="F76" s="239">
        <v>240</v>
      </c>
      <c r="G76" s="216">
        <v>1</v>
      </c>
      <c r="H76" s="238"/>
      <c r="I76" s="238" t="s">
        <v>2697</v>
      </c>
      <c r="J76" s="238"/>
    </row>
    <row r="77" spans="1:10" s="8" customFormat="1" ht="24.95" customHeight="1" thickBot="1">
      <c r="A77" s="216">
        <v>83022</v>
      </c>
      <c r="B77" s="208" t="s">
        <v>7410</v>
      </c>
      <c r="C77" s="208"/>
      <c r="D77" s="208"/>
      <c r="E77" s="239">
        <v>640</v>
      </c>
      <c r="F77" s="239">
        <v>160</v>
      </c>
      <c r="G77" s="216">
        <v>1</v>
      </c>
      <c r="H77" s="238" t="s">
        <v>2697</v>
      </c>
      <c r="I77" s="238" t="s">
        <v>2697</v>
      </c>
      <c r="J77" s="238"/>
    </row>
    <row r="78" spans="1:10" s="8" customFormat="1" ht="24.95" customHeight="1" thickBot="1">
      <c r="A78" s="216"/>
      <c r="B78" s="34" t="s">
        <v>2728</v>
      </c>
      <c r="C78" s="208"/>
      <c r="D78" s="208"/>
      <c r="E78" s="224"/>
      <c r="F78" s="224"/>
      <c r="G78" s="216"/>
      <c r="H78" s="238"/>
      <c r="I78" s="238"/>
      <c r="J78" s="238"/>
    </row>
    <row r="79" spans="1:10" s="8" customFormat="1" ht="24.95" customHeight="1" thickBot="1">
      <c r="A79" s="216">
        <v>41400</v>
      </c>
      <c r="B79" s="208" t="s">
        <v>2729</v>
      </c>
      <c r="C79" s="208"/>
      <c r="D79" s="208"/>
      <c r="E79" s="239">
        <v>800</v>
      </c>
      <c r="F79" s="239">
        <v>200</v>
      </c>
      <c r="G79" s="216"/>
      <c r="H79" s="238"/>
      <c r="I79" s="238" t="s">
        <v>2697</v>
      </c>
      <c r="J79" s="238"/>
    </row>
    <row r="80" spans="1:10" s="8" customFormat="1" ht="24.95" customHeight="1" thickBot="1">
      <c r="A80" s="216">
        <v>40050</v>
      </c>
      <c r="B80" s="208" t="s">
        <v>2730</v>
      </c>
      <c r="C80" s="208"/>
      <c r="D80" s="208"/>
      <c r="E80" s="239">
        <v>960</v>
      </c>
      <c r="F80" s="239">
        <v>240</v>
      </c>
      <c r="G80" s="216"/>
      <c r="H80" s="238"/>
      <c r="I80" s="238" t="s">
        <v>2697</v>
      </c>
      <c r="J80" s="238"/>
    </row>
    <row r="81" spans="1:10" s="8" customFormat="1" ht="24.95" customHeight="1" thickBot="1">
      <c r="A81" s="216"/>
      <c r="B81" s="34" t="s">
        <v>2731</v>
      </c>
      <c r="C81" s="208"/>
      <c r="D81" s="208"/>
      <c r="E81" s="224"/>
      <c r="F81" s="224"/>
      <c r="G81" s="216"/>
      <c r="H81" s="238"/>
      <c r="I81" s="238"/>
      <c r="J81" s="238"/>
    </row>
    <row r="82" spans="1:10" s="8" customFormat="1" ht="24.95" customHeight="1" thickBot="1">
      <c r="A82" s="216"/>
      <c r="B82" s="34" t="s">
        <v>2732</v>
      </c>
      <c r="C82" s="208"/>
      <c r="D82" s="208"/>
      <c r="E82" s="224"/>
      <c r="F82" s="224"/>
      <c r="G82" s="216"/>
      <c r="H82" s="238"/>
      <c r="I82" s="238"/>
      <c r="J82" s="238"/>
    </row>
    <row r="83" spans="1:10" s="8" customFormat="1" ht="24.95" customHeight="1" thickBot="1">
      <c r="A83" s="216">
        <v>41290</v>
      </c>
      <c r="B83" s="208" t="s">
        <v>2733</v>
      </c>
      <c r="C83" s="208"/>
      <c r="D83" s="208"/>
      <c r="E83" s="239">
        <v>80</v>
      </c>
      <c r="F83" s="239">
        <v>20</v>
      </c>
      <c r="G83" s="216"/>
      <c r="H83" s="238"/>
      <c r="I83" s="238" t="s">
        <v>2697</v>
      </c>
      <c r="J83" s="238"/>
    </row>
    <row r="84" spans="1:10" s="8" customFormat="1" ht="24.95" customHeight="1" thickBot="1">
      <c r="A84" s="216">
        <v>83023</v>
      </c>
      <c r="B84" s="208" t="s">
        <v>2734</v>
      </c>
      <c r="C84" s="208"/>
      <c r="D84" s="208"/>
      <c r="E84" s="239">
        <v>800</v>
      </c>
      <c r="F84" s="239">
        <v>200</v>
      </c>
      <c r="G84" s="216">
        <v>1</v>
      </c>
      <c r="H84" s="238" t="s">
        <v>2697</v>
      </c>
      <c r="I84" s="238" t="s">
        <v>2697</v>
      </c>
      <c r="J84" s="238"/>
    </row>
    <row r="85" spans="1:10" s="8" customFormat="1" ht="24.95" customHeight="1" thickBot="1">
      <c r="A85" s="216">
        <v>83071</v>
      </c>
      <c r="B85" s="208" t="s">
        <v>7411</v>
      </c>
      <c r="C85" s="208"/>
      <c r="D85" s="208"/>
      <c r="E85" s="239">
        <v>800</v>
      </c>
      <c r="F85" s="239">
        <v>200</v>
      </c>
      <c r="G85" s="216">
        <v>1</v>
      </c>
      <c r="H85" s="238" t="s">
        <v>2697</v>
      </c>
      <c r="I85" s="238" t="s">
        <v>2697</v>
      </c>
      <c r="J85" s="238"/>
    </row>
    <row r="86" spans="1:10" s="8" customFormat="1" ht="24.95" customHeight="1" thickBot="1">
      <c r="A86" s="216">
        <v>83024</v>
      </c>
      <c r="B86" s="208" t="s">
        <v>7412</v>
      </c>
      <c r="C86" s="208"/>
      <c r="D86" s="208"/>
      <c r="E86" s="239">
        <v>1040</v>
      </c>
      <c r="F86" s="239">
        <v>260</v>
      </c>
      <c r="G86" s="216">
        <v>1</v>
      </c>
      <c r="H86" s="238" t="s">
        <v>2697</v>
      </c>
      <c r="I86" s="238" t="s">
        <v>2697</v>
      </c>
      <c r="J86" s="238"/>
    </row>
    <row r="87" spans="1:10" s="8" customFormat="1" ht="24.95" customHeight="1" thickBot="1">
      <c r="A87" s="216">
        <v>83025</v>
      </c>
      <c r="B87" s="208" t="s">
        <v>2735</v>
      </c>
      <c r="C87" s="208"/>
      <c r="D87" s="208"/>
      <c r="E87" s="239">
        <v>440</v>
      </c>
      <c r="F87" s="239">
        <v>110</v>
      </c>
      <c r="G87" s="216"/>
      <c r="H87" s="238" t="s">
        <v>2697</v>
      </c>
      <c r="I87" s="238"/>
      <c r="J87" s="238"/>
    </row>
    <row r="88" spans="1:10" s="8" customFormat="1" ht="24.95" customHeight="1" thickBot="1">
      <c r="A88" s="216">
        <v>83026</v>
      </c>
      <c r="B88" s="208" t="s">
        <v>2736</v>
      </c>
      <c r="C88" s="208"/>
      <c r="D88" s="208"/>
      <c r="E88" s="239">
        <v>400</v>
      </c>
      <c r="F88" s="239">
        <v>100</v>
      </c>
      <c r="G88" s="216">
        <v>1</v>
      </c>
      <c r="H88" s="238" t="s">
        <v>2697</v>
      </c>
      <c r="I88" s="238" t="s">
        <v>2697</v>
      </c>
      <c r="J88" s="238"/>
    </row>
    <row r="89" spans="1:10" s="8" customFormat="1" ht="24.95" customHeight="1" thickBot="1">
      <c r="A89" s="216">
        <v>83027</v>
      </c>
      <c r="B89" s="208" t="s">
        <v>7413</v>
      </c>
      <c r="C89" s="208"/>
      <c r="D89" s="208"/>
      <c r="E89" s="239">
        <v>640</v>
      </c>
      <c r="F89" s="239">
        <v>160</v>
      </c>
      <c r="G89" s="216">
        <v>1</v>
      </c>
      <c r="H89" s="238" t="s">
        <v>2697</v>
      </c>
      <c r="I89" s="238"/>
      <c r="J89" s="238"/>
    </row>
    <row r="90" spans="1:10" s="8" customFormat="1" ht="24.95" customHeight="1" thickBot="1">
      <c r="A90" s="216">
        <v>83028</v>
      </c>
      <c r="B90" s="208" t="s">
        <v>2737</v>
      </c>
      <c r="C90" s="208"/>
      <c r="D90" s="208"/>
      <c r="E90" s="239">
        <v>400</v>
      </c>
      <c r="F90" s="239">
        <v>100</v>
      </c>
      <c r="G90" s="216">
        <v>1</v>
      </c>
      <c r="H90" s="238" t="s">
        <v>2697</v>
      </c>
      <c r="I90" s="238"/>
      <c r="J90" s="238"/>
    </row>
    <row r="91" spans="1:10" s="8" customFormat="1" ht="24.95" customHeight="1" thickBot="1">
      <c r="A91" s="216">
        <v>83029</v>
      </c>
      <c r="B91" s="208" t="s">
        <v>7414</v>
      </c>
      <c r="C91" s="208"/>
      <c r="D91" s="208"/>
      <c r="E91" s="239">
        <v>1357.12</v>
      </c>
      <c r="F91" s="239">
        <v>339.28</v>
      </c>
      <c r="G91" s="216">
        <v>1</v>
      </c>
      <c r="H91" s="238"/>
      <c r="I91" s="238"/>
      <c r="J91" s="238"/>
    </row>
    <row r="92" spans="1:10" s="8" customFormat="1" ht="24.95" customHeight="1" thickBot="1">
      <c r="A92" s="216">
        <v>83037</v>
      </c>
      <c r="B92" s="208" t="s">
        <v>7415</v>
      </c>
      <c r="C92" s="208"/>
      <c r="D92" s="208"/>
      <c r="E92" s="239">
        <v>860</v>
      </c>
      <c r="F92" s="239">
        <v>215</v>
      </c>
      <c r="G92" s="216">
        <v>1</v>
      </c>
      <c r="H92" s="238" t="s">
        <v>2697</v>
      </c>
      <c r="I92" s="238" t="s">
        <v>2697</v>
      </c>
      <c r="J92" s="238"/>
    </row>
    <row r="93" spans="1:10" s="8" customFormat="1" ht="24.95" customHeight="1" thickBot="1">
      <c r="A93" s="216">
        <v>40169</v>
      </c>
      <c r="B93" s="208" t="s">
        <v>7416</v>
      </c>
      <c r="C93" s="208"/>
      <c r="D93" s="208"/>
      <c r="E93" s="239">
        <v>1120</v>
      </c>
      <c r="F93" s="239">
        <v>280</v>
      </c>
      <c r="G93" s="216">
        <v>1</v>
      </c>
      <c r="H93" s="238" t="s">
        <v>2697</v>
      </c>
      <c r="I93" s="238" t="s">
        <v>2697</v>
      </c>
      <c r="J93" s="238"/>
    </row>
    <row r="94" spans="1:10" s="8" customFormat="1" ht="24.95" customHeight="1" thickBot="1">
      <c r="A94" s="216">
        <v>83038</v>
      </c>
      <c r="B94" s="208" t="s">
        <v>7417</v>
      </c>
      <c r="C94" s="208"/>
      <c r="D94" s="208"/>
      <c r="E94" s="239">
        <v>860</v>
      </c>
      <c r="F94" s="239">
        <v>215</v>
      </c>
      <c r="G94" s="216">
        <v>1</v>
      </c>
      <c r="H94" s="238" t="s">
        <v>2697</v>
      </c>
      <c r="I94" s="238" t="s">
        <v>2697</v>
      </c>
      <c r="J94" s="238"/>
    </row>
    <row r="95" spans="1:10" s="8" customFormat="1" ht="24.95" customHeight="1" thickBot="1">
      <c r="A95" s="216">
        <v>83039</v>
      </c>
      <c r="B95" s="208" t="s">
        <v>2738</v>
      </c>
      <c r="C95" s="208"/>
      <c r="D95" s="208"/>
      <c r="E95" s="239">
        <v>400</v>
      </c>
      <c r="F95" s="239">
        <v>100</v>
      </c>
      <c r="G95" s="216"/>
      <c r="H95" s="238" t="s">
        <v>2697</v>
      </c>
      <c r="I95" s="238"/>
      <c r="J95" s="238"/>
    </row>
    <row r="96" spans="1:10" s="8" customFormat="1" ht="24.95" customHeight="1" thickBot="1">
      <c r="A96" s="216">
        <v>83040</v>
      </c>
      <c r="B96" s="208" t="s">
        <v>7418</v>
      </c>
      <c r="C96" s="208"/>
      <c r="D96" s="208"/>
      <c r="E96" s="239">
        <v>800</v>
      </c>
      <c r="F96" s="239">
        <v>200</v>
      </c>
      <c r="G96" s="216">
        <v>1</v>
      </c>
      <c r="H96" s="238" t="s">
        <v>2697</v>
      </c>
      <c r="I96" s="238" t="s">
        <v>2697</v>
      </c>
      <c r="J96" s="238"/>
    </row>
    <row r="97" spans="1:10" s="8" customFormat="1" ht="24.95" customHeight="1" thickBot="1">
      <c r="A97" s="216">
        <v>83041</v>
      </c>
      <c r="B97" s="208" t="s">
        <v>7419</v>
      </c>
      <c r="C97" s="208"/>
      <c r="D97" s="208"/>
      <c r="E97" s="239">
        <v>320</v>
      </c>
      <c r="F97" s="239">
        <v>80</v>
      </c>
      <c r="G97" s="216">
        <v>1</v>
      </c>
      <c r="H97" s="238" t="s">
        <v>2697</v>
      </c>
      <c r="I97" s="238" t="s">
        <v>2697</v>
      </c>
      <c r="J97" s="238"/>
    </row>
    <row r="98" spans="1:10" s="8" customFormat="1" ht="24.95" customHeight="1" thickBot="1">
      <c r="A98" s="216">
        <v>83042</v>
      </c>
      <c r="B98" s="208" t="s">
        <v>2739</v>
      </c>
      <c r="C98" s="208"/>
      <c r="D98" s="208"/>
      <c r="E98" s="239">
        <v>400</v>
      </c>
      <c r="F98" s="239">
        <v>100</v>
      </c>
      <c r="G98" s="216"/>
      <c r="H98" s="238" t="s">
        <v>2697</v>
      </c>
      <c r="I98" s="238"/>
      <c r="J98" s="238"/>
    </row>
    <row r="99" spans="1:10" s="8" customFormat="1" ht="24.95" customHeight="1" thickBot="1">
      <c r="A99" s="216">
        <v>83043</v>
      </c>
      <c r="B99" s="208" t="s">
        <v>7420</v>
      </c>
      <c r="C99" s="208"/>
      <c r="D99" s="208"/>
      <c r="E99" s="239">
        <v>1357.12</v>
      </c>
      <c r="F99" s="239">
        <v>339.28</v>
      </c>
      <c r="G99" s="216">
        <v>1</v>
      </c>
      <c r="H99" s="238"/>
      <c r="I99" s="238"/>
      <c r="J99" s="238"/>
    </row>
    <row r="100" spans="1:10" s="8" customFormat="1" ht="24.95" customHeight="1" thickBot="1">
      <c r="A100" s="216">
        <v>41395</v>
      </c>
      <c r="B100" s="208" t="s">
        <v>7421</v>
      </c>
      <c r="C100" s="208"/>
      <c r="D100" s="208"/>
      <c r="E100" s="239">
        <v>102.24</v>
      </c>
      <c r="F100" s="239">
        <v>25.56</v>
      </c>
      <c r="G100" s="216"/>
      <c r="H100" s="238" t="s">
        <v>2697</v>
      </c>
      <c r="I100" s="238"/>
      <c r="J100" s="238"/>
    </row>
    <row r="101" spans="1:10" s="8" customFormat="1" ht="24.95" customHeight="1" thickBot="1">
      <c r="A101" s="216">
        <v>41020</v>
      </c>
      <c r="B101" s="208" t="s">
        <v>2740</v>
      </c>
      <c r="C101" s="208"/>
      <c r="D101" s="208"/>
      <c r="E101" s="239">
        <v>24.72</v>
      </c>
      <c r="F101" s="239">
        <v>6.18</v>
      </c>
      <c r="G101" s="216"/>
      <c r="H101" s="238"/>
      <c r="I101" s="238"/>
      <c r="J101" s="238"/>
    </row>
    <row r="102" spans="1:10" s="8" customFormat="1" ht="24.95" customHeight="1" thickBot="1">
      <c r="A102" s="216">
        <v>83064</v>
      </c>
      <c r="B102" s="208" t="s">
        <v>2741</v>
      </c>
      <c r="C102" s="208"/>
      <c r="D102" s="208"/>
      <c r="E102" s="239">
        <v>34.64</v>
      </c>
      <c r="F102" s="239">
        <v>8.66</v>
      </c>
      <c r="G102" s="216"/>
      <c r="H102" s="238"/>
      <c r="I102" s="238"/>
      <c r="J102" s="238"/>
    </row>
    <row r="103" spans="1:10" s="8" customFormat="1" ht="24.95" customHeight="1" thickBot="1">
      <c r="A103" s="216">
        <v>83065</v>
      </c>
      <c r="B103" s="208" t="s">
        <v>2742</v>
      </c>
      <c r="C103" s="208"/>
      <c r="D103" s="208"/>
      <c r="E103" s="239">
        <v>34.64</v>
      </c>
      <c r="F103" s="239">
        <v>8.66</v>
      </c>
      <c r="G103" s="216"/>
      <c r="H103" s="238"/>
      <c r="I103" s="238"/>
      <c r="J103" s="238"/>
    </row>
    <row r="104" spans="1:10" s="8" customFormat="1" ht="24.95" customHeight="1" thickBot="1">
      <c r="A104" s="216">
        <v>83066</v>
      </c>
      <c r="B104" s="208" t="s">
        <v>2743</v>
      </c>
      <c r="C104" s="208"/>
      <c r="D104" s="208"/>
      <c r="E104" s="239">
        <v>34.64</v>
      </c>
      <c r="F104" s="239">
        <v>8.66</v>
      </c>
      <c r="G104" s="216"/>
      <c r="H104" s="238"/>
      <c r="I104" s="238"/>
      <c r="J104" s="238"/>
    </row>
    <row r="105" spans="1:10" s="8" customFormat="1" ht="24.95" customHeight="1" thickBot="1">
      <c r="A105" s="216"/>
      <c r="B105" s="34" t="s">
        <v>2744</v>
      </c>
      <c r="C105" s="208"/>
      <c r="D105" s="208"/>
      <c r="E105" s="239"/>
      <c r="F105" s="239"/>
      <c r="G105" s="216"/>
      <c r="H105" s="238"/>
      <c r="I105" s="238"/>
      <c r="J105" s="238"/>
    </row>
    <row r="106" spans="1:10" s="8" customFormat="1" ht="24.95" customHeight="1" thickBot="1">
      <c r="A106" s="216">
        <v>83030</v>
      </c>
      <c r="B106" s="208" t="s">
        <v>2745</v>
      </c>
      <c r="C106" s="208"/>
      <c r="D106" s="208"/>
      <c r="E106" s="239">
        <v>720</v>
      </c>
      <c r="F106" s="239">
        <v>180</v>
      </c>
      <c r="G106" s="216">
        <v>1</v>
      </c>
      <c r="H106" s="238"/>
      <c r="I106" s="238" t="s">
        <v>2697</v>
      </c>
      <c r="J106" s="238"/>
    </row>
    <row r="107" spans="1:10" s="8" customFormat="1" ht="24.95" customHeight="1" thickBot="1">
      <c r="A107" s="216">
        <v>83033</v>
      </c>
      <c r="B107" s="208" t="s">
        <v>2746</v>
      </c>
      <c r="C107" s="208"/>
      <c r="D107" s="208"/>
      <c r="E107" s="239">
        <v>768</v>
      </c>
      <c r="F107" s="239">
        <v>192</v>
      </c>
      <c r="G107" s="216">
        <v>1</v>
      </c>
      <c r="H107" s="238"/>
      <c r="I107" s="238" t="s">
        <v>2697</v>
      </c>
      <c r="J107" s="238"/>
    </row>
    <row r="108" spans="1:10" s="8" customFormat="1" ht="24.95" customHeight="1" thickBot="1">
      <c r="A108" s="216">
        <v>83034</v>
      </c>
      <c r="B108" s="208" t="s">
        <v>7422</v>
      </c>
      <c r="C108" s="208"/>
      <c r="D108" s="208"/>
      <c r="E108" s="239">
        <v>1632</v>
      </c>
      <c r="F108" s="239">
        <v>408</v>
      </c>
      <c r="G108" s="216">
        <v>1</v>
      </c>
      <c r="H108" s="238"/>
      <c r="I108" s="238" t="s">
        <v>2697</v>
      </c>
      <c r="J108" s="238"/>
    </row>
    <row r="109" spans="1:10" s="8" customFormat="1" ht="24.95" customHeight="1" thickBot="1">
      <c r="A109" s="216">
        <v>83035</v>
      </c>
      <c r="B109" s="208" t="s">
        <v>7423</v>
      </c>
      <c r="C109" s="208"/>
      <c r="D109" s="208"/>
      <c r="E109" s="239">
        <v>2200</v>
      </c>
      <c r="F109" s="239">
        <v>550</v>
      </c>
      <c r="G109" s="216">
        <v>1</v>
      </c>
      <c r="H109" s="238"/>
      <c r="I109" s="238" t="s">
        <v>2697</v>
      </c>
      <c r="J109" s="238"/>
    </row>
    <row r="110" spans="1:10" s="8" customFormat="1" ht="24.95" customHeight="1" thickBot="1">
      <c r="A110" s="216">
        <v>83036</v>
      </c>
      <c r="B110" s="208" t="s">
        <v>7424</v>
      </c>
      <c r="C110" s="208"/>
      <c r="D110" s="208"/>
      <c r="E110" s="239">
        <v>2200</v>
      </c>
      <c r="F110" s="239">
        <v>550</v>
      </c>
      <c r="G110" s="216">
        <v>1</v>
      </c>
      <c r="H110" s="238"/>
      <c r="I110" s="238" t="s">
        <v>2697</v>
      </c>
      <c r="J110" s="238"/>
    </row>
    <row r="111" spans="1:10" s="8" customFormat="1" ht="24.95" customHeight="1" thickBot="1">
      <c r="A111" s="216"/>
      <c r="B111" s="34" t="s">
        <v>2747</v>
      </c>
      <c r="C111" s="208"/>
      <c r="D111" s="208"/>
      <c r="E111" s="224"/>
      <c r="F111" s="224"/>
      <c r="G111" s="216"/>
      <c r="H111" s="238"/>
      <c r="I111" s="238"/>
      <c r="J111" s="238"/>
    </row>
    <row r="112" spans="1:10" s="8" customFormat="1" ht="24.95" customHeight="1" thickBot="1">
      <c r="A112" s="216">
        <v>40180</v>
      </c>
      <c r="B112" s="208" t="s">
        <v>2748</v>
      </c>
      <c r="C112" s="208"/>
      <c r="D112" s="208"/>
      <c r="E112" s="239">
        <v>194.4</v>
      </c>
      <c r="F112" s="239">
        <v>48.6</v>
      </c>
      <c r="G112" s="240"/>
      <c r="H112" s="238"/>
      <c r="I112" s="238" t="s">
        <v>2697</v>
      </c>
      <c r="J112" s="238"/>
    </row>
    <row r="113" spans="1:10" s="8" customFormat="1" ht="24.95" customHeight="1" thickBot="1">
      <c r="A113" s="216">
        <v>40020</v>
      </c>
      <c r="B113" s="208" t="s">
        <v>2749</v>
      </c>
      <c r="C113" s="208"/>
      <c r="D113" s="208"/>
      <c r="E113" s="239">
        <v>55.2</v>
      </c>
      <c r="F113" s="239">
        <v>13.8</v>
      </c>
      <c r="G113" s="241"/>
      <c r="H113" s="238"/>
      <c r="I113" s="238" t="s">
        <v>2697</v>
      </c>
      <c r="J113" s="238"/>
    </row>
    <row r="114" spans="1:10" s="8" customFormat="1" ht="24.95" customHeight="1" thickBot="1">
      <c r="A114" s="216">
        <v>40040</v>
      </c>
      <c r="B114" s="208" t="s">
        <v>2750</v>
      </c>
      <c r="C114" s="208"/>
      <c r="D114" s="208"/>
      <c r="E114" s="239">
        <v>80</v>
      </c>
      <c r="F114" s="239">
        <v>20</v>
      </c>
      <c r="G114" s="216"/>
      <c r="H114" s="238"/>
      <c r="I114" s="238" t="s">
        <v>2697</v>
      </c>
      <c r="J114" s="238"/>
    </row>
    <row r="115" spans="1:10" s="8" customFormat="1" ht="24.95" customHeight="1" thickBot="1">
      <c r="A115" s="216"/>
      <c r="B115" s="34" t="s">
        <v>2751</v>
      </c>
      <c r="C115" s="208"/>
      <c r="D115" s="208"/>
      <c r="E115" s="224"/>
      <c r="F115" s="224"/>
      <c r="G115" s="216"/>
      <c r="H115" s="238"/>
      <c r="I115" s="238"/>
      <c r="J115" s="238"/>
    </row>
    <row r="116" spans="1:10" s="8" customFormat="1" ht="24.95" customHeight="1" thickBot="1">
      <c r="A116" s="216">
        <v>40010</v>
      </c>
      <c r="B116" s="208" t="s">
        <v>2752</v>
      </c>
      <c r="C116" s="208"/>
      <c r="D116" s="208"/>
      <c r="E116" s="239">
        <v>64</v>
      </c>
      <c r="F116" s="239">
        <v>16</v>
      </c>
      <c r="G116" s="240"/>
      <c r="H116" s="238"/>
      <c r="I116" s="238" t="s">
        <v>2697</v>
      </c>
      <c r="J116" s="238"/>
    </row>
    <row r="117" spans="1:10" s="8" customFormat="1" ht="24.95" customHeight="1" thickBot="1">
      <c r="A117" s="232"/>
      <c r="B117" s="34" t="s">
        <v>7298</v>
      </c>
      <c r="C117" s="208"/>
      <c r="D117" s="208"/>
      <c r="E117" s="239"/>
      <c r="F117" s="239"/>
      <c r="G117" s="240"/>
      <c r="H117" s="238"/>
      <c r="I117" s="238"/>
      <c r="J117" s="238"/>
    </row>
    <row r="118" spans="1:10" s="8" customFormat="1" ht="51.75" thickBot="1">
      <c r="A118" s="433">
        <v>83074</v>
      </c>
      <c r="B118" s="208" t="s">
        <v>7428</v>
      </c>
      <c r="C118" s="208"/>
      <c r="D118" s="208"/>
      <c r="E118" s="239">
        <v>8472</v>
      </c>
      <c r="F118" s="239">
        <v>2118</v>
      </c>
      <c r="G118" s="350">
        <v>1</v>
      </c>
      <c r="H118" s="238" t="s">
        <v>2697</v>
      </c>
      <c r="I118" s="238" t="s">
        <v>2697</v>
      </c>
      <c r="J118" s="417" t="s">
        <v>7299</v>
      </c>
    </row>
    <row r="119" spans="1:10" s="8" customFormat="1" ht="51.75" thickBot="1">
      <c r="A119" s="433">
        <v>83075</v>
      </c>
      <c r="B119" s="208" t="s">
        <v>7429</v>
      </c>
      <c r="C119" s="208"/>
      <c r="D119" s="208"/>
      <c r="E119" s="239">
        <v>6992</v>
      </c>
      <c r="F119" s="239">
        <v>1748</v>
      </c>
      <c r="G119" s="350">
        <v>1</v>
      </c>
      <c r="H119" s="238"/>
      <c r="I119" s="238"/>
      <c r="J119" s="417" t="s">
        <v>7300</v>
      </c>
    </row>
    <row r="120" spans="1:10" s="8" customFormat="1" ht="26.25" thickBot="1">
      <c r="A120" s="433">
        <v>83076</v>
      </c>
      <c r="B120" s="208" t="s">
        <v>7430</v>
      </c>
      <c r="C120" s="208"/>
      <c r="D120" s="208"/>
      <c r="E120" s="239">
        <v>3048</v>
      </c>
      <c r="F120" s="239">
        <v>762</v>
      </c>
      <c r="G120" s="350">
        <v>1</v>
      </c>
      <c r="H120" s="238" t="s">
        <v>2697</v>
      </c>
      <c r="I120" s="238" t="s">
        <v>2697</v>
      </c>
      <c r="J120" s="417" t="s">
        <v>7301</v>
      </c>
    </row>
    <row r="121" spans="1:10" s="8" customFormat="1" ht="26.25" thickBot="1">
      <c r="A121" s="433">
        <v>83077</v>
      </c>
      <c r="B121" s="208" t="s">
        <v>7431</v>
      </c>
      <c r="C121" s="208"/>
      <c r="D121" s="208"/>
      <c r="E121" s="239">
        <v>3448</v>
      </c>
      <c r="F121" s="239">
        <v>862</v>
      </c>
      <c r="G121" s="350">
        <v>1</v>
      </c>
      <c r="H121" s="238" t="s">
        <v>2697</v>
      </c>
      <c r="I121" s="238" t="s">
        <v>2697</v>
      </c>
      <c r="J121" s="417" t="s">
        <v>7302</v>
      </c>
    </row>
    <row r="122" spans="1:10" s="8" customFormat="1" ht="26.25" thickBot="1">
      <c r="A122" s="433">
        <v>83078</v>
      </c>
      <c r="B122" s="208" t="s">
        <v>7432</v>
      </c>
      <c r="C122" s="208"/>
      <c r="D122" s="208"/>
      <c r="E122" s="239">
        <v>1288</v>
      </c>
      <c r="F122" s="239">
        <v>322</v>
      </c>
      <c r="G122" s="240"/>
      <c r="H122" s="238"/>
      <c r="I122" s="238"/>
      <c r="J122" s="417" t="s">
        <v>7303</v>
      </c>
    </row>
    <row r="123" spans="1:10" s="8" customFormat="1" ht="26.25" thickBot="1">
      <c r="A123" s="433">
        <v>83079</v>
      </c>
      <c r="B123" s="208" t="s">
        <v>7433</v>
      </c>
      <c r="C123" s="208"/>
      <c r="D123" s="208"/>
      <c r="E123" s="239">
        <v>3872</v>
      </c>
      <c r="F123" s="239">
        <v>968</v>
      </c>
      <c r="G123" s="240"/>
      <c r="H123" s="238"/>
      <c r="I123" s="238"/>
      <c r="J123" s="417" t="s">
        <v>7304</v>
      </c>
    </row>
    <row r="124" spans="1:10" s="8" customFormat="1" ht="26.25" thickBot="1">
      <c r="A124" s="433">
        <v>83080</v>
      </c>
      <c r="B124" s="434" t="s">
        <v>7434</v>
      </c>
      <c r="C124" s="208"/>
      <c r="D124" s="208"/>
      <c r="E124" s="239">
        <f>5660*0.8</f>
        <v>4528</v>
      </c>
      <c r="F124" s="239">
        <f>5660-E124</f>
        <v>1132</v>
      </c>
      <c r="G124" s="351">
        <v>2</v>
      </c>
      <c r="H124" s="238" t="s">
        <v>2697</v>
      </c>
      <c r="I124" s="238" t="s">
        <v>2697</v>
      </c>
      <c r="J124" s="417" t="s">
        <v>7305</v>
      </c>
    </row>
    <row r="125" spans="1:10" s="8" customFormat="1" ht="39" thickBot="1">
      <c r="A125" s="433">
        <v>83081</v>
      </c>
      <c r="B125" s="208" t="s">
        <v>7435</v>
      </c>
      <c r="C125" s="208"/>
      <c r="D125" s="208"/>
      <c r="E125" s="239">
        <v>1224.72</v>
      </c>
      <c r="F125" s="239">
        <v>306.18000000000006</v>
      </c>
      <c r="G125" s="351">
        <v>1</v>
      </c>
      <c r="H125" s="238" t="s">
        <v>2697</v>
      </c>
      <c r="I125" s="238" t="s">
        <v>2697</v>
      </c>
      <c r="J125" s="417" t="s">
        <v>7306</v>
      </c>
    </row>
    <row r="126" spans="1:10" s="8" customFormat="1" ht="26.25" thickBot="1">
      <c r="A126" s="433">
        <v>83082</v>
      </c>
      <c r="B126" s="208" t="s">
        <v>7436</v>
      </c>
      <c r="C126" s="208"/>
      <c r="D126" s="208"/>
      <c r="E126" s="239">
        <v>864.72000000000014</v>
      </c>
      <c r="F126" s="239">
        <v>216.17999999999995</v>
      </c>
      <c r="G126" s="240"/>
      <c r="H126" s="238" t="s">
        <v>2697</v>
      </c>
      <c r="I126" s="238"/>
      <c r="J126" s="417" t="s">
        <v>7307</v>
      </c>
    </row>
    <row r="127" spans="1:10" s="8" customFormat="1" ht="39" thickBot="1">
      <c r="A127" s="433">
        <v>83083</v>
      </c>
      <c r="B127" s="208" t="s">
        <v>7437</v>
      </c>
      <c r="C127" s="208"/>
      <c r="D127" s="208"/>
      <c r="E127" s="239">
        <v>7488</v>
      </c>
      <c r="F127" s="239">
        <v>1872</v>
      </c>
      <c r="G127" s="351">
        <v>3</v>
      </c>
      <c r="H127" s="238" t="s">
        <v>2697</v>
      </c>
      <c r="I127" s="238" t="s">
        <v>2697</v>
      </c>
      <c r="J127" s="417" t="s">
        <v>7308</v>
      </c>
    </row>
    <row r="128" spans="1:10" s="8" customFormat="1" ht="39" thickBot="1">
      <c r="A128" s="433">
        <v>83084</v>
      </c>
      <c r="B128" s="208" t="s">
        <v>7438</v>
      </c>
      <c r="C128" s="208"/>
      <c r="D128" s="208"/>
      <c r="E128" s="239">
        <v>1294.6400000000001</v>
      </c>
      <c r="F128" s="239">
        <v>323.65999999999985</v>
      </c>
      <c r="G128" s="351">
        <v>1</v>
      </c>
      <c r="H128" s="238" t="s">
        <v>2697</v>
      </c>
      <c r="I128" s="238" t="s">
        <v>2697</v>
      </c>
      <c r="J128" s="417" t="s">
        <v>7309</v>
      </c>
    </row>
    <row r="129" spans="1:10" s="8" customFormat="1" ht="39" thickBot="1">
      <c r="A129" s="433">
        <v>83085</v>
      </c>
      <c r="B129" s="208" t="s">
        <v>7439</v>
      </c>
      <c r="C129" s="208"/>
      <c r="D129" s="208"/>
      <c r="E129" s="239">
        <f>1843.3*0.8</f>
        <v>1474.64</v>
      </c>
      <c r="F129" s="239">
        <f>1843.3-E129</f>
        <v>368.65999999999985</v>
      </c>
      <c r="G129" s="351">
        <v>1</v>
      </c>
      <c r="H129" s="238" t="s">
        <v>2697</v>
      </c>
      <c r="I129" s="238" t="s">
        <v>2697</v>
      </c>
      <c r="J129" s="417" t="s">
        <v>7310</v>
      </c>
    </row>
    <row r="130" spans="1:10" s="8" customFormat="1" ht="26.25" thickBot="1">
      <c r="A130" s="433">
        <v>83086</v>
      </c>
      <c r="B130" s="208" t="s">
        <v>7440</v>
      </c>
      <c r="C130" s="208"/>
      <c r="D130" s="208"/>
      <c r="E130" s="239">
        <v>1554.64</v>
      </c>
      <c r="F130" s="239">
        <v>388.65999999999985</v>
      </c>
      <c r="G130" s="240"/>
      <c r="H130" s="238"/>
      <c r="I130" s="238"/>
      <c r="J130" s="417" t="s">
        <v>7311</v>
      </c>
    </row>
    <row r="131" spans="1:10" s="8" customFormat="1" ht="39" thickBot="1">
      <c r="A131" s="433">
        <v>83087</v>
      </c>
      <c r="B131" s="208" t="s">
        <v>7441</v>
      </c>
      <c r="C131" s="208"/>
      <c r="D131" s="208"/>
      <c r="E131" s="239">
        <v>7904</v>
      </c>
      <c r="F131" s="239">
        <v>1976</v>
      </c>
      <c r="G131" s="351">
        <v>1</v>
      </c>
      <c r="H131" s="238"/>
      <c r="I131" s="238" t="s">
        <v>2697</v>
      </c>
      <c r="J131" s="417" t="s">
        <v>7312</v>
      </c>
    </row>
    <row r="132" spans="1:10" s="8" customFormat="1" ht="51.75" thickBot="1">
      <c r="A132" s="433">
        <v>83088</v>
      </c>
      <c r="B132" s="208" t="s">
        <v>7442</v>
      </c>
      <c r="C132" s="208"/>
      <c r="D132" s="208"/>
      <c r="E132" s="239">
        <v>8472</v>
      </c>
      <c r="F132" s="239">
        <v>2118</v>
      </c>
      <c r="G132" s="351">
        <v>1</v>
      </c>
      <c r="H132" s="238"/>
      <c r="I132" s="238" t="s">
        <v>2697</v>
      </c>
      <c r="J132" s="417" t="s">
        <v>7313</v>
      </c>
    </row>
    <row r="133" spans="1:10" s="8" customFormat="1" ht="26.25" thickBot="1">
      <c r="A133" s="433">
        <v>83089</v>
      </c>
      <c r="B133" s="208" t="s">
        <v>7443</v>
      </c>
      <c r="C133" s="208"/>
      <c r="D133" s="208"/>
      <c r="E133" s="239">
        <v>5288</v>
      </c>
      <c r="F133" s="239">
        <v>1322</v>
      </c>
      <c r="G133" s="351">
        <v>1</v>
      </c>
      <c r="H133" s="238" t="s">
        <v>2697</v>
      </c>
      <c r="I133" s="238" t="s">
        <v>2697</v>
      </c>
      <c r="J133" s="417" t="s">
        <v>7314</v>
      </c>
    </row>
    <row r="134" spans="1:10" s="8" customFormat="1" ht="26.25" thickBot="1">
      <c r="A134" s="433">
        <v>83090</v>
      </c>
      <c r="B134" s="208" t="s">
        <v>7444</v>
      </c>
      <c r="C134" s="208"/>
      <c r="D134" s="208"/>
      <c r="E134" s="239">
        <v>5128</v>
      </c>
      <c r="F134" s="239">
        <v>1282</v>
      </c>
      <c r="G134" s="351">
        <v>1</v>
      </c>
      <c r="H134" s="238" t="s">
        <v>2697</v>
      </c>
      <c r="I134" s="238" t="s">
        <v>2697</v>
      </c>
      <c r="J134" s="417" t="s">
        <v>7315</v>
      </c>
    </row>
    <row r="135" spans="1:10" s="8" customFormat="1" ht="26.25" thickBot="1">
      <c r="A135" s="433">
        <v>83091</v>
      </c>
      <c r="B135" s="208" t="s">
        <v>7445</v>
      </c>
      <c r="C135" s="208"/>
      <c r="D135" s="208"/>
      <c r="E135" s="239">
        <v>3848</v>
      </c>
      <c r="F135" s="239">
        <v>962</v>
      </c>
      <c r="G135" s="438">
        <v>1</v>
      </c>
      <c r="H135" s="438" t="s">
        <v>2697</v>
      </c>
      <c r="I135" s="438" t="s">
        <v>2697</v>
      </c>
      <c r="J135" s="439" t="s">
        <v>7446</v>
      </c>
    </row>
    <row r="136" spans="1:10" s="8" customFormat="1" ht="24.95" customHeight="1" thickBot="1">
      <c r="A136" s="216"/>
      <c r="B136" s="34" t="s">
        <v>2753</v>
      </c>
      <c r="C136" s="208"/>
      <c r="D136" s="208"/>
      <c r="E136" s="224"/>
      <c r="F136" s="224"/>
      <c r="G136" s="216"/>
      <c r="H136" s="238"/>
      <c r="I136" s="238"/>
      <c r="J136" s="238"/>
    </row>
    <row r="137" spans="1:10" s="8" customFormat="1" ht="24.95" customHeight="1" thickBot="1">
      <c r="A137" s="216"/>
      <c r="B137" s="34" t="s">
        <v>2754</v>
      </c>
      <c r="C137" s="208"/>
      <c r="D137" s="208"/>
      <c r="E137" s="224"/>
      <c r="F137" s="224"/>
      <c r="G137" s="216"/>
      <c r="H137" s="238"/>
      <c r="I137" s="238"/>
      <c r="J137" s="238"/>
    </row>
    <row r="138" spans="1:10" s="8" customFormat="1" ht="24.95" customHeight="1" thickBot="1">
      <c r="A138" s="216">
        <v>75100</v>
      </c>
      <c r="B138" s="208" t="s">
        <v>2755</v>
      </c>
      <c r="C138" s="208"/>
      <c r="D138" s="208"/>
      <c r="E138" s="239">
        <v>14.78</v>
      </c>
      <c r="F138" s="239">
        <v>3.7</v>
      </c>
      <c r="G138" s="216"/>
      <c r="H138" s="238"/>
      <c r="I138" s="238"/>
      <c r="J138" s="238"/>
    </row>
    <row r="139" spans="1:10" s="8" customFormat="1" ht="24.95" customHeight="1" thickBot="1">
      <c r="A139" s="216">
        <v>75115</v>
      </c>
      <c r="B139" s="208" t="s">
        <v>2756</v>
      </c>
      <c r="C139" s="208"/>
      <c r="D139" s="208"/>
      <c r="E139" s="239">
        <v>16.8</v>
      </c>
      <c r="F139" s="239">
        <v>4.2</v>
      </c>
      <c r="G139" s="216"/>
      <c r="H139" s="238"/>
      <c r="I139" s="238"/>
      <c r="J139" s="238"/>
    </row>
    <row r="140" spans="1:10" s="8" customFormat="1" ht="24.95" customHeight="1" thickBot="1">
      <c r="A140" s="216"/>
      <c r="B140" s="34" t="s">
        <v>2757</v>
      </c>
      <c r="C140" s="208"/>
      <c r="D140" s="208"/>
      <c r="E140" s="224"/>
      <c r="F140" s="224"/>
      <c r="G140" s="216"/>
      <c r="H140" s="238"/>
      <c r="I140" s="238"/>
      <c r="J140" s="238"/>
    </row>
    <row r="141" spans="1:10" s="8" customFormat="1" ht="24.95" customHeight="1" thickBot="1">
      <c r="A141" s="216">
        <v>75210</v>
      </c>
      <c r="B141" s="208" t="s">
        <v>2758</v>
      </c>
      <c r="C141" s="208"/>
      <c r="D141" s="208"/>
      <c r="E141" s="239">
        <v>5.67</v>
      </c>
      <c r="F141" s="239">
        <v>1.42</v>
      </c>
      <c r="G141" s="216"/>
      <c r="H141" s="238"/>
      <c r="I141" s="238"/>
      <c r="J141" s="238"/>
    </row>
    <row r="142" spans="1:10" s="8" customFormat="1" ht="24.95" customHeight="1" thickBot="1">
      <c r="A142" s="216">
        <v>75220</v>
      </c>
      <c r="B142" s="208" t="s">
        <v>2759</v>
      </c>
      <c r="C142" s="208">
        <v>1</v>
      </c>
      <c r="D142" s="208">
        <v>1</v>
      </c>
      <c r="E142" s="239">
        <v>84</v>
      </c>
      <c r="F142" s="239">
        <v>21</v>
      </c>
      <c r="G142" s="216"/>
      <c r="H142" s="238"/>
      <c r="I142" s="238"/>
      <c r="J142" s="238"/>
    </row>
    <row r="143" spans="1:10" s="8" customFormat="1" ht="24.95" customHeight="1" thickBot="1">
      <c r="A143" s="216"/>
      <c r="B143" s="34" t="s">
        <v>2760</v>
      </c>
      <c r="C143" s="208"/>
      <c r="D143" s="208"/>
      <c r="E143" s="224"/>
      <c r="F143" s="224"/>
      <c r="G143" s="216"/>
      <c r="H143" s="238"/>
      <c r="I143" s="238"/>
      <c r="J143" s="238"/>
    </row>
    <row r="144" spans="1:10" s="8" customFormat="1" ht="24.95" customHeight="1" thickBot="1">
      <c r="A144" s="216">
        <v>75350</v>
      </c>
      <c r="B144" s="208" t="s">
        <v>2761</v>
      </c>
      <c r="C144" s="208"/>
      <c r="D144" s="208"/>
      <c r="E144" s="239">
        <v>8.4</v>
      </c>
      <c r="F144" s="239">
        <v>2.1</v>
      </c>
      <c r="G144" s="216"/>
      <c r="H144" s="238"/>
      <c r="I144" s="238"/>
      <c r="J144" s="238"/>
    </row>
    <row r="145" spans="1:12" s="8" customFormat="1" ht="24.95" customHeight="1" thickBot="1">
      <c r="A145" s="216">
        <v>75355</v>
      </c>
      <c r="B145" s="208" t="s">
        <v>2762</v>
      </c>
      <c r="C145" s="208"/>
      <c r="D145" s="208"/>
      <c r="E145" s="239">
        <v>12.4</v>
      </c>
      <c r="F145" s="239">
        <v>3.0999999999999996</v>
      </c>
      <c r="G145" s="216"/>
      <c r="H145" s="238"/>
      <c r="I145" s="238"/>
      <c r="J145" s="238"/>
      <c r="K145" s="42"/>
      <c r="L145" s="42"/>
    </row>
    <row r="146" spans="1:12" s="8" customFormat="1" ht="24.95" customHeight="1" thickBot="1">
      <c r="A146" s="216"/>
      <c r="B146" s="34" t="s">
        <v>2763</v>
      </c>
      <c r="C146" s="208"/>
      <c r="D146" s="208"/>
      <c r="E146" s="224"/>
      <c r="F146" s="224"/>
      <c r="G146" s="216"/>
      <c r="H146" s="238"/>
      <c r="I146" s="238"/>
      <c r="J146" s="238"/>
    </row>
    <row r="147" spans="1:12" s="8" customFormat="1" ht="24.95" customHeight="1" thickBot="1">
      <c r="A147" s="216">
        <v>83100</v>
      </c>
      <c r="B147" s="232" t="s">
        <v>2764</v>
      </c>
      <c r="C147" s="208">
        <v>2</v>
      </c>
      <c r="D147" s="208">
        <v>1</v>
      </c>
      <c r="E147" s="239">
        <v>67.2</v>
      </c>
      <c r="F147" s="239">
        <v>16.8</v>
      </c>
      <c r="G147" s="216"/>
      <c r="H147" s="238"/>
      <c r="I147" s="238"/>
      <c r="J147" s="238"/>
    </row>
    <row r="148" spans="1:12" s="8" customFormat="1" ht="24.95" customHeight="1" thickBot="1">
      <c r="A148" s="216">
        <v>83101</v>
      </c>
      <c r="B148" s="208" t="s">
        <v>2765</v>
      </c>
      <c r="C148" s="208">
        <v>2</v>
      </c>
      <c r="D148" s="208">
        <v>1</v>
      </c>
      <c r="E148" s="239">
        <v>126</v>
      </c>
      <c r="F148" s="239">
        <v>31.5</v>
      </c>
      <c r="G148" s="216"/>
      <c r="H148" s="238"/>
      <c r="I148" s="238"/>
      <c r="J148" s="238"/>
    </row>
    <row r="149" spans="1:12" s="8" customFormat="1" ht="24.95" customHeight="1" thickBot="1">
      <c r="A149" s="216"/>
      <c r="B149" s="34" t="s">
        <v>2766</v>
      </c>
      <c r="C149" s="208"/>
      <c r="D149" s="208"/>
      <c r="E149" s="224"/>
      <c r="F149" s="224"/>
      <c r="G149" s="216"/>
      <c r="H149" s="238"/>
      <c r="I149" s="238"/>
      <c r="J149" s="238"/>
    </row>
    <row r="150" spans="1:12" s="8" customFormat="1" ht="24.95" customHeight="1" thickBot="1">
      <c r="A150" s="216">
        <v>75600</v>
      </c>
      <c r="B150" s="208" t="s">
        <v>2767</v>
      </c>
      <c r="C150" s="208"/>
      <c r="D150" s="208"/>
      <c r="E150" s="239">
        <v>16.8</v>
      </c>
      <c r="F150" s="239">
        <v>4.2</v>
      </c>
      <c r="G150" s="216"/>
      <c r="H150" s="238"/>
      <c r="I150" s="238"/>
      <c r="J150" s="238"/>
    </row>
    <row r="151" spans="1:12" s="8" customFormat="1" ht="24.95" customHeight="1" thickBot="1">
      <c r="A151" s="216">
        <v>75605</v>
      </c>
      <c r="B151" s="208" t="s">
        <v>2768</v>
      </c>
      <c r="C151" s="208"/>
      <c r="D151" s="208"/>
      <c r="E151" s="239">
        <v>18.48</v>
      </c>
      <c r="F151" s="239">
        <v>4.62</v>
      </c>
      <c r="G151" s="216"/>
      <c r="H151" s="238"/>
      <c r="I151" s="238"/>
      <c r="J151" s="238"/>
    </row>
    <row r="152" spans="1:12" s="8" customFormat="1" ht="24.95" customHeight="1" thickBot="1">
      <c r="A152" s="216"/>
      <c r="B152" s="34" t="s">
        <v>2769</v>
      </c>
      <c r="C152" s="208"/>
      <c r="D152" s="208"/>
      <c r="E152" s="224"/>
      <c r="F152" s="224"/>
      <c r="G152" s="216"/>
      <c r="H152" s="238"/>
      <c r="I152" s="238"/>
      <c r="J152" s="238"/>
    </row>
    <row r="153" spans="1:12" s="8" customFormat="1" ht="24.95" customHeight="1" thickBot="1">
      <c r="A153" s="216">
        <v>76100</v>
      </c>
      <c r="B153" s="208" t="s">
        <v>2770</v>
      </c>
      <c r="C153" s="208"/>
      <c r="D153" s="208"/>
      <c r="E153" s="239">
        <v>8.4</v>
      </c>
      <c r="F153" s="239">
        <v>2.1</v>
      </c>
      <c r="G153" s="216"/>
      <c r="H153" s="238"/>
      <c r="I153" s="238"/>
      <c r="J153" s="238"/>
    </row>
    <row r="154" spans="1:12" s="8" customFormat="1" ht="24.95" customHeight="1" thickBot="1">
      <c r="A154" s="216">
        <v>81506</v>
      </c>
      <c r="B154" s="208" t="s">
        <v>2771</v>
      </c>
      <c r="C154" s="208"/>
      <c r="D154" s="208"/>
      <c r="E154" s="239">
        <v>189</v>
      </c>
      <c r="F154" s="239">
        <v>47.25</v>
      </c>
      <c r="G154" s="216"/>
      <c r="H154" s="238"/>
      <c r="I154" s="238"/>
      <c r="J154" s="238"/>
    </row>
    <row r="155" spans="1:12" s="8" customFormat="1" ht="24.95" customHeight="1" thickBot="1">
      <c r="A155" s="216"/>
      <c r="B155" s="34" t="s">
        <v>2772</v>
      </c>
      <c r="C155" s="34"/>
      <c r="D155" s="34"/>
      <c r="E155" s="224"/>
      <c r="F155" s="224"/>
      <c r="G155" s="216"/>
      <c r="H155" s="238"/>
      <c r="I155" s="238"/>
      <c r="J155" s="238"/>
    </row>
    <row r="156" spans="1:12" s="8" customFormat="1" ht="24.95" customHeight="1" thickBot="1">
      <c r="A156" s="216">
        <v>84030</v>
      </c>
      <c r="B156" s="208" t="s">
        <v>2773</v>
      </c>
      <c r="C156" s="34"/>
      <c r="D156" s="34"/>
      <c r="E156" s="239">
        <v>151.19999999999999</v>
      </c>
      <c r="F156" s="239">
        <v>37.799999999999997</v>
      </c>
      <c r="G156" s="216"/>
      <c r="H156" s="238"/>
      <c r="I156" s="238"/>
      <c r="J156" s="238"/>
    </row>
    <row r="157" spans="1:12" s="8" customFormat="1" ht="24.95" customHeight="1" thickBot="1">
      <c r="A157" s="216">
        <v>83600</v>
      </c>
      <c r="B157" s="208" t="s">
        <v>2774</v>
      </c>
      <c r="C157" s="34"/>
      <c r="D157" s="34"/>
      <c r="E157" s="239">
        <v>126</v>
      </c>
      <c r="F157" s="239">
        <v>31.5</v>
      </c>
      <c r="G157" s="216"/>
      <c r="H157" s="238"/>
      <c r="I157" s="238"/>
      <c r="J157" s="238"/>
    </row>
    <row r="158" spans="1:12" s="8" customFormat="1" ht="24.95" customHeight="1" thickBot="1">
      <c r="A158" s="216">
        <v>83601</v>
      </c>
      <c r="B158" s="208" t="s">
        <v>2775</v>
      </c>
      <c r="C158" s="34"/>
      <c r="D158" s="34"/>
      <c r="E158" s="224">
        <v>243.6</v>
      </c>
      <c r="F158" s="224">
        <v>60.9</v>
      </c>
      <c r="G158" s="216"/>
      <c r="H158" s="238"/>
      <c r="I158" s="238"/>
      <c r="J158" s="238"/>
    </row>
    <row r="159" spans="1:12" s="8" customFormat="1" ht="24.95" customHeight="1" thickBot="1">
      <c r="A159" s="216"/>
      <c r="B159" s="34" t="s">
        <v>2776</v>
      </c>
      <c r="C159" s="34"/>
      <c r="D159" s="34"/>
      <c r="E159" s="224"/>
      <c r="F159" s="224"/>
      <c r="G159" s="216"/>
      <c r="H159" s="238"/>
      <c r="I159" s="238"/>
      <c r="J159" s="238"/>
    </row>
    <row r="160" spans="1:12" s="8" customFormat="1" ht="24.95" customHeight="1" thickBot="1">
      <c r="A160" s="216"/>
      <c r="B160" s="34" t="s">
        <v>2777</v>
      </c>
      <c r="C160" s="34"/>
      <c r="D160" s="34"/>
      <c r="E160" s="224"/>
      <c r="F160" s="224"/>
      <c r="G160" s="216"/>
      <c r="H160" s="238"/>
      <c r="I160" s="238"/>
      <c r="J160" s="238"/>
    </row>
    <row r="161" spans="1:10" s="8" customFormat="1" ht="24.95" customHeight="1" thickBot="1">
      <c r="A161" s="216">
        <v>52175</v>
      </c>
      <c r="B161" s="208" t="s">
        <v>2778</v>
      </c>
      <c r="C161" s="34"/>
      <c r="D161" s="34"/>
      <c r="E161" s="239">
        <v>25.2</v>
      </c>
      <c r="F161" s="220" t="s">
        <v>2779</v>
      </c>
      <c r="G161" s="216"/>
      <c r="H161" s="238"/>
      <c r="I161" s="238"/>
      <c r="J161" s="238"/>
    </row>
    <row r="162" spans="1:10" s="8" customFormat="1" ht="24.95" customHeight="1" thickBot="1">
      <c r="A162" s="216">
        <v>52180</v>
      </c>
      <c r="B162" s="208" t="s">
        <v>2780</v>
      </c>
      <c r="C162" s="34"/>
      <c r="D162" s="34"/>
      <c r="E162" s="239">
        <v>4.2</v>
      </c>
      <c r="F162" s="239">
        <v>1.05</v>
      </c>
      <c r="G162" s="216"/>
      <c r="H162" s="238"/>
      <c r="I162" s="238"/>
      <c r="J162" s="238"/>
    </row>
    <row r="163" spans="1:10" s="8" customFormat="1" ht="24.95" customHeight="1" thickBot="1">
      <c r="A163" s="216">
        <v>52071</v>
      </c>
      <c r="B163" s="208" t="s">
        <v>2781</v>
      </c>
      <c r="C163" s="34"/>
      <c r="D163" s="34"/>
      <c r="E163" s="239">
        <v>19.739999999999998</v>
      </c>
      <c r="F163" s="239">
        <v>4.9400000000000004</v>
      </c>
      <c r="G163" s="216"/>
      <c r="H163" s="238"/>
      <c r="I163" s="238"/>
      <c r="J163" s="238"/>
    </row>
    <row r="164" spans="1:10" s="8" customFormat="1" ht="24.95" customHeight="1" thickBot="1">
      <c r="A164" s="216">
        <v>51120</v>
      </c>
      <c r="B164" s="208" t="s">
        <v>2782</v>
      </c>
      <c r="C164" s="34"/>
      <c r="D164" s="34"/>
      <c r="E164" s="239">
        <v>47.57</v>
      </c>
      <c r="F164" s="220" t="s">
        <v>2779</v>
      </c>
      <c r="G164" s="216"/>
      <c r="H164" s="238"/>
      <c r="I164" s="238"/>
      <c r="J164" s="238"/>
    </row>
    <row r="165" spans="1:10" s="8" customFormat="1" ht="24.95" customHeight="1" thickBot="1">
      <c r="A165" s="216"/>
      <c r="B165" s="34" t="s">
        <v>2783</v>
      </c>
      <c r="C165" s="34"/>
      <c r="D165" s="34"/>
      <c r="E165" s="224"/>
      <c r="F165" s="224"/>
      <c r="G165" s="216"/>
      <c r="H165" s="238"/>
      <c r="I165" s="238"/>
      <c r="J165" s="238"/>
    </row>
    <row r="166" spans="1:10" s="8" customFormat="1" ht="24.95" customHeight="1" thickBot="1">
      <c r="A166" s="216">
        <v>52155</v>
      </c>
      <c r="B166" s="208" t="s">
        <v>2784</v>
      </c>
      <c r="C166" s="34"/>
      <c r="D166" s="34"/>
      <c r="E166" s="239">
        <v>87.55</v>
      </c>
      <c r="F166" s="220" t="s">
        <v>2779</v>
      </c>
      <c r="G166" s="216"/>
      <c r="H166" s="238"/>
      <c r="I166" s="238"/>
      <c r="J166" s="238"/>
    </row>
    <row r="167" spans="1:10" s="8" customFormat="1" ht="24.95" customHeight="1" thickBot="1">
      <c r="A167" s="216">
        <v>50410</v>
      </c>
      <c r="B167" s="208" t="s">
        <v>2785</v>
      </c>
      <c r="C167" s="34"/>
      <c r="D167" s="34"/>
      <c r="E167" s="239">
        <v>54.6</v>
      </c>
      <c r="F167" s="239">
        <v>13.65</v>
      </c>
      <c r="G167" s="216"/>
      <c r="H167" s="238" t="s">
        <v>2697</v>
      </c>
      <c r="I167" s="238" t="s">
        <v>2697</v>
      </c>
      <c r="J167" s="238"/>
    </row>
    <row r="168" spans="1:10" s="8" customFormat="1" ht="24.95" customHeight="1" thickBot="1">
      <c r="A168" s="216">
        <v>50430</v>
      </c>
      <c r="B168" s="208" t="s">
        <v>2786</v>
      </c>
      <c r="C168" s="34"/>
      <c r="D168" s="34"/>
      <c r="E168" s="239">
        <v>54.6</v>
      </c>
      <c r="F168" s="239">
        <v>13.65</v>
      </c>
      <c r="G168" s="216"/>
      <c r="H168" s="238"/>
      <c r="I168" s="238" t="s">
        <v>2697</v>
      </c>
      <c r="J168" s="238"/>
    </row>
    <row r="169" spans="1:10" s="8" customFormat="1" ht="24.95" customHeight="1" thickBot="1">
      <c r="A169" s="216">
        <v>52190</v>
      </c>
      <c r="B169" s="208" t="s">
        <v>2787</v>
      </c>
      <c r="C169" s="34"/>
      <c r="D169" s="34"/>
      <c r="E169" s="239">
        <v>96.6</v>
      </c>
      <c r="F169" s="239">
        <v>24.15</v>
      </c>
      <c r="G169" s="216"/>
      <c r="H169" s="238"/>
      <c r="I169" s="238" t="s">
        <v>2697</v>
      </c>
      <c r="J169" s="238"/>
    </row>
    <row r="170" spans="1:10" s="8" customFormat="1" ht="24.95" customHeight="1" thickBot="1">
      <c r="A170" s="216">
        <v>52200</v>
      </c>
      <c r="B170" s="208" t="s">
        <v>2788</v>
      </c>
      <c r="C170" s="34"/>
      <c r="D170" s="34"/>
      <c r="E170" s="239">
        <v>50.4</v>
      </c>
      <c r="F170" s="239">
        <v>12.6</v>
      </c>
      <c r="G170" s="216"/>
      <c r="H170" s="238"/>
      <c r="I170" s="238"/>
      <c r="J170" s="238"/>
    </row>
    <row r="171" spans="1:10" s="8" customFormat="1" ht="24.95" customHeight="1" thickBot="1">
      <c r="A171" s="216">
        <v>52205</v>
      </c>
      <c r="B171" s="208" t="s">
        <v>2789</v>
      </c>
      <c r="C171" s="34"/>
      <c r="D171" s="34"/>
      <c r="E171" s="239">
        <v>67.2</v>
      </c>
      <c r="F171" s="239">
        <v>16.8</v>
      </c>
      <c r="G171" s="216"/>
      <c r="H171" s="238"/>
      <c r="I171" s="238" t="s">
        <v>2697</v>
      </c>
      <c r="J171" s="238"/>
    </row>
    <row r="172" spans="1:10" s="8" customFormat="1" ht="24.95" customHeight="1" thickBot="1">
      <c r="A172" s="216">
        <v>50520</v>
      </c>
      <c r="B172" s="208" t="s">
        <v>2790</v>
      </c>
      <c r="C172" s="34"/>
      <c r="D172" s="34"/>
      <c r="E172" s="239">
        <v>232.83</v>
      </c>
      <c r="F172" s="239">
        <v>58.2</v>
      </c>
      <c r="G172" s="216"/>
      <c r="H172" s="238" t="s">
        <v>2697</v>
      </c>
      <c r="I172" s="238" t="s">
        <v>2697</v>
      </c>
      <c r="J172" s="238"/>
    </row>
    <row r="173" spans="1:10" s="8" customFormat="1" ht="24.95" customHeight="1" thickBot="1">
      <c r="A173" s="216">
        <v>52210</v>
      </c>
      <c r="B173" s="208" t="s">
        <v>2791</v>
      </c>
      <c r="C173" s="34"/>
      <c r="D173" s="34"/>
      <c r="E173" s="239">
        <v>25.2</v>
      </c>
      <c r="F173" s="220" t="s">
        <v>2779</v>
      </c>
      <c r="G173" s="216"/>
      <c r="H173" s="238"/>
      <c r="I173" s="238"/>
      <c r="J173" s="238"/>
    </row>
    <row r="174" spans="1:10" s="8" customFormat="1" ht="24.95" customHeight="1" thickBot="1">
      <c r="A174" s="216">
        <v>52215</v>
      </c>
      <c r="B174" s="208" t="s">
        <v>2792</v>
      </c>
      <c r="C174" s="34"/>
      <c r="D174" s="34"/>
      <c r="E174" s="239">
        <v>218.4</v>
      </c>
      <c r="F174" s="239">
        <v>54.6</v>
      </c>
      <c r="G174" s="216"/>
      <c r="H174" s="238"/>
      <c r="I174" s="238" t="s">
        <v>2697</v>
      </c>
      <c r="J174" s="238"/>
    </row>
    <row r="175" spans="1:10" s="8" customFormat="1" ht="24.95" customHeight="1" thickBot="1">
      <c r="A175" s="216">
        <v>52220</v>
      </c>
      <c r="B175" s="208" t="s">
        <v>2793</v>
      </c>
      <c r="C175" s="34"/>
      <c r="D175" s="34"/>
      <c r="E175" s="239">
        <v>25.2</v>
      </c>
      <c r="F175" s="220" t="s">
        <v>2779</v>
      </c>
      <c r="G175" s="216"/>
      <c r="H175" s="238"/>
      <c r="I175" s="238"/>
      <c r="J175" s="238"/>
    </row>
    <row r="176" spans="1:10" s="8" customFormat="1" ht="24.95" customHeight="1" thickBot="1">
      <c r="A176" s="216">
        <v>52230</v>
      </c>
      <c r="B176" s="208" t="s">
        <v>2794</v>
      </c>
      <c r="C176" s="34"/>
      <c r="D176" s="34"/>
      <c r="E176" s="239">
        <v>42</v>
      </c>
      <c r="F176" s="239">
        <v>10.5</v>
      </c>
      <c r="G176" s="216"/>
      <c r="H176" s="238"/>
      <c r="I176" s="238"/>
      <c r="J176" s="238"/>
    </row>
    <row r="177" spans="1:10" s="8" customFormat="1" ht="24.95" customHeight="1" thickBot="1">
      <c r="A177" s="216"/>
      <c r="B177" s="34" t="s">
        <v>2795</v>
      </c>
      <c r="C177" s="34"/>
      <c r="D177" s="34"/>
      <c r="E177" s="224"/>
      <c r="F177" s="224"/>
      <c r="G177" s="216"/>
      <c r="H177" s="238"/>
      <c r="I177" s="238"/>
      <c r="J177" s="238"/>
    </row>
    <row r="178" spans="1:10" s="8" customFormat="1" ht="24.95" customHeight="1" thickBot="1">
      <c r="A178" s="216">
        <v>51680</v>
      </c>
      <c r="B178" s="208" t="s">
        <v>2796</v>
      </c>
      <c r="C178" s="34"/>
      <c r="D178" s="34"/>
      <c r="E178" s="239">
        <v>294</v>
      </c>
      <c r="F178" s="239">
        <v>73.5</v>
      </c>
      <c r="G178" s="237"/>
      <c r="H178" s="238"/>
      <c r="I178" s="238" t="s">
        <v>2697</v>
      </c>
      <c r="J178" s="238"/>
    </row>
    <row r="179" spans="1:10" s="8" customFormat="1" ht="24.95" customHeight="1" thickBot="1">
      <c r="A179" s="216">
        <v>51810</v>
      </c>
      <c r="B179" s="208" t="s">
        <v>2797</v>
      </c>
      <c r="C179" s="34"/>
      <c r="D179" s="34"/>
      <c r="E179" s="239">
        <v>126</v>
      </c>
      <c r="F179" s="239">
        <v>31.5</v>
      </c>
      <c r="G179" s="216"/>
      <c r="H179" s="238"/>
      <c r="I179" s="238" t="s">
        <v>2697</v>
      </c>
      <c r="J179" s="238"/>
    </row>
    <row r="180" spans="1:10" s="8" customFormat="1" ht="24.95" customHeight="1" thickBot="1">
      <c r="A180" s="216">
        <v>51820</v>
      </c>
      <c r="B180" s="208" t="s">
        <v>2798</v>
      </c>
      <c r="C180" s="34"/>
      <c r="D180" s="34"/>
      <c r="E180" s="239">
        <v>67.2</v>
      </c>
      <c r="F180" s="239">
        <v>16.8</v>
      </c>
      <c r="G180" s="216"/>
      <c r="H180" s="238"/>
      <c r="I180" s="238" t="s">
        <v>2697</v>
      </c>
      <c r="J180" s="238"/>
    </row>
    <row r="181" spans="1:10" s="8" customFormat="1" ht="24.95" customHeight="1" thickBot="1">
      <c r="A181" s="216">
        <v>83200</v>
      </c>
      <c r="B181" s="208" t="s">
        <v>2799</v>
      </c>
      <c r="C181" s="34"/>
      <c r="D181" s="34"/>
      <c r="E181" s="239">
        <v>168</v>
      </c>
      <c r="F181" s="239">
        <v>42</v>
      </c>
      <c r="G181" s="216"/>
      <c r="H181" s="238"/>
      <c r="I181" s="238" t="s">
        <v>2697</v>
      </c>
      <c r="J181" s="238"/>
    </row>
    <row r="182" spans="1:10" s="8" customFormat="1" ht="24.95" customHeight="1" thickBot="1">
      <c r="A182" s="216"/>
      <c r="B182" s="34" t="s">
        <v>2800</v>
      </c>
      <c r="C182" s="34"/>
      <c r="D182" s="34"/>
      <c r="E182" s="224"/>
      <c r="F182" s="224"/>
      <c r="G182" s="216"/>
      <c r="H182" s="238"/>
      <c r="I182" s="238"/>
      <c r="J182" s="238"/>
    </row>
    <row r="183" spans="1:10" s="8" customFormat="1" ht="24.95" customHeight="1" thickBot="1">
      <c r="A183" s="216">
        <v>50250</v>
      </c>
      <c r="B183" s="208" t="s">
        <v>2801</v>
      </c>
      <c r="C183" s="34"/>
      <c r="D183" s="34"/>
      <c r="E183" s="239">
        <v>85.68</v>
      </c>
      <c r="F183" s="239">
        <v>21.42</v>
      </c>
      <c r="G183" s="216"/>
      <c r="H183" s="238"/>
      <c r="I183" s="238" t="s">
        <v>2697</v>
      </c>
      <c r="J183" s="238"/>
    </row>
    <row r="184" spans="1:10" s="8" customFormat="1" ht="24.95" customHeight="1" thickBot="1">
      <c r="A184" s="216">
        <v>52170</v>
      </c>
      <c r="B184" s="208" t="s">
        <v>2802</v>
      </c>
      <c r="C184" s="34"/>
      <c r="D184" s="34"/>
      <c r="E184" s="224">
        <v>319.2</v>
      </c>
      <c r="F184" s="224">
        <v>79.8</v>
      </c>
      <c r="G184" s="216"/>
      <c r="H184" s="238"/>
      <c r="I184" s="238" t="s">
        <v>2697</v>
      </c>
      <c r="J184" s="238"/>
    </row>
    <row r="185" spans="1:10" s="8" customFormat="1" ht="24.95" customHeight="1" thickBot="1">
      <c r="A185" s="216">
        <v>52050</v>
      </c>
      <c r="B185" s="208" t="s">
        <v>2803</v>
      </c>
      <c r="C185" s="34"/>
      <c r="D185" s="34"/>
      <c r="E185" s="224">
        <v>319.2</v>
      </c>
      <c r="F185" s="224">
        <v>79.8</v>
      </c>
      <c r="G185" s="216"/>
      <c r="H185" s="238"/>
      <c r="I185" s="238"/>
      <c r="J185" s="238"/>
    </row>
    <row r="186" spans="1:10" s="8" customFormat="1" ht="24.95" customHeight="1" thickBot="1">
      <c r="A186" s="216"/>
      <c r="B186" s="34" t="s">
        <v>2804</v>
      </c>
      <c r="C186" s="34"/>
      <c r="D186" s="34"/>
      <c r="E186" s="224"/>
      <c r="F186" s="224"/>
      <c r="G186" s="216"/>
      <c r="H186" s="238"/>
      <c r="I186" s="238"/>
      <c r="J186" s="238"/>
    </row>
    <row r="187" spans="1:10" s="8" customFormat="1" ht="24.95" customHeight="1" thickBot="1">
      <c r="A187" s="216">
        <v>50560</v>
      </c>
      <c r="B187" s="208" t="s">
        <v>2805</v>
      </c>
      <c r="C187" s="34"/>
      <c r="D187" s="34"/>
      <c r="E187" s="239">
        <v>21</v>
      </c>
      <c r="F187" s="239">
        <v>5.25</v>
      </c>
      <c r="G187" s="216"/>
      <c r="H187" s="238"/>
      <c r="I187" s="238"/>
      <c r="J187" s="238"/>
    </row>
    <row r="188" spans="1:10" s="8" customFormat="1" ht="24.95" customHeight="1" thickBot="1">
      <c r="A188" s="216">
        <v>52320</v>
      </c>
      <c r="B188" s="208" t="s">
        <v>2806</v>
      </c>
      <c r="C188" s="34"/>
      <c r="D188" s="34"/>
      <c r="E188" s="239">
        <v>72.239999999999995</v>
      </c>
      <c r="F188" s="239">
        <v>18.059999999999999</v>
      </c>
      <c r="G188" s="216"/>
      <c r="H188" s="238"/>
      <c r="I188" s="238"/>
      <c r="J188" s="238"/>
    </row>
    <row r="189" spans="1:10" s="8" customFormat="1" ht="24.95" customHeight="1" thickBot="1">
      <c r="A189" s="216">
        <v>50125</v>
      </c>
      <c r="B189" s="208" t="s">
        <v>2807</v>
      </c>
      <c r="C189" s="34"/>
      <c r="D189" s="34"/>
      <c r="E189" s="239">
        <v>19.739999999999998</v>
      </c>
      <c r="F189" s="239">
        <v>4.9400000000000004</v>
      </c>
      <c r="G189" s="216"/>
      <c r="H189" s="238"/>
      <c r="I189" s="238"/>
      <c r="J189" s="238"/>
    </row>
    <row r="190" spans="1:10" s="5" customFormat="1" ht="24.95" customHeight="1" thickBot="1">
      <c r="A190" s="205">
        <v>50571</v>
      </c>
      <c r="B190" s="206" t="s">
        <v>2808</v>
      </c>
      <c r="C190" s="204"/>
      <c r="D190" s="204"/>
      <c r="E190" s="207">
        <v>25.2</v>
      </c>
      <c r="F190" s="207">
        <v>6.3</v>
      </c>
      <c r="G190" s="204"/>
      <c r="H190" s="204"/>
      <c r="I190" s="204"/>
      <c r="J190" s="204"/>
    </row>
    <row r="191" spans="1:10" s="8" customFormat="1" ht="24.95" customHeight="1" thickBot="1">
      <c r="A191" s="216"/>
      <c r="B191" s="34" t="s">
        <v>2809</v>
      </c>
      <c r="C191" s="34"/>
      <c r="D191" s="34"/>
      <c r="E191" s="224"/>
      <c r="F191" s="224"/>
      <c r="G191" s="216"/>
      <c r="H191" s="238"/>
      <c r="I191" s="238"/>
      <c r="J191" s="238"/>
    </row>
    <row r="192" spans="1:10" s="8" customFormat="1" ht="24.95" customHeight="1" thickBot="1">
      <c r="A192" s="216">
        <v>50790</v>
      </c>
      <c r="B192" s="208" t="s">
        <v>2810</v>
      </c>
      <c r="C192" s="34"/>
      <c r="D192" s="34"/>
      <c r="E192" s="239">
        <v>58.8</v>
      </c>
      <c r="F192" s="239">
        <v>14.7</v>
      </c>
      <c r="G192" s="216"/>
      <c r="H192" s="238"/>
      <c r="I192" s="238"/>
      <c r="J192" s="238"/>
    </row>
    <row r="193" spans="1:10" s="8" customFormat="1" ht="24.95" customHeight="1" thickBot="1">
      <c r="A193" s="216">
        <v>52015</v>
      </c>
      <c r="B193" s="208" t="s">
        <v>2811</v>
      </c>
      <c r="C193" s="34"/>
      <c r="D193" s="34"/>
      <c r="E193" s="239">
        <v>50.4</v>
      </c>
      <c r="F193" s="239">
        <v>12.6</v>
      </c>
      <c r="G193" s="216"/>
      <c r="H193" s="238"/>
      <c r="I193" s="238"/>
      <c r="J193" s="238"/>
    </row>
    <row r="194" spans="1:10" s="8" customFormat="1" ht="24.95" customHeight="1" thickBot="1">
      <c r="A194" s="216">
        <v>50121</v>
      </c>
      <c r="B194" s="208" t="s">
        <v>2812</v>
      </c>
      <c r="C194" s="34"/>
      <c r="D194" s="34"/>
      <c r="E194" s="239">
        <v>105</v>
      </c>
      <c r="F194" s="239">
        <v>26.25</v>
      </c>
      <c r="G194" s="216"/>
      <c r="H194" s="238"/>
      <c r="I194" s="238"/>
      <c r="J194" s="238"/>
    </row>
    <row r="195" spans="1:10" s="8" customFormat="1" ht="24.95" customHeight="1" thickBot="1">
      <c r="A195" s="216"/>
      <c r="B195" s="34" t="s">
        <v>2813</v>
      </c>
      <c r="C195" s="34"/>
      <c r="D195" s="34"/>
      <c r="E195" s="224"/>
      <c r="F195" s="224"/>
      <c r="G195" s="216"/>
      <c r="H195" s="238"/>
      <c r="I195" s="238"/>
      <c r="J195" s="238"/>
    </row>
    <row r="196" spans="1:10" s="8" customFormat="1" ht="24.95" customHeight="1" thickBot="1">
      <c r="A196" s="216">
        <v>51576</v>
      </c>
      <c r="B196" s="208" t="s">
        <v>2814</v>
      </c>
      <c r="C196" s="34"/>
      <c r="D196" s="34"/>
      <c r="E196" s="239">
        <v>8.4</v>
      </c>
      <c r="F196" s="239">
        <v>2.1</v>
      </c>
      <c r="G196" s="216"/>
      <c r="H196" s="238"/>
      <c r="I196" s="238"/>
      <c r="J196" s="238"/>
    </row>
    <row r="197" spans="1:10" s="8" customFormat="1" ht="24.95" customHeight="1" thickBot="1">
      <c r="A197" s="216">
        <v>51400</v>
      </c>
      <c r="B197" s="208" t="s">
        <v>2815</v>
      </c>
      <c r="C197" s="34"/>
      <c r="D197" s="34"/>
      <c r="E197" s="239">
        <v>21</v>
      </c>
      <c r="F197" s="239">
        <v>5.25</v>
      </c>
      <c r="G197" s="216"/>
      <c r="H197" s="238"/>
      <c r="I197" s="238"/>
      <c r="J197" s="238"/>
    </row>
    <row r="198" spans="1:10" s="8" customFormat="1" ht="24.95" customHeight="1" thickBot="1">
      <c r="A198" s="216">
        <v>51390</v>
      </c>
      <c r="B198" s="208" t="s">
        <v>2816</v>
      </c>
      <c r="C198" s="34"/>
      <c r="D198" s="34"/>
      <c r="E198" s="239">
        <v>16.8</v>
      </c>
      <c r="F198" s="239">
        <v>4.2</v>
      </c>
      <c r="G198" s="216"/>
      <c r="H198" s="238"/>
      <c r="I198" s="238"/>
      <c r="J198" s="238"/>
    </row>
    <row r="199" spans="1:10" s="8" customFormat="1" ht="24.95" customHeight="1" thickBot="1">
      <c r="A199" s="216">
        <v>51480</v>
      </c>
      <c r="B199" s="208" t="s">
        <v>2817</v>
      </c>
      <c r="C199" s="34"/>
      <c r="D199" s="34"/>
      <c r="E199" s="239">
        <v>10.92</v>
      </c>
      <c r="F199" s="239">
        <v>2.73</v>
      </c>
      <c r="G199" s="216"/>
      <c r="H199" s="238"/>
      <c r="I199" s="238"/>
      <c r="J199" s="238"/>
    </row>
    <row r="200" spans="1:10" s="8" customFormat="1" ht="24.95" customHeight="1" thickBot="1">
      <c r="A200" s="216"/>
      <c r="B200" s="34" t="s">
        <v>2818</v>
      </c>
      <c r="C200" s="34"/>
      <c r="D200" s="34"/>
      <c r="E200" s="224"/>
      <c r="F200" s="224"/>
      <c r="G200" s="216"/>
      <c r="H200" s="238"/>
      <c r="I200" s="238"/>
      <c r="J200" s="238"/>
    </row>
    <row r="201" spans="1:10" s="8" customFormat="1" ht="24.95" customHeight="1" thickBot="1">
      <c r="A201" s="216">
        <v>84857</v>
      </c>
      <c r="B201" s="208" t="s">
        <v>2819</v>
      </c>
      <c r="C201" s="34"/>
      <c r="D201" s="34"/>
      <c r="E201" s="239">
        <v>31.08</v>
      </c>
      <c r="F201" s="239">
        <v>7.77</v>
      </c>
      <c r="G201" s="216"/>
      <c r="H201" s="238" t="s">
        <v>2697</v>
      </c>
      <c r="I201" s="238" t="s">
        <v>2697</v>
      </c>
      <c r="J201" s="238"/>
    </row>
    <row r="202" spans="1:10" s="8" customFormat="1" ht="24.95" customHeight="1" thickBot="1">
      <c r="A202" s="216">
        <v>80139</v>
      </c>
      <c r="B202" s="208" t="s">
        <v>2820</v>
      </c>
      <c r="C202" s="210" t="s">
        <v>2821</v>
      </c>
      <c r="D202" s="34"/>
      <c r="E202" s="239">
        <v>33.6</v>
      </c>
      <c r="F202" s="239">
        <v>8.4</v>
      </c>
      <c r="G202" s="216"/>
      <c r="H202" s="238"/>
      <c r="I202" s="238"/>
      <c r="J202" s="238"/>
    </row>
    <row r="203" spans="1:10" s="8" customFormat="1" ht="24.95" customHeight="1" thickBot="1">
      <c r="A203" s="216"/>
      <c r="B203" s="34" t="s">
        <v>2822</v>
      </c>
      <c r="C203" s="34"/>
      <c r="D203" s="34"/>
      <c r="E203" s="224"/>
      <c r="F203" s="224"/>
      <c r="G203" s="216"/>
      <c r="H203" s="238"/>
      <c r="I203" s="238"/>
      <c r="J203" s="238"/>
    </row>
    <row r="204" spans="1:10" s="8" customFormat="1" ht="24.95" customHeight="1" thickBot="1">
      <c r="A204" s="216">
        <v>51280</v>
      </c>
      <c r="B204" s="208" t="s">
        <v>2823</v>
      </c>
      <c r="C204" s="34"/>
      <c r="D204" s="34"/>
      <c r="E204" s="242">
        <v>8.4</v>
      </c>
      <c r="F204" s="242">
        <v>2.1</v>
      </c>
      <c r="G204" s="216"/>
      <c r="H204" s="238"/>
      <c r="I204" s="238"/>
      <c r="J204" s="238"/>
    </row>
    <row r="205" spans="1:10" s="8" customFormat="1" ht="24.95" customHeight="1" thickBot="1">
      <c r="A205" s="216">
        <v>50910</v>
      </c>
      <c r="B205" s="208" t="s">
        <v>2824</v>
      </c>
      <c r="C205" s="34"/>
      <c r="D205" s="34"/>
      <c r="E205" s="242">
        <v>84</v>
      </c>
      <c r="F205" s="243">
        <v>21</v>
      </c>
      <c r="G205" s="237"/>
      <c r="H205" s="244"/>
      <c r="I205" s="238"/>
      <c r="J205" s="238"/>
    </row>
    <row r="206" spans="1:10" s="8" customFormat="1" ht="24.95" customHeight="1" thickBot="1">
      <c r="A206" s="216">
        <v>55166</v>
      </c>
      <c r="B206" s="208" t="s">
        <v>2825</v>
      </c>
      <c r="C206" s="34"/>
      <c r="D206" s="34"/>
      <c r="E206" s="242">
        <v>56.7</v>
      </c>
      <c r="F206" s="242">
        <v>14.18</v>
      </c>
      <c r="G206" s="237"/>
      <c r="H206" s="245"/>
      <c r="I206" s="245"/>
      <c r="J206" s="245"/>
    </row>
    <row r="207" spans="1:10" s="8" customFormat="1" ht="24.95" customHeight="1" thickBot="1">
      <c r="A207" s="216">
        <v>50940</v>
      </c>
      <c r="B207" s="208" t="s">
        <v>2826</v>
      </c>
      <c r="C207" s="34"/>
      <c r="D207" s="34"/>
      <c r="E207" s="242">
        <v>165.38</v>
      </c>
      <c r="F207" s="242">
        <v>55.13</v>
      </c>
      <c r="G207" s="237"/>
      <c r="H207" s="245"/>
      <c r="I207" s="238"/>
      <c r="J207" s="238"/>
    </row>
    <row r="208" spans="1:10" s="8" customFormat="1" ht="24.95" customHeight="1" thickBot="1">
      <c r="A208" s="216">
        <v>52125</v>
      </c>
      <c r="B208" s="208" t="s">
        <v>2827</v>
      </c>
      <c r="C208" s="34"/>
      <c r="D208" s="34"/>
      <c r="E208" s="242">
        <v>141.75</v>
      </c>
      <c r="F208" s="242">
        <v>47.25</v>
      </c>
      <c r="G208" s="237"/>
      <c r="H208" s="245"/>
      <c r="I208" s="245"/>
      <c r="J208" s="245"/>
    </row>
    <row r="209" spans="1:10" s="8" customFormat="1" ht="24.95" customHeight="1" thickBot="1">
      <c r="A209" s="216">
        <v>55165</v>
      </c>
      <c r="B209" s="208" t="s">
        <v>2828</v>
      </c>
      <c r="C209" s="34"/>
      <c r="D209" s="34"/>
      <c r="E209" s="242">
        <v>107.1</v>
      </c>
      <c r="F209" s="242">
        <v>26.78</v>
      </c>
      <c r="G209" s="237"/>
      <c r="H209" s="245"/>
      <c r="I209" s="245"/>
      <c r="J209" s="245"/>
    </row>
    <row r="210" spans="1:10" s="8" customFormat="1" ht="24.95" customHeight="1" thickBot="1">
      <c r="A210" s="216">
        <v>55162</v>
      </c>
      <c r="B210" s="208" t="s">
        <v>2829</v>
      </c>
      <c r="C210" s="34"/>
      <c r="D210" s="34"/>
      <c r="E210" s="242">
        <v>81.900000000000006</v>
      </c>
      <c r="F210" s="242">
        <v>20.48</v>
      </c>
      <c r="G210" s="237"/>
      <c r="H210" s="245"/>
      <c r="I210" s="245"/>
      <c r="J210" s="245"/>
    </row>
    <row r="211" spans="1:10" s="8" customFormat="1" ht="24.95" customHeight="1" thickBot="1">
      <c r="A211" s="216">
        <v>52285</v>
      </c>
      <c r="B211" s="208" t="s">
        <v>2830</v>
      </c>
      <c r="C211" s="34"/>
      <c r="D211" s="34"/>
      <c r="E211" s="242">
        <v>102.48</v>
      </c>
      <c r="F211" s="242">
        <v>25.62</v>
      </c>
      <c r="G211" s="237"/>
      <c r="H211" s="245"/>
      <c r="I211" s="245"/>
      <c r="J211" s="245"/>
    </row>
    <row r="212" spans="1:10" s="8" customFormat="1" ht="24.95" customHeight="1" thickBot="1">
      <c r="A212" s="216">
        <v>52130</v>
      </c>
      <c r="B212" s="208" t="s">
        <v>2831</v>
      </c>
      <c r="C212" s="34"/>
      <c r="D212" s="34"/>
      <c r="E212" s="242">
        <v>16.46</v>
      </c>
      <c r="F212" s="242">
        <v>4.12</v>
      </c>
      <c r="G212" s="237"/>
      <c r="H212" s="245"/>
      <c r="I212" s="245"/>
      <c r="J212" s="245"/>
    </row>
    <row r="213" spans="1:10" s="8" customFormat="1" ht="24.95" customHeight="1" thickBot="1">
      <c r="A213" s="216">
        <v>52270</v>
      </c>
      <c r="B213" s="208" t="s">
        <v>2832</v>
      </c>
      <c r="C213" s="34"/>
      <c r="D213" s="34"/>
      <c r="E213" s="242">
        <v>46.2</v>
      </c>
      <c r="F213" s="242">
        <v>11.55</v>
      </c>
      <c r="G213" s="237"/>
      <c r="H213" s="245"/>
      <c r="I213" s="245"/>
      <c r="J213" s="245"/>
    </row>
    <row r="214" spans="1:10" s="8" customFormat="1" ht="24.95" customHeight="1" thickBot="1">
      <c r="A214" s="216">
        <v>85213</v>
      </c>
      <c r="B214" s="208" t="s">
        <v>2833</v>
      </c>
      <c r="C214" s="34"/>
      <c r="D214" s="34"/>
      <c r="E214" s="242">
        <v>216.56</v>
      </c>
      <c r="F214" s="242">
        <v>72.19</v>
      </c>
      <c r="G214" s="237"/>
      <c r="H214" s="245"/>
      <c r="I214" s="238"/>
      <c r="J214" s="238"/>
    </row>
    <row r="215" spans="1:10" s="8" customFormat="1" ht="24.95" customHeight="1" thickBot="1">
      <c r="A215" s="216">
        <v>83201</v>
      </c>
      <c r="B215" s="208" t="s">
        <v>2834</v>
      </c>
      <c r="C215" s="34"/>
      <c r="D215" s="34"/>
      <c r="E215" s="242">
        <v>181.13</v>
      </c>
      <c r="F215" s="242">
        <v>60.38</v>
      </c>
      <c r="G215" s="237"/>
      <c r="H215" s="238"/>
      <c r="I215" s="238"/>
      <c r="J215" s="238"/>
    </row>
    <row r="216" spans="1:10" s="8" customFormat="1" ht="24.95" customHeight="1" thickBot="1">
      <c r="A216" s="216"/>
      <c r="B216" s="34" t="s">
        <v>2835</v>
      </c>
      <c r="C216" s="34"/>
      <c r="D216" s="34"/>
      <c r="E216" s="224"/>
      <c r="F216" s="224"/>
      <c r="G216" s="216"/>
      <c r="H216" s="238"/>
      <c r="I216" s="238"/>
      <c r="J216" s="238"/>
    </row>
    <row r="217" spans="1:10" s="8" customFormat="1" ht="24.95" customHeight="1" thickBot="1">
      <c r="A217" s="216"/>
      <c r="B217" s="34" t="s">
        <v>2836</v>
      </c>
      <c r="C217" s="34"/>
      <c r="D217" s="34"/>
      <c r="E217" s="224"/>
      <c r="F217" s="224"/>
      <c r="G217" s="216"/>
      <c r="H217" s="238"/>
      <c r="I217" s="238"/>
      <c r="J217" s="238"/>
    </row>
    <row r="218" spans="1:10" s="8" customFormat="1" ht="24.95" customHeight="1" thickBot="1">
      <c r="A218" s="216">
        <v>48050</v>
      </c>
      <c r="B218" s="208" t="s">
        <v>2837</v>
      </c>
      <c r="C218" s="34"/>
      <c r="D218" s="34"/>
      <c r="E218" s="239">
        <v>33.6</v>
      </c>
      <c r="F218" s="239">
        <v>8.4</v>
      </c>
      <c r="G218" s="216"/>
      <c r="H218" s="238"/>
      <c r="I218" s="238"/>
      <c r="J218" s="238"/>
    </row>
    <row r="219" spans="1:10" s="8" customFormat="1" ht="24.95" customHeight="1" thickBot="1">
      <c r="A219" s="216">
        <v>48060</v>
      </c>
      <c r="B219" s="208" t="s">
        <v>2838</v>
      </c>
      <c r="C219" s="34"/>
      <c r="D219" s="34"/>
      <c r="E219" s="239">
        <v>42.09</v>
      </c>
      <c r="F219" s="239">
        <v>10.52</v>
      </c>
      <c r="G219" s="216"/>
      <c r="H219" s="238"/>
      <c r="I219" s="238"/>
      <c r="J219" s="238"/>
    </row>
    <row r="220" spans="1:10" s="8" customFormat="1" ht="24.95" customHeight="1" thickBot="1">
      <c r="A220" s="216"/>
      <c r="B220" s="34" t="s">
        <v>2839</v>
      </c>
      <c r="C220" s="34"/>
      <c r="D220" s="34"/>
      <c r="E220" s="224"/>
      <c r="F220" s="224"/>
      <c r="G220" s="216"/>
      <c r="H220" s="238"/>
      <c r="I220" s="238"/>
      <c r="J220" s="238"/>
    </row>
    <row r="221" spans="1:10" s="8" customFormat="1" ht="24.95" customHeight="1" thickBot="1">
      <c r="A221" s="216">
        <v>48180</v>
      </c>
      <c r="B221" s="208" t="s">
        <v>2840</v>
      </c>
      <c r="C221" s="34"/>
      <c r="D221" s="34"/>
      <c r="E221" s="239">
        <v>25.2</v>
      </c>
      <c r="F221" s="239">
        <v>6.3</v>
      </c>
      <c r="G221" s="216"/>
      <c r="H221" s="238"/>
      <c r="I221" s="238"/>
      <c r="J221" s="238"/>
    </row>
    <row r="222" spans="1:10" s="8" customFormat="1" ht="24.95" customHeight="1" thickBot="1">
      <c r="A222" s="216">
        <v>85183</v>
      </c>
      <c r="B222" s="208" t="s">
        <v>2841</v>
      </c>
      <c r="C222" s="34"/>
      <c r="D222" s="34"/>
      <c r="E222" s="239">
        <v>50.4</v>
      </c>
      <c r="F222" s="239">
        <v>12.6</v>
      </c>
      <c r="G222" s="216"/>
      <c r="H222" s="238"/>
      <c r="I222" s="238"/>
      <c r="J222" s="238"/>
    </row>
    <row r="223" spans="1:10" s="8" customFormat="1" ht="24.95" customHeight="1" thickBot="1">
      <c r="A223" s="216"/>
      <c r="B223" s="34" t="s">
        <v>2842</v>
      </c>
      <c r="C223" s="34"/>
      <c r="D223" s="34"/>
      <c r="E223" s="224"/>
      <c r="F223" s="224"/>
      <c r="G223" s="216"/>
      <c r="H223" s="238"/>
      <c r="I223" s="238"/>
      <c r="J223" s="238"/>
    </row>
    <row r="224" spans="1:10" s="8" customFormat="1" ht="24.95" customHeight="1" thickBot="1">
      <c r="A224" s="216">
        <v>48560</v>
      </c>
      <c r="B224" s="208" t="s">
        <v>2843</v>
      </c>
      <c r="C224" s="34"/>
      <c r="D224" s="34"/>
      <c r="E224" s="239">
        <v>48.55</v>
      </c>
      <c r="F224" s="239">
        <v>12.14</v>
      </c>
      <c r="G224" s="216"/>
      <c r="H224" s="238"/>
      <c r="I224" s="238"/>
      <c r="J224" s="238"/>
    </row>
    <row r="225" spans="1:10" s="8" customFormat="1" ht="24.95" customHeight="1" thickBot="1">
      <c r="A225" s="216"/>
      <c r="B225" s="34" t="s">
        <v>2844</v>
      </c>
      <c r="C225" s="34"/>
      <c r="D225" s="34"/>
      <c r="E225" s="224"/>
      <c r="F225" s="224"/>
      <c r="G225" s="216"/>
      <c r="H225" s="238"/>
      <c r="I225" s="238"/>
      <c r="J225" s="238"/>
    </row>
    <row r="226" spans="1:10" s="8" customFormat="1" ht="24.95" customHeight="1" thickBot="1">
      <c r="A226" s="216">
        <v>48750</v>
      </c>
      <c r="B226" s="208" t="s">
        <v>2845</v>
      </c>
      <c r="C226" s="34"/>
      <c r="D226" s="34"/>
      <c r="E226" s="239">
        <v>21</v>
      </c>
      <c r="F226" s="239">
        <v>5.25</v>
      </c>
      <c r="G226" s="216"/>
      <c r="H226" s="238" t="s">
        <v>2697</v>
      </c>
      <c r="I226" s="238"/>
      <c r="J226" s="238"/>
    </row>
    <row r="227" spans="1:10" s="8" customFormat="1" ht="24.95" customHeight="1" thickBot="1">
      <c r="A227" s="216">
        <v>48760</v>
      </c>
      <c r="B227" s="208" t="s">
        <v>2846</v>
      </c>
      <c r="C227" s="34"/>
      <c r="D227" s="34"/>
      <c r="E227" s="239">
        <v>21</v>
      </c>
      <c r="F227" s="239">
        <v>5.25</v>
      </c>
      <c r="G227" s="216"/>
      <c r="H227" s="238"/>
      <c r="I227" s="238"/>
      <c r="J227" s="238"/>
    </row>
    <row r="228" spans="1:10" s="8" customFormat="1" ht="24.95" customHeight="1" thickBot="1">
      <c r="A228" s="216"/>
      <c r="B228" s="34" t="s">
        <v>2847</v>
      </c>
      <c r="C228" s="34"/>
      <c r="D228" s="34"/>
      <c r="E228" s="224"/>
      <c r="F228" s="224"/>
      <c r="G228" s="216"/>
      <c r="H228" s="238"/>
      <c r="I228" s="238"/>
      <c r="J228" s="238"/>
    </row>
    <row r="229" spans="1:10" s="8" customFormat="1" ht="24.95" customHeight="1" thickBot="1">
      <c r="A229" s="216"/>
      <c r="B229" s="34" t="s">
        <v>2848</v>
      </c>
      <c r="C229" s="34"/>
      <c r="D229" s="34"/>
      <c r="E229" s="224"/>
      <c r="F229" s="224"/>
      <c r="G229" s="216"/>
      <c r="H229" s="238"/>
      <c r="I229" s="238"/>
      <c r="J229" s="238"/>
    </row>
    <row r="230" spans="1:10" s="8" customFormat="1" ht="24.95" customHeight="1" thickBot="1">
      <c r="A230" s="216"/>
      <c r="B230" s="34" t="s">
        <v>2849</v>
      </c>
      <c r="C230" s="34"/>
      <c r="D230" s="34"/>
      <c r="E230" s="224"/>
      <c r="F230" s="224"/>
      <c r="G230" s="216"/>
      <c r="H230" s="238"/>
      <c r="I230" s="238"/>
      <c r="J230" s="238"/>
    </row>
    <row r="231" spans="1:10" s="8" customFormat="1" ht="24.95" customHeight="1" thickBot="1">
      <c r="A231" s="216">
        <v>95005</v>
      </c>
      <c r="B231" s="208" t="s">
        <v>2850</v>
      </c>
      <c r="C231" s="34"/>
      <c r="D231" s="34"/>
      <c r="E231" s="239">
        <v>26.04</v>
      </c>
      <c r="F231" s="239">
        <v>6.51</v>
      </c>
      <c r="G231" s="216"/>
      <c r="H231" s="238"/>
      <c r="I231" s="238"/>
      <c r="J231" s="238"/>
    </row>
    <row r="232" spans="1:10" s="8" customFormat="1" ht="24.95" customHeight="1" thickBot="1">
      <c r="A232" s="216">
        <v>95010</v>
      </c>
      <c r="B232" s="208" t="s">
        <v>2851</v>
      </c>
      <c r="C232" s="34"/>
      <c r="D232" s="34"/>
      <c r="E232" s="239">
        <v>19.32</v>
      </c>
      <c r="F232" s="239">
        <v>4.83</v>
      </c>
      <c r="G232" s="216"/>
      <c r="H232" s="238"/>
      <c r="I232" s="238"/>
      <c r="J232" s="238"/>
    </row>
    <row r="233" spans="1:10" s="8" customFormat="1" ht="24.95" customHeight="1" thickBot="1">
      <c r="A233" s="216">
        <v>95015</v>
      </c>
      <c r="B233" s="208" t="s">
        <v>2852</v>
      </c>
      <c r="C233" s="34"/>
      <c r="D233" s="34"/>
      <c r="E233" s="239">
        <v>7.22</v>
      </c>
      <c r="F233" s="239">
        <v>1.81</v>
      </c>
      <c r="G233" s="216"/>
      <c r="H233" s="238"/>
      <c r="I233" s="238"/>
      <c r="J233" s="238"/>
    </row>
    <row r="234" spans="1:10" s="8" customFormat="1" ht="24.95" customHeight="1" thickBot="1">
      <c r="A234" s="216">
        <v>95020</v>
      </c>
      <c r="B234" s="208" t="s">
        <v>2853</v>
      </c>
      <c r="C234" s="34"/>
      <c r="D234" s="34"/>
      <c r="E234" s="239">
        <v>23.1</v>
      </c>
      <c r="F234" s="239">
        <v>5.78</v>
      </c>
      <c r="G234" s="216"/>
      <c r="H234" s="238"/>
      <c r="I234" s="238"/>
      <c r="J234" s="238"/>
    </row>
    <row r="235" spans="1:10" s="8" customFormat="1" ht="24.95" customHeight="1" thickBot="1">
      <c r="A235" s="216">
        <v>83300</v>
      </c>
      <c r="B235" s="208" t="s">
        <v>2854</v>
      </c>
      <c r="C235" s="34"/>
      <c r="D235" s="34"/>
      <c r="E235" s="239">
        <v>23.1</v>
      </c>
      <c r="F235" s="239">
        <v>5.78</v>
      </c>
      <c r="G235" s="216"/>
      <c r="H235" s="238"/>
      <c r="I235" s="238"/>
      <c r="J235" s="238"/>
    </row>
    <row r="236" spans="1:10" s="8" customFormat="1" ht="24.95" customHeight="1" thickBot="1">
      <c r="A236" s="216"/>
      <c r="B236" s="34" t="s">
        <v>2855</v>
      </c>
      <c r="C236" s="34"/>
      <c r="D236" s="34"/>
      <c r="E236" s="224"/>
      <c r="F236" s="224"/>
      <c r="G236" s="216"/>
      <c r="H236" s="238"/>
      <c r="I236" s="238"/>
      <c r="J236" s="238"/>
    </row>
    <row r="237" spans="1:10" s="8" customFormat="1" ht="24.95" customHeight="1" thickBot="1">
      <c r="A237" s="216">
        <v>95035</v>
      </c>
      <c r="B237" s="208" t="s">
        <v>2856</v>
      </c>
      <c r="C237" s="34"/>
      <c r="D237" s="34"/>
      <c r="E237" s="239">
        <v>23.1</v>
      </c>
      <c r="F237" s="239">
        <v>5.78</v>
      </c>
      <c r="G237" s="216"/>
      <c r="H237" s="238"/>
      <c r="I237" s="238"/>
      <c r="J237" s="238"/>
    </row>
    <row r="238" spans="1:10" s="8" customFormat="1" ht="24.95" customHeight="1" thickBot="1">
      <c r="A238" s="216">
        <v>83301</v>
      </c>
      <c r="B238" s="208" t="s">
        <v>2857</v>
      </c>
      <c r="C238" s="34"/>
      <c r="D238" s="34"/>
      <c r="E238" s="239">
        <v>23.1</v>
      </c>
      <c r="F238" s="239">
        <v>5.78</v>
      </c>
      <c r="G238" s="216"/>
      <c r="H238" s="238"/>
      <c r="I238" s="238"/>
      <c r="J238" s="238"/>
    </row>
    <row r="239" spans="1:10" s="8" customFormat="1" ht="24.95" customHeight="1" thickBot="1">
      <c r="A239" s="216"/>
      <c r="B239" s="34" t="s">
        <v>2858</v>
      </c>
      <c r="C239" s="34"/>
      <c r="D239" s="34"/>
      <c r="E239" s="224"/>
      <c r="F239" s="224"/>
      <c r="G239" s="216"/>
      <c r="H239" s="238"/>
      <c r="I239" s="238"/>
      <c r="J239" s="238"/>
    </row>
    <row r="240" spans="1:10" s="8" customFormat="1" ht="24.95" customHeight="1" thickBot="1">
      <c r="A240" s="216"/>
      <c r="B240" s="34" t="s">
        <v>2859</v>
      </c>
      <c r="C240" s="34"/>
      <c r="D240" s="34"/>
      <c r="E240" s="224"/>
      <c r="F240" s="224"/>
      <c r="G240" s="216"/>
      <c r="H240" s="238"/>
      <c r="I240" s="238"/>
      <c r="J240" s="238"/>
    </row>
    <row r="241" spans="1:10" s="8" customFormat="1" ht="24.95" customHeight="1" thickBot="1">
      <c r="A241" s="216">
        <v>81105</v>
      </c>
      <c r="B241" s="208" t="s">
        <v>2860</v>
      </c>
      <c r="C241" s="34"/>
      <c r="D241" s="34"/>
      <c r="E241" s="239">
        <v>12.6</v>
      </c>
      <c r="F241" s="239">
        <v>3.15</v>
      </c>
      <c r="G241" s="216"/>
      <c r="H241" s="238"/>
      <c r="I241" s="238"/>
      <c r="J241" s="238"/>
    </row>
    <row r="242" spans="1:10" s="8" customFormat="1" ht="24.95" customHeight="1" thickBot="1">
      <c r="A242" s="216">
        <v>81106</v>
      </c>
      <c r="B242" s="208" t="s">
        <v>2861</v>
      </c>
      <c r="C242" s="34"/>
      <c r="D242" s="34"/>
      <c r="E242" s="239">
        <v>8.4</v>
      </c>
      <c r="F242" s="239">
        <v>2.1</v>
      </c>
      <c r="G242" s="216"/>
      <c r="H242" s="238"/>
      <c r="I242" s="238"/>
      <c r="J242" s="238"/>
    </row>
    <row r="243" spans="1:10" s="8" customFormat="1" ht="24.95" customHeight="1" thickBot="1">
      <c r="A243" s="216"/>
      <c r="B243" s="34" t="s">
        <v>2862</v>
      </c>
      <c r="C243" s="34"/>
      <c r="D243" s="34"/>
      <c r="E243" s="224"/>
      <c r="F243" s="224"/>
      <c r="G243" s="216"/>
      <c r="H243" s="238"/>
      <c r="I243" s="238"/>
      <c r="J243" s="238"/>
    </row>
    <row r="244" spans="1:10" s="8" customFormat="1" ht="24.95" customHeight="1" thickBot="1">
      <c r="A244" s="216">
        <v>81107</v>
      </c>
      <c r="B244" s="208" t="s">
        <v>2863</v>
      </c>
      <c r="C244" s="34"/>
      <c r="D244" s="34"/>
      <c r="E244" s="239">
        <v>25.2</v>
      </c>
      <c r="F244" s="239">
        <v>6.3</v>
      </c>
      <c r="G244" s="216"/>
      <c r="H244" s="238"/>
      <c r="I244" s="238"/>
      <c r="J244" s="238"/>
    </row>
    <row r="245" spans="1:10" s="8" customFormat="1" ht="24.95" customHeight="1" thickBot="1">
      <c r="A245" s="216">
        <v>81108</v>
      </c>
      <c r="B245" s="208" t="s">
        <v>2864</v>
      </c>
      <c r="C245" s="34"/>
      <c r="D245" s="34"/>
      <c r="E245" s="239">
        <v>21</v>
      </c>
      <c r="F245" s="239">
        <v>5.25</v>
      </c>
      <c r="G245" s="216"/>
      <c r="H245" s="238"/>
      <c r="I245" s="238"/>
      <c r="J245" s="238"/>
    </row>
    <row r="246" spans="1:10" ht="24.95" customHeight="1" thickBot="1">
      <c r="A246" s="247"/>
      <c r="B246" s="34" t="s">
        <v>2865</v>
      </c>
      <c r="C246" s="34"/>
      <c r="D246" s="34"/>
      <c r="E246" s="246"/>
      <c r="F246" s="246"/>
      <c r="G246" s="247"/>
      <c r="H246" s="238"/>
      <c r="I246" s="238"/>
      <c r="J246" s="238"/>
    </row>
    <row r="247" spans="1:10" ht="24.95" customHeight="1" thickBot="1">
      <c r="A247" s="216">
        <v>95150</v>
      </c>
      <c r="B247" s="208" t="s">
        <v>2866</v>
      </c>
      <c r="C247" s="34"/>
      <c r="D247" s="34"/>
      <c r="E247" s="239">
        <v>8.4</v>
      </c>
      <c r="F247" s="239">
        <v>2.1</v>
      </c>
      <c r="G247" s="247"/>
      <c r="H247" s="238"/>
      <c r="I247" s="238"/>
      <c r="J247" s="238"/>
    </row>
    <row r="248" spans="1:10" ht="24.95" customHeight="1" thickBot="1">
      <c r="A248" s="247"/>
      <c r="B248" s="34" t="s">
        <v>2867</v>
      </c>
      <c r="C248" s="34"/>
      <c r="D248" s="34"/>
      <c r="E248" s="246"/>
      <c r="F248" s="246"/>
      <c r="G248" s="247"/>
      <c r="H248" s="238"/>
      <c r="I248" s="238"/>
      <c r="J248" s="238"/>
    </row>
    <row r="249" spans="1:10" ht="24.95" customHeight="1" thickBot="1">
      <c r="A249" s="216">
        <v>81110</v>
      </c>
      <c r="B249" s="208" t="s">
        <v>2868</v>
      </c>
      <c r="C249" s="34"/>
      <c r="D249" s="34"/>
      <c r="E249" s="239">
        <v>10.71</v>
      </c>
      <c r="F249" s="239">
        <v>2.68</v>
      </c>
      <c r="G249" s="247"/>
      <c r="H249" s="238"/>
      <c r="I249" s="238"/>
      <c r="J249" s="238"/>
    </row>
    <row r="250" spans="1:10" ht="24.95" customHeight="1" thickBot="1">
      <c r="A250" s="247"/>
      <c r="B250" s="34" t="s">
        <v>2869</v>
      </c>
      <c r="C250" s="34"/>
      <c r="D250" s="34"/>
      <c r="E250" s="246"/>
      <c r="F250" s="246"/>
      <c r="G250" s="247"/>
      <c r="H250" s="238"/>
      <c r="I250" s="238"/>
      <c r="J250" s="238"/>
    </row>
    <row r="251" spans="1:10" ht="24.95" customHeight="1" thickBot="1">
      <c r="A251" s="216">
        <v>95460</v>
      </c>
      <c r="B251" s="208" t="s">
        <v>2870</v>
      </c>
      <c r="C251" s="34"/>
      <c r="D251" s="34"/>
      <c r="E251" s="239">
        <v>24.28</v>
      </c>
      <c r="F251" s="239">
        <v>6.07</v>
      </c>
      <c r="G251" s="247"/>
      <c r="H251" s="238"/>
      <c r="I251" s="238"/>
      <c r="J251" s="238"/>
    </row>
    <row r="252" spans="1:10" ht="24.95" customHeight="1" thickBot="1">
      <c r="A252" s="247"/>
      <c r="B252" s="34" t="s">
        <v>2871</v>
      </c>
      <c r="C252" s="34"/>
      <c r="D252" s="34"/>
      <c r="E252" s="246"/>
      <c r="F252" s="246"/>
      <c r="G252" s="247"/>
      <c r="H252" s="238"/>
      <c r="I252" s="238"/>
      <c r="J252" s="238"/>
    </row>
    <row r="253" spans="1:10" ht="24.95" customHeight="1" thickBot="1">
      <c r="A253" s="216">
        <v>85300</v>
      </c>
      <c r="B253" s="208" t="s">
        <v>2872</v>
      </c>
      <c r="C253" s="34"/>
      <c r="D253" s="34"/>
      <c r="E253" s="239">
        <v>3.36</v>
      </c>
      <c r="F253" s="239">
        <v>0.84</v>
      </c>
      <c r="G253" s="247"/>
      <c r="H253" s="238"/>
      <c r="I253" s="238"/>
      <c r="J253" s="238"/>
    </row>
    <row r="254" spans="1:10" ht="24.95" customHeight="1" thickBot="1">
      <c r="A254" s="216">
        <v>85301</v>
      </c>
      <c r="B254" s="208" t="s">
        <v>2873</v>
      </c>
      <c r="C254" s="34"/>
      <c r="D254" s="34"/>
      <c r="E254" s="239">
        <v>4.2</v>
      </c>
      <c r="F254" s="239">
        <v>1.05</v>
      </c>
      <c r="G254" s="247"/>
      <c r="H254" s="238"/>
      <c r="I254" s="238"/>
      <c r="J254" s="238"/>
    </row>
    <row r="255" spans="1:10" ht="24.95" customHeight="1" thickBot="1">
      <c r="A255" s="216">
        <v>85302</v>
      </c>
      <c r="B255" s="208" t="s">
        <v>2874</v>
      </c>
      <c r="C255" s="34"/>
      <c r="D255" s="34"/>
      <c r="E255" s="239">
        <v>3.36</v>
      </c>
      <c r="F255" s="239">
        <v>0.84</v>
      </c>
      <c r="G255" s="247"/>
      <c r="H255" s="238"/>
      <c r="I255" s="238"/>
      <c r="J255" s="238"/>
    </row>
    <row r="256" spans="1:10" ht="24.95" customHeight="1" thickBot="1">
      <c r="A256" s="216">
        <v>85303</v>
      </c>
      <c r="B256" s="208" t="s">
        <v>2875</v>
      </c>
      <c r="C256" s="34"/>
      <c r="D256" s="34"/>
      <c r="E256" s="239">
        <v>4.2</v>
      </c>
      <c r="F256" s="239">
        <v>1.05</v>
      </c>
      <c r="G256" s="247"/>
      <c r="H256" s="238"/>
      <c r="I256" s="238"/>
      <c r="J256" s="238"/>
    </row>
    <row r="257" spans="1:10" ht="24.95" customHeight="1" thickBot="1">
      <c r="A257" s="216">
        <v>85304</v>
      </c>
      <c r="B257" s="208" t="s">
        <v>2876</v>
      </c>
      <c r="C257" s="34"/>
      <c r="D257" s="34"/>
      <c r="E257" s="239">
        <v>14.7</v>
      </c>
      <c r="F257" s="239">
        <v>3.68</v>
      </c>
      <c r="G257" s="247"/>
      <c r="H257" s="238"/>
      <c r="I257" s="238"/>
      <c r="J257" s="238"/>
    </row>
    <row r="258" spans="1:10" ht="24.95" customHeight="1" thickBot="1">
      <c r="A258" s="216">
        <v>85305</v>
      </c>
      <c r="B258" s="208" t="s">
        <v>2877</v>
      </c>
      <c r="C258" s="34"/>
      <c r="D258" s="34"/>
      <c r="E258" s="239">
        <v>3.36</v>
      </c>
      <c r="F258" s="239">
        <v>0.84</v>
      </c>
      <c r="G258" s="247"/>
      <c r="H258" s="238"/>
      <c r="I258" s="238"/>
      <c r="J258" s="238"/>
    </row>
    <row r="259" spans="1:10" ht="24.95" customHeight="1" thickBot="1">
      <c r="A259" s="247"/>
      <c r="B259" s="34" t="s">
        <v>2878</v>
      </c>
      <c r="C259" s="34"/>
      <c r="D259" s="34"/>
      <c r="E259" s="246"/>
      <c r="F259" s="246"/>
      <c r="G259" s="247"/>
      <c r="H259" s="238"/>
      <c r="I259" s="238"/>
      <c r="J259" s="238"/>
    </row>
    <row r="260" spans="1:10" ht="24.95" customHeight="1" thickBot="1">
      <c r="A260" s="216">
        <v>84826</v>
      </c>
      <c r="B260" s="208" t="s">
        <v>2879</v>
      </c>
      <c r="C260" s="34"/>
      <c r="D260" s="34"/>
      <c r="E260" s="239">
        <v>96.42</v>
      </c>
      <c r="F260" s="239">
        <v>24.11</v>
      </c>
      <c r="G260" s="247"/>
      <c r="H260" s="238"/>
      <c r="I260" s="238"/>
      <c r="J260" s="238"/>
    </row>
    <row r="261" spans="1:10" ht="24.95" customHeight="1" thickBot="1">
      <c r="A261" s="247"/>
      <c r="B261" s="34" t="s">
        <v>2880</v>
      </c>
      <c r="C261" s="34"/>
      <c r="D261" s="34"/>
      <c r="E261" s="246"/>
      <c r="F261" s="246"/>
      <c r="G261" s="247"/>
      <c r="H261" s="238"/>
      <c r="I261" s="238"/>
      <c r="J261" s="238"/>
    </row>
    <row r="262" spans="1:10" ht="24.95" customHeight="1" thickBot="1">
      <c r="A262" s="247"/>
      <c r="B262" s="34" t="s">
        <v>2881</v>
      </c>
      <c r="C262" s="34"/>
      <c r="D262" s="34"/>
      <c r="E262" s="246"/>
      <c r="F262" s="246"/>
      <c r="G262" s="247"/>
      <c r="H262" s="238"/>
      <c r="I262" s="238"/>
      <c r="J262" s="238"/>
    </row>
    <row r="263" spans="1:10" ht="24.95" customHeight="1" thickBot="1">
      <c r="A263" s="216">
        <v>63010</v>
      </c>
      <c r="B263" s="208" t="s">
        <v>2882</v>
      </c>
      <c r="C263" s="34"/>
      <c r="D263" s="34"/>
      <c r="E263" s="239">
        <v>22.66</v>
      </c>
      <c r="F263" s="239">
        <v>5.67</v>
      </c>
      <c r="G263" s="247"/>
      <c r="H263" s="238"/>
      <c r="I263" s="238"/>
      <c r="J263" s="238"/>
    </row>
    <row r="264" spans="1:10" ht="24.95" customHeight="1" thickBot="1">
      <c r="A264" s="216">
        <v>63017</v>
      </c>
      <c r="B264" s="208" t="s">
        <v>2883</v>
      </c>
      <c r="C264" s="34"/>
      <c r="D264" s="34"/>
      <c r="E264" s="239">
        <v>60.48</v>
      </c>
      <c r="F264" s="239">
        <v>15.12</v>
      </c>
      <c r="G264" s="247"/>
      <c r="H264" s="238"/>
      <c r="I264" s="238"/>
      <c r="J264" s="238"/>
    </row>
    <row r="265" spans="1:10" ht="24.95" customHeight="1" thickBot="1">
      <c r="A265" s="216">
        <v>63020</v>
      </c>
      <c r="B265" s="208" t="s">
        <v>2884</v>
      </c>
      <c r="C265" s="34"/>
      <c r="D265" s="34"/>
      <c r="E265" s="239">
        <v>28.36</v>
      </c>
      <c r="F265" s="239">
        <v>7.09</v>
      </c>
      <c r="G265" s="247"/>
      <c r="H265" s="238"/>
      <c r="I265" s="238"/>
      <c r="J265" s="238"/>
    </row>
    <row r="266" spans="1:10" ht="24.95" customHeight="1" thickBot="1">
      <c r="A266" s="216">
        <v>85115</v>
      </c>
      <c r="B266" s="208" t="s">
        <v>2885</v>
      </c>
      <c r="C266" s="34"/>
      <c r="D266" s="34"/>
      <c r="E266" s="239">
        <v>96.22</v>
      </c>
      <c r="F266" s="239">
        <v>24.06</v>
      </c>
      <c r="G266" s="247"/>
      <c r="H266" s="238"/>
      <c r="I266" s="238"/>
      <c r="J266" s="238"/>
    </row>
    <row r="267" spans="1:10" ht="24.95" customHeight="1" thickBot="1">
      <c r="A267" s="216">
        <v>81407</v>
      </c>
      <c r="B267" s="208" t="s">
        <v>2886</v>
      </c>
      <c r="C267" s="34"/>
      <c r="D267" s="34"/>
      <c r="E267" s="239">
        <v>125.16</v>
      </c>
      <c r="F267" s="239">
        <v>31.29</v>
      </c>
      <c r="G267" s="247"/>
      <c r="H267" s="238"/>
      <c r="I267" s="238"/>
      <c r="J267" s="238"/>
    </row>
    <row r="268" spans="1:10" ht="24.95" customHeight="1" thickBot="1">
      <c r="A268" s="216">
        <v>81408</v>
      </c>
      <c r="B268" s="208" t="s">
        <v>2887</v>
      </c>
      <c r="C268" s="34"/>
      <c r="D268" s="34"/>
      <c r="E268" s="239">
        <v>60.48</v>
      </c>
      <c r="F268" s="239">
        <v>15.12</v>
      </c>
      <c r="G268" s="247"/>
      <c r="H268" s="238"/>
      <c r="I268" s="238"/>
      <c r="J268" s="238"/>
    </row>
    <row r="269" spans="1:10" ht="24.95" customHeight="1" thickBot="1">
      <c r="A269" s="247"/>
      <c r="B269" s="34" t="s">
        <v>2888</v>
      </c>
      <c r="C269" s="34"/>
      <c r="D269" s="34"/>
      <c r="E269" s="246"/>
      <c r="F269" s="246"/>
      <c r="G269" s="247"/>
      <c r="H269" s="238"/>
      <c r="I269" s="238"/>
      <c r="J269" s="238"/>
    </row>
    <row r="270" spans="1:10" ht="24.95" customHeight="1" thickBot="1">
      <c r="A270" s="216">
        <v>63285</v>
      </c>
      <c r="B270" s="208" t="s">
        <v>2889</v>
      </c>
      <c r="C270" s="34"/>
      <c r="D270" s="34"/>
      <c r="E270" s="239">
        <v>52.17</v>
      </c>
      <c r="F270" s="239">
        <v>13.04</v>
      </c>
      <c r="G270" s="247"/>
      <c r="H270" s="238"/>
      <c r="I270" s="238"/>
      <c r="J270" s="238"/>
    </row>
    <row r="271" spans="1:10" ht="24.95" customHeight="1" thickBot="1">
      <c r="A271" s="216">
        <v>63300</v>
      </c>
      <c r="B271" s="208" t="s">
        <v>2890</v>
      </c>
      <c r="C271" s="34"/>
      <c r="D271" s="34"/>
      <c r="E271" s="239">
        <v>66.53</v>
      </c>
      <c r="F271" s="239">
        <v>16.63</v>
      </c>
      <c r="G271" s="247"/>
      <c r="H271" s="238"/>
      <c r="I271" s="238"/>
      <c r="J271" s="238"/>
    </row>
    <row r="272" spans="1:10" ht="24.95" customHeight="1" thickBot="1">
      <c r="A272" s="216">
        <v>63305</v>
      </c>
      <c r="B272" s="208" t="s">
        <v>2891</v>
      </c>
      <c r="C272" s="34"/>
      <c r="D272" s="34"/>
      <c r="E272" s="239">
        <v>47.88</v>
      </c>
      <c r="F272" s="239">
        <v>11.97</v>
      </c>
      <c r="G272" s="247"/>
      <c r="H272" s="238"/>
      <c r="I272" s="238"/>
      <c r="J272" s="238"/>
    </row>
    <row r="273" spans="1:10" ht="24.95" customHeight="1" thickBot="1">
      <c r="A273" s="216">
        <v>63307</v>
      </c>
      <c r="B273" s="208" t="s">
        <v>2892</v>
      </c>
      <c r="C273" s="34"/>
      <c r="D273" s="34"/>
      <c r="E273" s="239">
        <v>54.6</v>
      </c>
      <c r="F273" s="239">
        <v>13.65</v>
      </c>
      <c r="G273" s="247"/>
      <c r="H273" s="238"/>
      <c r="I273" s="238"/>
      <c r="J273" s="238"/>
    </row>
    <row r="274" spans="1:10" ht="24.95" customHeight="1" thickBot="1">
      <c r="A274" s="216">
        <v>63310</v>
      </c>
      <c r="B274" s="208" t="s">
        <v>2893</v>
      </c>
      <c r="C274" s="34"/>
      <c r="D274" s="34"/>
      <c r="E274" s="239">
        <v>60.48</v>
      </c>
      <c r="F274" s="239">
        <v>15.12</v>
      </c>
      <c r="G274" s="247"/>
      <c r="H274" s="238"/>
      <c r="I274" s="238"/>
      <c r="J274" s="238"/>
    </row>
    <row r="275" spans="1:10" ht="24.95" customHeight="1" thickBot="1">
      <c r="A275" s="216">
        <v>63315</v>
      </c>
      <c r="B275" s="208" t="s">
        <v>2894</v>
      </c>
      <c r="C275" s="34"/>
      <c r="D275" s="34"/>
      <c r="E275" s="239">
        <v>57.12</v>
      </c>
      <c r="F275" s="239">
        <v>14.28</v>
      </c>
      <c r="G275" s="247"/>
      <c r="H275" s="238"/>
      <c r="I275" s="238"/>
      <c r="J275" s="238"/>
    </row>
    <row r="276" spans="1:10" ht="24.95" customHeight="1" thickBot="1">
      <c r="A276" s="216">
        <v>63330</v>
      </c>
      <c r="B276" s="208" t="s">
        <v>2895</v>
      </c>
      <c r="C276" s="34"/>
      <c r="D276" s="34"/>
      <c r="E276" s="239">
        <v>47.88</v>
      </c>
      <c r="F276" s="239">
        <v>11.97</v>
      </c>
      <c r="G276" s="247"/>
      <c r="H276" s="238"/>
      <c r="I276" s="238"/>
      <c r="J276" s="238"/>
    </row>
    <row r="277" spans="1:10" ht="24.95" customHeight="1" thickBot="1">
      <c r="A277" s="216">
        <v>63340</v>
      </c>
      <c r="B277" s="208" t="s">
        <v>2896</v>
      </c>
      <c r="C277" s="34"/>
      <c r="D277" s="34"/>
      <c r="E277" s="239">
        <v>67.2</v>
      </c>
      <c r="F277" s="239">
        <v>16.8</v>
      </c>
      <c r="G277" s="247"/>
      <c r="H277" s="238"/>
      <c r="I277" s="238"/>
      <c r="J277" s="238"/>
    </row>
    <row r="278" spans="1:10" ht="24.95" customHeight="1" thickBot="1">
      <c r="A278" s="247"/>
      <c r="B278" s="34" t="s">
        <v>2897</v>
      </c>
      <c r="C278" s="34"/>
      <c r="D278" s="34"/>
      <c r="E278" s="246"/>
      <c r="F278" s="246"/>
      <c r="G278" s="247"/>
      <c r="H278" s="238"/>
      <c r="I278" s="238"/>
      <c r="J278" s="238"/>
    </row>
    <row r="279" spans="1:10" ht="24.95" customHeight="1" thickBot="1">
      <c r="A279" s="216">
        <v>81430</v>
      </c>
      <c r="B279" s="208" t="s">
        <v>2898</v>
      </c>
      <c r="C279" s="34"/>
      <c r="D279" s="34"/>
      <c r="E279" s="239">
        <v>67.2</v>
      </c>
      <c r="F279" s="239">
        <v>16.8</v>
      </c>
      <c r="G279" s="247"/>
      <c r="H279" s="238"/>
      <c r="I279" s="238"/>
      <c r="J279" s="238"/>
    </row>
    <row r="280" spans="1:10" ht="24.95" customHeight="1" thickBot="1">
      <c r="A280" s="247"/>
      <c r="B280" s="34" t="s">
        <v>2899</v>
      </c>
      <c r="C280" s="34"/>
      <c r="D280" s="34"/>
      <c r="E280" s="246"/>
      <c r="F280" s="246"/>
      <c r="G280" s="247"/>
      <c r="H280" s="238"/>
      <c r="I280" s="238"/>
      <c r="J280" s="238"/>
    </row>
    <row r="281" spans="1:10" ht="24.95" customHeight="1" thickBot="1">
      <c r="A281" s="216">
        <v>63401</v>
      </c>
      <c r="B281" s="208" t="s">
        <v>2900</v>
      </c>
      <c r="C281" s="210" t="s">
        <v>2821</v>
      </c>
      <c r="D281" s="34"/>
      <c r="E281" s="239">
        <v>64.010000000000005</v>
      </c>
      <c r="F281" s="239">
        <v>16</v>
      </c>
      <c r="G281" s="247"/>
      <c r="H281" s="238"/>
      <c r="I281" s="238"/>
      <c r="J281" s="238"/>
    </row>
    <row r="282" spans="1:10" ht="24.95" customHeight="1" thickBot="1">
      <c r="A282" s="216">
        <v>63403</v>
      </c>
      <c r="B282" s="208" t="s">
        <v>2901</v>
      </c>
      <c r="C282" s="210" t="s">
        <v>2821</v>
      </c>
      <c r="D282" s="34"/>
      <c r="E282" s="239">
        <v>96.35</v>
      </c>
      <c r="F282" s="239">
        <v>24.09</v>
      </c>
      <c r="G282" s="247"/>
      <c r="H282" s="238"/>
      <c r="I282" s="238"/>
      <c r="J282" s="238"/>
    </row>
    <row r="283" spans="1:10" ht="24.95" customHeight="1" thickBot="1">
      <c r="A283" s="216">
        <v>63440</v>
      </c>
      <c r="B283" s="208" t="s">
        <v>2902</v>
      </c>
      <c r="C283" s="34"/>
      <c r="D283" s="34"/>
      <c r="E283" s="239">
        <v>78.959999999999994</v>
      </c>
      <c r="F283" s="239">
        <v>19.739999999999998</v>
      </c>
      <c r="G283" s="247"/>
      <c r="H283" s="238"/>
      <c r="I283" s="238"/>
      <c r="J283" s="238"/>
    </row>
    <row r="284" spans="1:10" ht="24.95" customHeight="1" thickBot="1">
      <c r="A284" s="247"/>
      <c r="B284" s="34" t="s">
        <v>2903</v>
      </c>
      <c r="C284" s="34"/>
      <c r="D284" s="34"/>
      <c r="E284" s="246"/>
      <c r="F284" s="246"/>
      <c r="G284" s="247"/>
      <c r="H284" s="238"/>
      <c r="I284" s="238"/>
      <c r="J284" s="238"/>
    </row>
    <row r="285" spans="1:10" ht="24.95" customHeight="1" thickBot="1">
      <c r="A285" s="216">
        <v>63472</v>
      </c>
      <c r="B285" s="208" t="s">
        <v>2904</v>
      </c>
      <c r="C285" s="34"/>
      <c r="D285" s="34"/>
      <c r="E285" s="239">
        <v>63</v>
      </c>
      <c r="F285" s="239">
        <v>15.75</v>
      </c>
      <c r="G285" s="247"/>
      <c r="H285" s="238"/>
      <c r="I285" s="238"/>
      <c r="J285" s="238"/>
    </row>
    <row r="286" spans="1:10" ht="24.95" customHeight="1" thickBot="1">
      <c r="A286" s="247"/>
      <c r="B286" s="34" t="s">
        <v>2905</v>
      </c>
      <c r="C286" s="34"/>
      <c r="D286" s="34"/>
      <c r="E286" s="246"/>
      <c r="F286" s="246"/>
      <c r="G286" s="247"/>
      <c r="H286" s="238"/>
      <c r="I286" s="238"/>
      <c r="J286" s="238"/>
    </row>
    <row r="287" spans="1:10" ht="24.95" customHeight="1" thickBot="1">
      <c r="A287" s="216">
        <v>35020</v>
      </c>
      <c r="B287" s="208" t="s">
        <v>2906</v>
      </c>
      <c r="C287" s="34"/>
      <c r="D287" s="34"/>
      <c r="E287" s="239">
        <v>10.08</v>
      </c>
      <c r="F287" s="239">
        <v>2.52</v>
      </c>
      <c r="G287" s="247"/>
      <c r="H287" s="238"/>
      <c r="I287" s="238"/>
      <c r="J287" s="238"/>
    </row>
    <row r="288" spans="1:10" ht="24.95" customHeight="1" thickBot="1">
      <c r="A288" s="216">
        <v>35050</v>
      </c>
      <c r="B288" s="208" t="s">
        <v>2907</v>
      </c>
      <c r="C288" s="34"/>
      <c r="D288" s="34"/>
      <c r="E288" s="239">
        <v>8.4</v>
      </c>
      <c r="F288" s="239">
        <v>2.1</v>
      </c>
      <c r="G288" s="247"/>
      <c r="H288" s="238"/>
      <c r="I288" s="238"/>
      <c r="J288" s="238"/>
    </row>
    <row r="289" spans="1:10" ht="24.95" customHeight="1" thickBot="1">
      <c r="A289" s="216">
        <v>35010</v>
      </c>
      <c r="B289" s="208" t="s">
        <v>2908</v>
      </c>
      <c r="C289" s="34"/>
      <c r="D289" s="34"/>
      <c r="E289" s="239">
        <v>168</v>
      </c>
      <c r="F289" s="239">
        <v>42</v>
      </c>
      <c r="G289" s="247"/>
      <c r="H289" s="238"/>
      <c r="I289" s="238"/>
      <c r="J289" s="238"/>
    </row>
    <row r="290" spans="1:10" ht="24.95" customHeight="1" thickBot="1">
      <c r="A290" s="247"/>
      <c r="B290" s="34" t="s">
        <v>2909</v>
      </c>
      <c r="C290" s="34"/>
      <c r="D290" s="34"/>
      <c r="E290" s="246"/>
      <c r="F290" s="246"/>
      <c r="G290" s="247"/>
      <c r="H290" s="238"/>
      <c r="I290" s="238"/>
      <c r="J290" s="238"/>
    </row>
    <row r="291" spans="1:10" ht="24.95" customHeight="1" thickBot="1">
      <c r="A291" s="216">
        <v>70060</v>
      </c>
      <c r="B291" s="208" t="s">
        <v>2910</v>
      </c>
      <c r="C291" s="34"/>
      <c r="D291" s="34"/>
      <c r="E291" s="239">
        <v>38.64</v>
      </c>
      <c r="F291" s="239">
        <v>9.66</v>
      </c>
      <c r="G291" s="247"/>
      <c r="H291" s="238"/>
      <c r="I291" s="238"/>
      <c r="J291" s="238"/>
    </row>
    <row r="292" spans="1:10" ht="24.95" customHeight="1" thickBot="1">
      <c r="A292" s="247"/>
      <c r="B292" s="34" t="s">
        <v>2911</v>
      </c>
      <c r="C292" s="34"/>
      <c r="D292" s="34"/>
      <c r="E292" s="246"/>
      <c r="F292" s="246"/>
      <c r="G292" s="247"/>
      <c r="H292" s="238"/>
      <c r="I292" s="238"/>
      <c r="J292" s="238"/>
    </row>
    <row r="293" spans="1:10" ht="24.95" customHeight="1" thickBot="1">
      <c r="A293" s="216">
        <v>83401</v>
      </c>
      <c r="B293" s="208" t="s">
        <v>2912</v>
      </c>
      <c r="C293" s="34"/>
      <c r="D293" s="34"/>
      <c r="E293" s="239">
        <v>29.4</v>
      </c>
      <c r="F293" s="239">
        <v>7.35</v>
      </c>
      <c r="G293" s="247"/>
      <c r="H293" s="238"/>
      <c r="I293" s="238"/>
      <c r="J293" s="238"/>
    </row>
    <row r="294" spans="1:10" ht="24.95" customHeight="1" thickBot="1">
      <c r="A294" s="247"/>
      <c r="B294" s="34" t="s">
        <v>2913</v>
      </c>
      <c r="C294" s="34"/>
      <c r="D294" s="34"/>
      <c r="E294" s="246"/>
      <c r="F294" s="246"/>
      <c r="G294" s="247"/>
      <c r="H294" s="238"/>
      <c r="I294" s="238"/>
      <c r="J294" s="238"/>
    </row>
    <row r="295" spans="1:10" ht="24.95" customHeight="1" thickBot="1">
      <c r="A295" s="216">
        <v>70080</v>
      </c>
      <c r="B295" s="208" t="s">
        <v>2914</v>
      </c>
      <c r="C295" s="34"/>
      <c r="D295" s="34"/>
      <c r="E295" s="239">
        <v>15.96</v>
      </c>
      <c r="F295" s="239">
        <v>3.99</v>
      </c>
      <c r="G295" s="247"/>
      <c r="H295" s="238"/>
      <c r="I295" s="238"/>
      <c r="J295" s="238"/>
    </row>
    <row r="296" spans="1:10" ht="24.95" customHeight="1" thickBot="1">
      <c r="A296" s="216">
        <v>83400</v>
      </c>
      <c r="B296" s="208" t="s">
        <v>2915</v>
      </c>
      <c r="C296" s="34"/>
      <c r="D296" s="34"/>
      <c r="E296" s="239">
        <v>4.38</v>
      </c>
      <c r="F296" s="239">
        <v>1.0900000000000001</v>
      </c>
      <c r="G296" s="247"/>
      <c r="H296" s="238"/>
      <c r="I296" s="238"/>
      <c r="J296" s="238"/>
    </row>
    <row r="297" spans="1:10" ht="24.95" customHeight="1" thickBot="1">
      <c r="A297" s="216">
        <v>70094</v>
      </c>
      <c r="B297" s="208" t="s">
        <v>2916</v>
      </c>
      <c r="C297" s="34"/>
      <c r="D297" s="34"/>
      <c r="E297" s="239">
        <v>12.6</v>
      </c>
      <c r="F297" s="239">
        <v>3.15</v>
      </c>
      <c r="G297" s="247"/>
      <c r="H297" s="238"/>
      <c r="I297" s="238"/>
      <c r="J297" s="238"/>
    </row>
    <row r="298" spans="1:10" ht="24.95" customHeight="1" thickBot="1">
      <c r="A298" s="247"/>
      <c r="B298" s="34" t="s">
        <v>2917</v>
      </c>
      <c r="C298" s="34"/>
      <c r="D298" s="34"/>
      <c r="E298" s="246"/>
      <c r="F298" s="246"/>
      <c r="G298" s="247"/>
      <c r="H298" s="238"/>
      <c r="I298" s="238"/>
      <c r="J298" s="238"/>
    </row>
    <row r="299" spans="1:10" ht="24.95" customHeight="1" thickBot="1">
      <c r="A299" s="216">
        <v>70370</v>
      </c>
      <c r="B299" s="208" t="s">
        <v>2918</v>
      </c>
      <c r="C299" s="34"/>
      <c r="D299" s="34"/>
      <c r="E299" s="239">
        <v>29.4</v>
      </c>
      <c r="F299" s="239">
        <v>7.35</v>
      </c>
      <c r="G299" s="247"/>
      <c r="H299" s="238"/>
      <c r="I299" s="238"/>
      <c r="J299" s="238"/>
    </row>
    <row r="300" spans="1:10" ht="24.95" customHeight="1" thickBot="1">
      <c r="A300" s="216">
        <v>70375</v>
      </c>
      <c r="B300" s="208" t="s">
        <v>2919</v>
      </c>
      <c r="C300" s="34"/>
      <c r="D300" s="34"/>
      <c r="E300" s="239">
        <v>29.4</v>
      </c>
      <c r="F300" s="239">
        <v>7.35</v>
      </c>
      <c r="G300" s="247"/>
      <c r="H300" s="238"/>
      <c r="I300" s="238"/>
      <c r="J300" s="238"/>
    </row>
    <row r="301" spans="1:10" s="8" customFormat="1" ht="24.95" customHeight="1" thickBot="1">
      <c r="A301" s="216">
        <v>83403</v>
      </c>
      <c r="B301" s="208" t="s">
        <v>2920</v>
      </c>
      <c r="C301" s="34"/>
      <c r="D301" s="34"/>
      <c r="E301" s="239">
        <v>33.6</v>
      </c>
      <c r="F301" s="239">
        <v>8.4</v>
      </c>
      <c r="G301" s="216"/>
      <c r="H301" s="238"/>
      <c r="I301" s="238"/>
      <c r="J301" s="238"/>
    </row>
    <row r="302" spans="1:10" ht="24.95" customHeight="1" thickBot="1">
      <c r="A302" s="247"/>
      <c r="B302" s="34" t="s">
        <v>2921</v>
      </c>
      <c r="C302" s="34"/>
      <c r="D302" s="34"/>
      <c r="E302" s="246"/>
      <c r="F302" s="246"/>
      <c r="G302" s="247"/>
      <c r="H302" s="238"/>
      <c r="I302" s="238"/>
      <c r="J302" s="238"/>
    </row>
    <row r="303" spans="1:10" ht="24.95" customHeight="1" thickBot="1">
      <c r="A303" s="216">
        <v>70070</v>
      </c>
      <c r="B303" s="208" t="s">
        <v>2922</v>
      </c>
      <c r="C303" s="34"/>
      <c r="D303" s="34"/>
      <c r="E303" s="239">
        <v>7</v>
      </c>
      <c r="F303" s="239">
        <v>1.74</v>
      </c>
      <c r="G303" s="247"/>
      <c r="H303" s="238"/>
      <c r="I303" s="238"/>
      <c r="J303" s="238"/>
    </row>
    <row r="304" spans="1:10" ht="24.95" customHeight="1" thickBot="1">
      <c r="A304" s="247"/>
      <c r="B304" s="34" t="s">
        <v>2923</v>
      </c>
      <c r="C304" s="34"/>
      <c r="D304" s="34"/>
      <c r="E304" s="246"/>
      <c r="F304" s="246"/>
      <c r="G304" s="247"/>
      <c r="H304" s="238"/>
      <c r="I304" s="238"/>
      <c r="J304" s="238"/>
    </row>
    <row r="305" spans="1:10" ht="24.95" customHeight="1" thickBot="1">
      <c r="A305" s="216">
        <v>70245</v>
      </c>
      <c r="B305" s="208" t="s">
        <v>2924</v>
      </c>
      <c r="C305" s="34"/>
      <c r="D305" s="34"/>
      <c r="E305" s="239">
        <v>3.72</v>
      </c>
      <c r="F305" s="239">
        <v>0.93</v>
      </c>
      <c r="G305" s="247"/>
      <c r="H305" s="238"/>
      <c r="I305" s="238"/>
      <c r="J305" s="238"/>
    </row>
    <row r="306" spans="1:10" ht="24.95" customHeight="1" thickBot="1">
      <c r="A306" s="216">
        <v>70251</v>
      </c>
      <c r="B306" s="208" t="s">
        <v>2925</v>
      </c>
      <c r="C306" s="34"/>
      <c r="D306" s="34"/>
      <c r="E306" s="239">
        <v>19</v>
      </c>
      <c r="F306" s="239">
        <v>4.75</v>
      </c>
      <c r="G306" s="247"/>
      <c r="H306" s="238"/>
      <c r="I306" s="238"/>
      <c r="J306" s="238"/>
    </row>
    <row r="307" spans="1:10" ht="24.95" customHeight="1" thickBot="1">
      <c r="A307" s="216">
        <v>70252</v>
      </c>
      <c r="B307" s="208" t="s">
        <v>2926</v>
      </c>
      <c r="C307" s="34"/>
      <c r="D307" s="34"/>
      <c r="E307" s="239">
        <v>84</v>
      </c>
      <c r="F307" s="239">
        <v>21</v>
      </c>
      <c r="G307" s="247"/>
      <c r="H307" s="225"/>
      <c r="I307" s="238"/>
      <c r="J307" s="238"/>
    </row>
    <row r="308" spans="1:10" ht="24.95" customHeight="1" thickBot="1">
      <c r="A308" s="216">
        <v>83402</v>
      </c>
      <c r="B308" s="208" t="s">
        <v>2927</v>
      </c>
      <c r="C308" s="34"/>
      <c r="D308" s="34"/>
      <c r="E308" s="239">
        <v>46.86</v>
      </c>
      <c r="F308" s="239">
        <v>11.72</v>
      </c>
      <c r="G308" s="247"/>
      <c r="H308" s="238"/>
      <c r="I308" s="238"/>
      <c r="J308" s="238"/>
    </row>
    <row r="309" spans="1:10" ht="24.95" customHeight="1" thickBot="1">
      <c r="A309" s="216">
        <v>70435</v>
      </c>
      <c r="B309" s="208" t="s">
        <v>2928</v>
      </c>
      <c r="C309" s="34"/>
      <c r="D309" s="34"/>
      <c r="E309" s="239">
        <v>84</v>
      </c>
      <c r="F309" s="239">
        <v>21</v>
      </c>
      <c r="G309" s="247"/>
      <c r="H309" s="238"/>
      <c r="I309" s="238"/>
      <c r="J309" s="238"/>
    </row>
    <row r="310" spans="1:10" ht="24.95" customHeight="1" thickBot="1">
      <c r="A310" s="247"/>
      <c r="B310" s="34" t="s">
        <v>2929</v>
      </c>
      <c r="C310" s="34"/>
      <c r="D310" s="34"/>
      <c r="E310" s="246"/>
      <c r="F310" s="246"/>
      <c r="G310" s="247"/>
      <c r="H310" s="238"/>
      <c r="I310" s="238"/>
      <c r="J310" s="238"/>
    </row>
    <row r="311" spans="1:10" ht="24.95" customHeight="1" thickBot="1">
      <c r="A311" s="216">
        <v>70520</v>
      </c>
      <c r="B311" s="208" t="s">
        <v>2930</v>
      </c>
      <c r="C311" s="34"/>
      <c r="D311" s="34"/>
      <c r="E311" s="239">
        <v>18.71</v>
      </c>
      <c r="F311" s="239">
        <v>4.67</v>
      </c>
      <c r="G311" s="247"/>
      <c r="H311" s="238"/>
      <c r="I311" s="238"/>
      <c r="J311" s="238"/>
    </row>
    <row r="312" spans="1:10" ht="24.95" customHeight="1" thickBot="1">
      <c r="A312" s="216">
        <v>70530</v>
      </c>
      <c r="B312" s="208" t="s">
        <v>2931</v>
      </c>
      <c r="C312" s="34"/>
      <c r="D312" s="34"/>
      <c r="E312" s="239">
        <v>18.71</v>
      </c>
      <c r="F312" s="239">
        <v>4.67</v>
      </c>
      <c r="G312" s="247"/>
      <c r="H312" s="238"/>
      <c r="I312" s="238"/>
      <c r="J312" s="238"/>
    </row>
    <row r="313" spans="1:10" ht="24.95" customHeight="1" thickBot="1">
      <c r="A313" s="216">
        <v>70535</v>
      </c>
      <c r="B313" s="208" t="s">
        <v>2932</v>
      </c>
      <c r="C313" s="34"/>
      <c r="D313" s="34"/>
      <c r="E313" s="239">
        <v>28.56</v>
      </c>
      <c r="F313" s="239">
        <v>7.14</v>
      </c>
      <c r="G313" s="247"/>
      <c r="H313" s="238"/>
      <c r="I313" s="238"/>
      <c r="J313" s="238"/>
    </row>
    <row r="314" spans="1:10" ht="24.95" customHeight="1" thickBot="1">
      <c r="A314" s="216">
        <v>84906</v>
      </c>
      <c r="B314" s="208" t="s">
        <v>2933</v>
      </c>
      <c r="C314" s="34"/>
      <c r="D314" s="34"/>
      <c r="E314" s="239">
        <v>18.71</v>
      </c>
      <c r="F314" s="239">
        <v>4.67</v>
      </c>
      <c r="G314" s="247"/>
      <c r="H314" s="238"/>
      <c r="I314" s="238"/>
      <c r="J314" s="238"/>
    </row>
    <row r="315" spans="1:10" ht="24.95" customHeight="1" thickBot="1">
      <c r="A315" s="216">
        <v>84908</v>
      </c>
      <c r="B315" s="208" t="s">
        <v>2934</v>
      </c>
      <c r="C315" s="34"/>
      <c r="D315" s="34"/>
      <c r="E315" s="239">
        <v>29.4</v>
      </c>
      <c r="F315" s="239">
        <v>7.35</v>
      </c>
      <c r="G315" s="247"/>
      <c r="H315" s="238"/>
      <c r="I315" s="238"/>
      <c r="J315" s="238"/>
    </row>
    <row r="316" spans="1:10" ht="24.95" customHeight="1" thickBot="1">
      <c r="A316" s="247"/>
      <c r="B316" s="34" t="s">
        <v>2935</v>
      </c>
      <c r="C316" s="34"/>
      <c r="D316" s="34"/>
      <c r="E316" s="246"/>
      <c r="F316" s="246"/>
      <c r="G316" s="247"/>
      <c r="H316" s="238"/>
      <c r="I316" s="238"/>
      <c r="J316" s="238"/>
    </row>
    <row r="317" spans="1:10" ht="24.95" customHeight="1" thickBot="1">
      <c r="A317" s="216">
        <v>70110</v>
      </c>
      <c r="B317" s="208" t="s">
        <v>2936</v>
      </c>
      <c r="C317" s="34"/>
      <c r="D317" s="34"/>
      <c r="E317" s="239">
        <v>9.61</v>
      </c>
      <c r="F317" s="239">
        <v>2.4</v>
      </c>
      <c r="G317" s="247"/>
      <c r="H317" s="238"/>
      <c r="I317" s="238"/>
      <c r="J317" s="238"/>
    </row>
    <row r="318" spans="1:10" ht="24.95" customHeight="1" thickBot="1">
      <c r="A318" s="216">
        <v>70130</v>
      </c>
      <c r="B318" s="208" t="s">
        <v>2937</v>
      </c>
      <c r="C318" s="34"/>
      <c r="D318" s="34"/>
      <c r="E318" s="239">
        <v>21</v>
      </c>
      <c r="F318" s="239">
        <v>5.25</v>
      </c>
      <c r="G318" s="247"/>
      <c r="H318" s="238"/>
      <c r="I318" s="238"/>
      <c r="J318" s="238"/>
    </row>
    <row r="319" spans="1:10" ht="24.95" customHeight="1" thickBot="1">
      <c r="A319" s="247"/>
      <c r="B319" s="34" t="s">
        <v>2938</v>
      </c>
      <c r="C319" s="34"/>
      <c r="D319" s="34"/>
      <c r="E319" s="246"/>
      <c r="F319" s="246"/>
      <c r="G319" s="247"/>
      <c r="H319" s="238"/>
      <c r="I319" s="238"/>
      <c r="J319" s="238"/>
    </row>
    <row r="320" spans="1:10" ht="24.95" customHeight="1" thickBot="1">
      <c r="A320" s="216">
        <v>70310</v>
      </c>
      <c r="B320" s="208" t="s">
        <v>2939</v>
      </c>
      <c r="C320" s="34"/>
      <c r="D320" s="34"/>
      <c r="E320" s="239">
        <v>50.4</v>
      </c>
      <c r="F320" s="239">
        <v>12.6</v>
      </c>
      <c r="G320" s="247"/>
      <c r="H320" s="238"/>
      <c r="I320" s="238"/>
      <c r="J320" s="238"/>
    </row>
    <row r="321" spans="1:10" ht="24.95" customHeight="1" thickBot="1">
      <c r="A321" s="216">
        <v>70300</v>
      </c>
      <c r="B321" s="208" t="s">
        <v>2940</v>
      </c>
      <c r="C321" s="34"/>
      <c r="D321" s="34"/>
      <c r="E321" s="239">
        <v>50.4</v>
      </c>
      <c r="F321" s="239">
        <v>12.6</v>
      </c>
      <c r="G321" s="247"/>
      <c r="H321" s="238"/>
      <c r="I321" s="238"/>
      <c r="J321" s="238"/>
    </row>
    <row r="322" spans="1:10" ht="24.95" customHeight="1" thickBot="1">
      <c r="A322" s="216">
        <v>70320</v>
      </c>
      <c r="B322" s="208" t="s">
        <v>2941</v>
      </c>
      <c r="C322" s="34"/>
      <c r="D322" s="34"/>
      <c r="E322" s="239">
        <v>50.4</v>
      </c>
      <c r="F322" s="239">
        <v>12.6</v>
      </c>
      <c r="G322" s="247"/>
      <c r="H322" s="238"/>
      <c r="I322" s="238"/>
      <c r="J322" s="238"/>
    </row>
    <row r="323" spans="1:10" ht="24.95" customHeight="1" thickBot="1">
      <c r="A323" s="216">
        <v>70340</v>
      </c>
      <c r="B323" s="208" t="s">
        <v>2942</v>
      </c>
      <c r="C323" s="34"/>
      <c r="D323" s="34"/>
      <c r="E323" s="239">
        <v>17.2</v>
      </c>
      <c r="F323" s="239">
        <v>4.29</v>
      </c>
      <c r="G323" s="247"/>
      <c r="H323" s="238"/>
      <c r="I323" s="238"/>
      <c r="J323" s="238"/>
    </row>
    <row r="324" spans="1:10" ht="24.95" customHeight="1" thickBot="1">
      <c r="A324" s="216">
        <v>70350</v>
      </c>
      <c r="B324" s="208" t="s">
        <v>2943</v>
      </c>
      <c r="C324" s="34"/>
      <c r="D324" s="34"/>
      <c r="E324" s="239">
        <v>31.92</v>
      </c>
      <c r="F324" s="239">
        <v>7.98</v>
      </c>
      <c r="G324" s="247"/>
      <c r="H324" s="238"/>
      <c r="I324" s="238"/>
      <c r="J324" s="238"/>
    </row>
    <row r="325" spans="1:10" ht="24.95" customHeight="1" thickBot="1">
      <c r="A325" s="216">
        <v>70430</v>
      </c>
      <c r="B325" s="208" t="s">
        <v>2944</v>
      </c>
      <c r="C325" s="34"/>
      <c r="D325" s="34"/>
      <c r="E325" s="239">
        <v>50.4</v>
      </c>
      <c r="F325" s="239">
        <v>12.6</v>
      </c>
      <c r="G325" s="247"/>
      <c r="H325" s="238"/>
      <c r="I325" s="238"/>
      <c r="J325" s="238"/>
    </row>
    <row r="326" spans="1:10" ht="24.95" customHeight="1" thickBot="1">
      <c r="A326" s="247"/>
      <c r="B326" s="34" t="s">
        <v>2945</v>
      </c>
      <c r="C326" s="34"/>
      <c r="D326" s="34"/>
      <c r="E326" s="246"/>
      <c r="F326" s="246"/>
      <c r="G326" s="247"/>
      <c r="H326" s="238"/>
      <c r="I326" s="238"/>
      <c r="J326" s="238"/>
    </row>
    <row r="327" spans="1:10" ht="24.95" customHeight="1" thickBot="1">
      <c r="A327" s="216">
        <v>70462</v>
      </c>
      <c r="B327" s="435" t="s">
        <v>2946</v>
      </c>
      <c r="C327" s="34"/>
      <c r="D327" s="34"/>
      <c r="E327" s="239">
        <v>126</v>
      </c>
      <c r="F327" s="239">
        <v>31.5</v>
      </c>
      <c r="G327" s="247"/>
      <c r="H327" s="238"/>
      <c r="I327" s="238"/>
      <c r="J327" s="238"/>
    </row>
    <row r="328" spans="1:10" ht="24.95" customHeight="1" thickBot="1">
      <c r="A328" s="247"/>
      <c r="B328" s="34" t="s">
        <v>2947</v>
      </c>
      <c r="C328" s="34"/>
      <c r="D328" s="34"/>
      <c r="E328" s="246"/>
      <c r="F328" s="246"/>
      <c r="G328" s="247"/>
      <c r="H328" s="238"/>
      <c r="I328" s="238"/>
      <c r="J328" s="238"/>
    </row>
    <row r="329" spans="1:10" ht="24.95" customHeight="1" thickBot="1">
      <c r="A329" s="247"/>
      <c r="B329" s="34" t="s">
        <v>2948</v>
      </c>
      <c r="C329" s="34"/>
      <c r="D329" s="34"/>
      <c r="E329" s="246"/>
      <c r="F329" s="246"/>
      <c r="G329" s="247"/>
      <c r="H329" s="238"/>
      <c r="I329" s="238"/>
      <c r="J329" s="238"/>
    </row>
    <row r="330" spans="1:10" ht="24.95" customHeight="1" thickBot="1">
      <c r="A330" s="216">
        <v>79120</v>
      </c>
      <c r="B330" s="208" t="s">
        <v>2949</v>
      </c>
      <c r="C330" s="34"/>
      <c r="D330" s="34"/>
      <c r="E330" s="239">
        <v>15.58</v>
      </c>
      <c r="F330" s="239">
        <v>3.9</v>
      </c>
      <c r="G330" s="247"/>
      <c r="H330" s="238"/>
      <c r="I330" s="238"/>
      <c r="J330" s="238"/>
    </row>
    <row r="331" spans="1:10" ht="24.95" customHeight="1" thickBot="1">
      <c r="A331" s="216">
        <v>79130</v>
      </c>
      <c r="B331" s="208" t="s">
        <v>2950</v>
      </c>
      <c r="C331" s="34"/>
      <c r="D331" s="34"/>
      <c r="E331" s="239">
        <v>15.58</v>
      </c>
      <c r="F331" s="239">
        <v>3.9</v>
      </c>
      <c r="G331" s="247"/>
      <c r="H331" s="238"/>
      <c r="I331" s="238"/>
      <c r="J331" s="238"/>
    </row>
    <row r="332" spans="1:10" ht="24.95" customHeight="1" thickBot="1">
      <c r="A332" s="216">
        <v>79140</v>
      </c>
      <c r="B332" s="208" t="s">
        <v>2951</v>
      </c>
      <c r="C332" s="34"/>
      <c r="D332" s="34"/>
      <c r="E332" s="239">
        <v>12.46</v>
      </c>
      <c r="F332" s="239">
        <v>3.12</v>
      </c>
      <c r="G332" s="247"/>
      <c r="H332" s="238"/>
      <c r="I332" s="238"/>
      <c r="J332" s="238"/>
    </row>
    <row r="333" spans="1:10" ht="24.95" customHeight="1" thickBot="1">
      <c r="A333" s="216">
        <v>79271</v>
      </c>
      <c r="B333" s="208" t="s">
        <v>2952</v>
      </c>
      <c r="C333" s="34"/>
      <c r="D333" s="34"/>
      <c r="E333" s="239">
        <v>15.58</v>
      </c>
      <c r="F333" s="239">
        <v>3.9</v>
      </c>
      <c r="G333" s="247"/>
      <c r="H333" s="238"/>
      <c r="I333" s="238"/>
      <c r="J333" s="238"/>
    </row>
    <row r="334" spans="1:10" ht="24.95" customHeight="1" thickBot="1">
      <c r="A334" s="216">
        <v>79150</v>
      </c>
      <c r="B334" s="208" t="s">
        <v>2953</v>
      </c>
      <c r="C334" s="34"/>
      <c r="D334" s="34"/>
      <c r="E334" s="239">
        <v>12.46</v>
      </c>
      <c r="F334" s="239">
        <v>3.12</v>
      </c>
      <c r="G334" s="247"/>
      <c r="H334" s="238"/>
      <c r="I334" s="238"/>
      <c r="J334" s="238"/>
    </row>
    <row r="335" spans="1:10" ht="24.95" customHeight="1" thickBot="1">
      <c r="A335" s="216">
        <v>79160</v>
      </c>
      <c r="B335" s="208" t="s">
        <v>2954</v>
      </c>
      <c r="C335" s="34"/>
      <c r="D335" s="34"/>
      <c r="E335" s="239">
        <v>9.36</v>
      </c>
      <c r="F335" s="239">
        <v>2.34</v>
      </c>
      <c r="G335" s="247"/>
      <c r="H335" s="238"/>
      <c r="I335" s="238"/>
      <c r="J335" s="238"/>
    </row>
    <row r="336" spans="1:10" ht="24.95" customHeight="1" thickBot="1">
      <c r="A336" s="216">
        <v>79170</v>
      </c>
      <c r="B336" s="208" t="s">
        <v>2955</v>
      </c>
      <c r="C336" s="34"/>
      <c r="D336" s="34"/>
      <c r="E336" s="239">
        <v>9.36</v>
      </c>
      <c r="F336" s="239">
        <v>2.34</v>
      </c>
      <c r="G336" s="247"/>
      <c r="H336" s="238"/>
      <c r="I336" s="238"/>
      <c r="J336" s="238"/>
    </row>
    <row r="337" spans="1:10" ht="24.95" customHeight="1" thickBot="1">
      <c r="A337" s="216">
        <v>79172</v>
      </c>
      <c r="B337" s="208" t="s">
        <v>2956</v>
      </c>
      <c r="C337" s="34"/>
      <c r="D337" s="34"/>
      <c r="E337" s="239">
        <v>18.71</v>
      </c>
      <c r="F337" s="239">
        <v>4.67</v>
      </c>
      <c r="G337" s="247"/>
      <c r="H337" s="238"/>
      <c r="I337" s="238"/>
      <c r="J337" s="238"/>
    </row>
    <row r="338" spans="1:10" ht="24.95" customHeight="1" thickBot="1">
      <c r="A338" s="216">
        <v>79175</v>
      </c>
      <c r="B338" s="208" t="s">
        <v>2957</v>
      </c>
      <c r="C338" s="34"/>
      <c r="D338" s="34"/>
      <c r="E338" s="239">
        <v>24.93</v>
      </c>
      <c r="F338" s="239">
        <v>6.24</v>
      </c>
      <c r="G338" s="247"/>
      <c r="H338" s="238"/>
      <c r="I338" s="238"/>
      <c r="J338" s="238"/>
    </row>
    <row r="339" spans="1:10" ht="24.95" customHeight="1" thickBot="1">
      <c r="A339" s="216">
        <v>79200</v>
      </c>
      <c r="B339" s="208" t="s">
        <v>2958</v>
      </c>
      <c r="C339" s="34"/>
      <c r="D339" s="34"/>
      <c r="E339" s="239">
        <v>7.14</v>
      </c>
      <c r="F339" s="239">
        <v>1.79</v>
      </c>
      <c r="G339" s="247"/>
      <c r="H339" s="238"/>
      <c r="I339" s="238"/>
      <c r="J339" s="238"/>
    </row>
    <row r="340" spans="1:10" ht="24.95" customHeight="1" thickBot="1">
      <c r="A340" s="216">
        <v>79210</v>
      </c>
      <c r="B340" s="208" t="s">
        <v>2959</v>
      </c>
      <c r="C340" s="34"/>
      <c r="D340" s="34"/>
      <c r="E340" s="239">
        <v>24.93</v>
      </c>
      <c r="F340" s="239">
        <v>6.24</v>
      </c>
      <c r="G340" s="247"/>
      <c r="H340" s="238"/>
      <c r="I340" s="238"/>
      <c r="J340" s="238"/>
    </row>
    <row r="341" spans="1:10" ht="24.95" customHeight="1" thickBot="1">
      <c r="A341" s="216">
        <v>79213</v>
      </c>
      <c r="B341" s="208" t="s">
        <v>2960</v>
      </c>
      <c r="C341" s="34"/>
      <c r="D341" s="34"/>
      <c r="E341" s="239">
        <v>31.19</v>
      </c>
      <c r="F341" s="239">
        <v>7.79</v>
      </c>
      <c r="G341" s="247"/>
      <c r="H341" s="238"/>
      <c r="I341" s="238"/>
      <c r="J341" s="238"/>
    </row>
    <row r="342" spans="1:10" ht="24.95" customHeight="1" thickBot="1">
      <c r="A342" s="216">
        <v>79220</v>
      </c>
      <c r="B342" s="208" t="s">
        <v>2961</v>
      </c>
      <c r="C342" s="34"/>
      <c r="D342" s="34"/>
      <c r="E342" s="239">
        <v>24.93</v>
      </c>
      <c r="F342" s="239">
        <v>6.24</v>
      </c>
      <c r="G342" s="247"/>
      <c r="H342" s="238"/>
      <c r="I342" s="238"/>
      <c r="J342" s="238"/>
    </row>
    <row r="343" spans="1:10" ht="24.95" customHeight="1" thickBot="1">
      <c r="A343" s="216">
        <v>79270</v>
      </c>
      <c r="B343" s="208" t="s">
        <v>2962</v>
      </c>
      <c r="C343" s="34"/>
      <c r="D343" s="34"/>
      <c r="E343" s="239">
        <v>18.71</v>
      </c>
      <c r="F343" s="239">
        <v>4.67</v>
      </c>
      <c r="G343" s="247"/>
      <c r="H343" s="238"/>
      <c r="I343" s="238"/>
      <c r="J343" s="238"/>
    </row>
    <row r="344" spans="1:10" ht="24.95" customHeight="1" thickBot="1">
      <c r="A344" s="216">
        <v>85217</v>
      </c>
      <c r="B344" s="208" t="s">
        <v>2963</v>
      </c>
      <c r="C344" s="34"/>
      <c r="D344" s="34"/>
      <c r="E344" s="239">
        <v>3.12</v>
      </c>
      <c r="F344" s="239">
        <v>0.78</v>
      </c>
      <c r="G344" s="247"/>
      <c r="H344" s="238"/>
      <c r="I344" s="238"/>
      <c r="J344" s="238"/>
    </row>
    <row r="345" spans="1:10" ht="24.95" customHeight="1" thickBot="1">
      <c r="A345" s="247"/>
      <c r="B345" s="34" t="s">
        <v>2964</v>
      </c>
      <c r="C345" s="34"/>
      <c r="D345" s="34"/>
      <c r="E345" s="246"/>
      <c r="F345" s="246"/>
      <c r="G345" s="247"/>
      <c r="H345" s="238"/>
      <c r="I345" s="238"/>
      <c r="J345" s="238"/>
    </row>
    <row r="346" spans="1:10" ht="24.95" customHeight="1" thickBot="1">
      <c r="A346" s="216">
        <v>79460</v>
      </c>
      <c r="B346" s="208" t="s">
        <v>2965</v>
      </c>
      <c r="C346" s="34"/>
      <c r="D346" s="34"/>
      <c r="E346" s="239">
        <v>6.24</v>
      </c>
      <c r="F346" s="239">
        <v>1.56</v>
      </c>
      <c r="G346" s="247"/>
      <c r="H346" s="238"/>
      <c r="I346" s="238"/>
      <c r="J346" s="238"/>
    </row>
    <row r="347" spans="1:10" ht="24.95" customHeight="1" thickBot="1">
      <c r="A347" s="216">
        <v>79470</v>
      </c>
      <c r="B347" s="208" t="s">
        <v>2966</v>
      </c>
      <c r="C347" s="34"/>
      <c r="D347" s="34"/>
      <c r="E347" s="239">
        <v>21.82</v>
      </c>
      <c r="F347" s="239">
        <v>5.46</v>
      </c>
      <c r="G347" s="247"/>
      <c r="H347" s="238"/>
      <c r="I347" s="238"/>
      <c r="J347" s="238"/>
    </row>
    <row r="348" spans="1:10" ht="24.95" customHeight="1" thickBot="1">
      <c r="A348" s="216">
        <v>79490</v>
      </c>
      <c r="B348" s="208" t="s">
        <v>2967</v>
      </c>
      <c r="C348" s="34"/>
      <c r="D348" s="34"/>
      <c r="E348" s="239">
        <v>15.58</v>
      </c>
      <c r="F348" s="239">
        <v>3.9</v>
      </c>
      <c r="G348" s="247"/>
      <c r="H348" s="238"/>
      <c r="I348" s="238"/>
      <c r="J348" s="238"/>
    </row>
    <row r="349" spans="1:10" ht="24.95" customHeight="1" thickBot="1">
      <c r="A349" s="247"/>
      <c r="B349" s="34" t="s">
        <v>2968</v>
      </c>
      <c r="C349" s="34"/>
      <c r="D349" s="34"/>
      <c r="E349" s="246"/>
      <c r="F349" s="246"/>
      <c r="G349" s="247"/>
      <c r="H349" s="238"/>
      <c r="I349" s="238"/>
      <c r="J349" s="238"/>
    </row>
    <row r="350" spans="1:10" ht="24.95" customHeight="1" thickBot="1">
      <c r="A350" s="247"/>
      <c r="B350" s="34" t="s">
        <v>2969</v>
      </c>
      <c r="C350" s="34"/>
      <c r="D350" s="34"/>
      <c r="E350" s="246"/>
      <c r="F350" s="246"/>
      <c r="G350" s="247"/>
      <c r="H350" s="238"/>
      <c r="I350" s="238"/>
      <c r="J350" s="238"/>
    </row>
    <row r="351" spans="1:10" ht="24.95" customHeight="1" thickBot="1">
      <c r="A351" s="216">
        <v>78005</v>
      </c>
      <c r="B351" s="208" t="s">
        <v>2970</v>
      </c>
      <c r="C351" s="34"/>
      <c r="D351" s="34"/>
      <c r="E351" s="239">
        <v>8.4</v>
      </c>
      <c r="F351" s="239">
        <v>2.1</v>
      </c>
      <c r="G351" s="247"/>
      <c r="H351" s="238"/>
      <c r="I351" s="238"/>
      <c r="J351" s="238"/>
    </row>
    <row r="352" spans="1:10" ht="24.95" customHeight="1" thickBot="1">
      <c r="A352" s="216">
        <v>78010</v>
      </c>
      <c r="B352" s="208" t="s">
        <v>2971</v>
      </c>
      <c r="C352" s="34"/>
      <c r="D352" s="34"/>
      <c r="E352" s="239">
        <v>8.4</v>
      </c>
      <c r="F352" s="239">
        <v>2.1</v>
      </c>
      <c r="G352" s="247"/>
      <c r="H352" s="238"/>
      <c r="I352" s="238"/>
      <c r="J352" s="238"/>
    </row>
    <row r="353" spans="1:10" ht="24.95" customHeight="1" thickBot="1">
      <c r="A353" s="216">
        <v>78028</v>
      </c>
      <c r="B353" s="208" t="s">
        <v>2972</v>
      </c>
      <c r="C353" s="34"/>
      <c r="D353" s="34"/>
      <c r="E353" s="239">
        <v>8.4</v>
      </c>
      <c r="F353" s="239">
        <v>2.1</v>
      </c>
      <c r="G353" s="247"/>
      <c r="H353" s="238"/>
      <c r="I353" s="238"/>
      <c r="J353" s="238"/>
    </row>
    <row r="354" spans="1:10" ht="24.95" customHeight="1" thickBot="1">
      <c r="A354" s="216">
        <v>78057</v>
      </c>
      <c r="B354" s="208" t="s">
        <v>2973</v>
      </c>
      <c r="C354" s="34"/>
      <c r="D354" s="34"/>
      <c r="E354" s="239">
        <v>12.6</v>
      </c>
      <c r="F354" s="239">
        <v>3.15</v>
      </c>
      <c r="G354" s="247"/>
      <c r="H354" s="238"/>
      <c r="I354" s="238"/>
      <c r="J354" s="238"/>
    </row>
    <row r="355" spans="1:10" ht="24.95" customHeight="1" thickBot="1">
      <c r="A355" s="216">
        <v>78024</v>
      </c>
      <c r="B355" s="208" t="s">
        <v>2974</v>
      </c>
      <c r="C355" s="34"/>
      <c r="D355" s="34"/>
      <c r="E355" s="239">
        <v>21</v>
      </c>
      <c r="F355" s="239">
        <v>5.25</v>
      </c>
      <c r="G355" s="247"/>
      <c r="H355" s="238"/>
      <c r="I355" s="238"/>
      <c r="J355" s="238"/>
    </row>
    <row r="356" spans="1:10" ht="24.95" customHeight="1" thickBot="1">
      <c r="A356" s="216">
        <v>78026</v>
      </c>
      <c r="B356" s="208" t="s">
        <v>2975</v>
      </c>
      <c r="C356" s="34"/>
      <c r="D356" s="34"/>
      <c r="E356" s="239">
        <v>12.6</v>
      </c>
      <c r="F356" s="239">
        <v>3.15</v>
      </c>
      <c r="G356" s="247"/>
      <c r="H356" s="238"/>
      <c r="I356" s="238"/>
      <c r="J356" s="238"/>
    </row>
    <row r="357" spans="1:10" ht="24.95" customHeight="1" thickBot="1">
      <c r="A357" s="247"/>
      <c r="B357" s="34" t="s">
        <v>2976</v>
      </c>
      <c r="C357" s="34"/>
      <c r="D357" s="34"/>
      <c r="E357" s="246"/>
      <c r="F357" s="246"/>
      <c r="G357" s="247"/>
      <c r="H357" s="238"/>
      <c r="I357" s="238"/>
      <c r="J357" s="238"/>
    </row>
    <row r="358" spans="1:10" ht="24.95" customHeight="1" thickBot="1">
      <c r="A358" s="216">
        <v>78030</v>
      </c>
      <c r="B358" s="208" t="s">
        <v>2977</v>
      </c>
      <c r="C358" s="34"/>
      <c r="D358" s="34"/>
      <c r="E358" s="239">
        <v>8.4</v>
      </c>
      <c r="F358" s="239">
        <v>2.1</v>
      </c>
      <c r="G358" s="247"/>
      <c r="H358" s="238"/>
      <c r="I358" s="238"/>
      <c r="J358" s="238"/>
    </row>
    <row r="359" spans="1:10" ht="24.95" customHeight="1" thickBot="1">
      <c r="A359" s="216">
        <v>78035</v>
      </c>
      <c r="B359" s="208" t="s">
        <v>2978</v>
      </c>
      <c r="C359" s="34"/>
      <c r="D359" s="34"/>
      <c r="E359" s="239">
        <v>8.4</v>
      </c>
      <c r="F359" s="239">
        <v>2.1</v>
      </c>
      <c r="G359" s="247"/>
      <c r="H359" s="238"/>
      <c r="I359" s="238"/>
      <c r="J359" s="238"/>
    </row>
    <row r="360" spans="1:10" ht="24.95" customHeight="1" thickBot="1">
      <c r="A360" s="216">
        <v>78038</v>
      </c>
      <c r="B360" s="208" t="s">
        <v>2979</v>
      </c>
      <c r="C360" s="34"/>
      <c r="D360" s="34"/>
      <c r="E360" s="239">
        <v>8.4</v>
      </c>
      <c r="F360" s="239">
        <v>2.1</v>
      </c>
      <c r="G360" s="247"/>
      <c r="H360" s="238"/>
      <c r="I360" s="238"/>
      <c r="J360" s="238"/>
    </row>
    <row r="361" spans="1:10" ht="24.95" customHeight="1" thickBot="1">
      <c r="A361" s="216">
        <v>78039</v>
      </c>
      <c r="B361" s="208" t="s">
        <v>2980</v>
      </c>
      <c r="C361" s="34"/>
      <c r="D361" s="34"/>
      <c r="E361" s="239">
        <v>14.23</v>
      </c>
      <c r="F361" s="239">
        <v>3.56</v>
      </c>
      <c r="G361" s="247"/>
      <c r="H361" s="238"/>
      <c r="I361" s="238"/>
      <c r="J361" s="238"/>
    </row>
    <row r="362" spans="1:10" ht="24.95" customHeight="1" thickBot="1">
      <c r="A362" s="247"/>
      <c r="B362" s="34" t="s">
        <v>2981</v>
      </c>
      <c r="C362" s="34"/>
      <c r="D362" s="34"/>
      <c r="E362" s="246"/>
      <c r="F362" s="246"/>
      <c r="G362" s="247"/>
      <c r="H362" s="238"/>
      <c r="I362" s="238"/>
      <c r="J362" s="238"/>
    </row>
    <row r="363" spans="1:10" ht="24.95" customHeight="1" thickBot="1">
      <c r="A363" s="216">
        <v>78045</v>
      </c>
      <c r="B363" s="208" t="s">
        <v>2982</v>
      </c>
      <c r="C363" s="34"/>
      <c r="D363" s="34"/>
      <c r="E363" s="239">
        <v>63</v>
      </c>
      <c r="F363" s="239">
        <v>15.75</v>
      </c>
      <c r="G363" s="247"/>
      <c r="H363" s="238"/>
      <c r="I363" s="238"/>
      <c r="J363" s="238"/>
    </row>
    <row r="364" spans="1:10" ht="24.95" customHeight="1" thickBot="1">
      <c r="A364" s="216">
        <v>78050</v>
      </c>
      <c r="B364" s="208" t="s">
        <v>2983</v>
      </c>
      <c r="C364" s="34"/>
      <c r="D364" s="34"/>
      <c r="E364" s="239">
        <v>61.32</v>
      </c>
      <c r="F364" s="239">
        <v>15.33</v>
      </c>
      <c r="G364" s="247"/>
      <c r="H364" s="238"/>
      <c r="I364" s="238"/>
      <c r="J364" s="238"/>
    </row>
    <row r="365" spans="1:10" ht="24.95" customHeight="1" thickBot="1">
      <c r="A365" s="216">
        <v>78052</v>
      </c>
      <c r="B365" s="208" t="s">
        <v>2984</v>
      </c>
      <c r="C365" s="34"/>
      <c r="D365" s="34"/>
      <c r="E365" s="239">
        <v>47.42</v>
      </c>
      <c r="F365" s="239">
        <v>11.85</v>
      </c>
      <c r="G365" s="247"/>
      <c r="H365" s="238"/>
      <c r="I365" s="238"/>
      <c r="J365" s="238"/>
    </row>
    <row r="366" spans="1:10" ht="24.95" customHeight="1" thickBot="1">
      <c r="A366" s="216">
        <v>78055</v>
      </c>
      <c r="B366" s="208" t="s">
        <v>2985</v>
      </c>
      <c r="C366" s="34"/>
      <c r="D366" s="34"/>
      <c r="E366" s="239">
        <v>29.4</v>
      </c>
      <c r="F366" s="239">
        <v>7.35</v>
      </c>
      <c r="G366" s="247"/>
      <c r="H366" s="238"/>
      <c r="I366" s="238"/>
      <c r="J366" s="238"/>
    </row>
    <row r="367" spans="1:10" ht="24.95" customHeight="1" thickBot="1">
      <c r="A367" s="247"/>
      <c r="B367" s="34" t="s">
        <v>2986</v>
      </c>
      <c r="C367" s="34"/>
      <c r="D367" s="34"/>
      <c r="E367" s="246"/>
      <c r="F367" s="246"/>
      <c r="G367" s="247"/>
      <c r="H367" s="238"/>
      <c r="I367" s="238"/>
      <c r="J367" s="238"/>
    </row>
    <row r="368" spans="1:10" ht="24.95" customHeight="1" thickBot="1">
      <c r="A368" s="216">
        <v>78029</v>
      </c>
      <c r="B368" s="208" t="s">
        <v>2987</v>
      </c>
      <c r="C368" s="34"/>
      <c r="D368" s="34"/>
      <c r="E368" s="239">
        <v>18.82</v>
      </c>
      <c r="F368" s="239">
        <v>4.7</v>
      </c>
      <c r="G368" s="247"/>
      <c r="H368" s="238"/>
      <c r="I368" s="238"/>
      <c r="J368" s="238"/>
    </row>
    <row r="369" spans="1:10" ht="24.95" customHeight="1" thickBot="1">
      <c r="A369" s="247"/>
      <c r="B369" s="34" t="s">
        <v>2988</v>
      </c>
      <c r="C369" s="34"/>
      <c r="D369" s="34"/>
      <c r="E369" s="246"/>
      <c r="F369" s="246"/>
      <c r="G369" s="247"/>
      <c r="H369" s="238"/>
      <c r="I369" s="238"/>
      <c r="J369" s="238"/>
    </row>
    <row r="370" spans="1:10" ht="24.95" customHeight="1" thickBot="1">
      <c r="A370" s="216">
        <v>78090</v>
      </c>
      <c r="B370" s="208" t="s">
        <v>2989</v>
      </c>
      <c r="C370" s="34"/>
      <c r="D370" s="34"/>
      <c r="E370" s="239">
        <v>14.28</v>
      </c>
      <c r="F370" s="239">
        <v>3.57</v>
      </c>
      <c r="G370" s="247"/>
      <c r="H370" s="238"/>
      <c r="I370" s="238"/>
      <c r="J370" s="238"/>
    </row>
    <row r="371" spans="1:10" ht="24.95" customHeight="1" thickBot="1">
      <c r="A371" s="216">
        <v>78108</v>
      </c>
      <c r="B371" s="208" t="s">
        <v>2990</v>
      </c>
      <c r="C371" s="34"/>
      <c r="D371" s="34"/>
      <c r="E371" s="239">
        <v>52.25</v>
      </c>
      <c r="F371" s="239">
        <v>13.06</v>
      </c>
      <c r="G371" s="247"/>
      <c r="H371" s="238"/>
      <c r="I371" s="238"/>
      <c r="J371" s="238"/>
    </row>
    <row r="372" spans="1:10" ht="24.95" customHeight="1" thickBot="1">
      <c r="A372" s="216">
        <v>78051</v>
      </c>
      <c r="B372" s="208" t="s">
        <v>2991</v>
      </c>
      <c r="C372" s="34"/>
      <c r="D372" s="34"/>
      <c r="E372" s="239">
        <v>44.35</v>
      </c>
      <c r="F372" s="239">
        <v>11.09</v>
      </c>
      <c r="G372" s="247"/>
      <c r="H372" s="238"/>
      <c r="I372" s="238"/>
      <c r="J372" s="238"/>
    </row>
    <row r="373" spans="1:10" ht="24.95" customHeight="1" thickBot="1">
      <c r="A373" s="216">
        <v>78109</v>
      </c>
      <c r="B373" s="208" t="s">
        <v>2992</v>
      </c>
      <c r="C373" s="34"/>
      <c r="D373" s="34"/>
      <c r="E373" s="239">
        <v>9.74</v>
      </c>
      <c r="F373" s="239">
        <v>2.44</v>
      </c>
      <c r="G373" s="247"/>
      <c r="H373" s="238"/>
      <c r="I373" s="238"/>
      <c r="J373" s="238"/>
    </row>
    <row r="374" spans="1:10" ht="24.95" customHeight="1" thickBot="1">
      <c r="A374" s="216">
        <v>78110</v>
      </c>
      <c r="B374" s="208" t="s">
        <v>2993</v>
      </c>
      <c r="C374" s="34"/>
      <c r="D374" s="34"/>
      <c r="E374" s="239">
        <v>61.32</v>
      </c>
      <c r="F374" s="239">
        <v>15.33</v>
      </c>
      <c r="G374" s="247"/>
      <c r="H374" s="238"/>
      <c r="I374" s="238"/>
      <c r="J374" s="238"/>
    </row>
    <row r="375" spans="1:10" ht="24.95" customHeight="1" thickBot="1">
      <c r="A375" s="247"/>
      <c r="B375" s="34" t="s">
        <v>2994</v>
      </c>
      <c r="C375" s="34"/>
      <c r="D375" s="34"/>
      <c r="E375" s="246"/>
      <c r="F375" s="246"/>
      <c r="G375" s="247"/>
      <c r="H375" s="238"/>
      <c r="I375" s="238"/>
      <c r="J375" s="238"/>
    </row>
    <row r="376" spans="1:10" ht="24.95" customHeight="1" thickBot="1">
      <c r="A376" s="216">
        <v>78121</v>
      </c>
      <c r="B376" s="208" t="s">
        <v>2995</v>
      </c>
      <c r="C376" s="34"/>
      <c r="D376" s="34"/>
      <c r="E376" s="239">
        <v>12.6</v>
      </c>
      <c r="F376" s="239">
        <v>3.15</v>
      </c>
      <c r="G376" s="247"/>
      <c r="H376" s="238"/>
      <c r="I376" s="238"/>
      <c r="J376" s="238"/>
    </row>
    <row r="377" spans="1:10" ht="24.95" customHeight="1" thickBot="1">
      <c r="A377" s="216">
        <v>78114</v>
      </c>
      <c r="B377" s="208" t="s">
        <v>2996</v>
      </c>
      <c r="C377" s="34"/>
      <c r="D377" s="34"/>
      <c r="E377" s="239">
        <v>27.05</v>
      </c>
      <c r="F377" s="239">
        <v>6.76</v>
      </c>
      <c r="G377" s="247"/>
      <c r="H377" s="238"/>
      <c r="I377" s="238"/>
      <c r="J377" s="238"/>
    </row>
    <row r="378" spans="1:10" ht="24.95" customHeight="1" thickBot="1">
      <c r="A378" s="216">
        <v>78123</v>
      </c>
      <c r="B378" s="208" t="s">
        <v>2997</v>
      </c>
      <c r="C378" s="34"/>
      <c r="D378" s="34"/>
      <c r="E378" s="239">
        <v>22.68</v>
      </c>
      <c r="F378" s="239">
        <v>5.67</v>
      </c>
      <c r="G378" s="247"/>
      <c r="H378" s="238"/>
      <c r="I378" s="238"/>
      <c r="J378" s="238"/>
    </row>
    <row r="379" spans="1:10" ht="24.95" customHeight="1" thickBot="1">
      <c r="A379" s="247"/>
      <c r="B379" s="34" t="s">
        <v>2998</v>
      </c>
      <c r="C379" s="34"/>
      <c r="D379" s="34"/>
      <c r="E379" s="246"/>
      <c r="F379" s="246"/>
      <c r="G379" s="247"/>
      <c r="H379" s="238"/>
      <c r="I379" s="238"/>
      <c r="J379" s="238"/>
    </row>
    <row r="380" spans="1:10" ht="24.95" customHeight="1" thickBot="1">
      <c r="A380" s="216">
        <v>78125</v>
      </c>
      <c r="B380" s="208" t="s">
        <v>2999</v>
      </c>
      <c r="C380" s="34"/>
      <c r="D380" s="34"/>
      <c r="E380" s="239">
        <v>13.44</v>
      </c>
      <c r="F380" s="239">
        <v>3.36</v>
      </c>
      <c r="G380" s="247"/>
      <c r="H380" s="238"/>
      <c r="I380" s="238"/>
      <c r="J380" s="238"/>
    </row>
    <row r="381" spans="1:10" ht="24.95" customHeight="1" thickBot="1">
      <c r="A381" s="216">
        <v>78130</v>
      </c>
      <c r="B381" s="208" t="s">
        <v>3000</v>
      </c>
      <c r="C381" s="34"/>
      <c r="D381" s="34"/>
      <c r="E381" s="239">
        <v>13.44</v>
      </c>
      <c r="F381" s="239">
        <v>3.36</v>
      </c>
      <c r="G381" s="247"/>
      <c r="H381" s="238"/>
      <c r="I381" s="238"/>
      <c r="J381" s="238"/>
    </row>
    <row r="382" spans="1:10" ht="24.95" customHeight="1" thickBot="1">
      <c r="A382" s="216">
        <v>78175</v>
      </c>
      <c r="B382" s="208" t="s">
        <v>3001</v>
      </c>
      <c r="C382" s="34"/>
      <c r="D382" s="34"/>
      <c r="E382" s="239">
        <v>15.96</v>
      </c>
      <c r="F382" s="239">
        <v>3.99</v>
      </c>
      <c r="G382" s="247"/>
      <c r="H382" s="238"/>
      <c r="I382" s="238"/>
      <c r="J382" s="238"/>
    </row>
    <row r="383" spans="1:10" ht="24.95" customHeight="1" thickBot="1">
      <c r="A383" s="216">
        <v>85173</v>
      </c>
      <c r="B383" s="208" t="s">
        <v>3002</v>
      </c>
      <c r="C383" s="34"/>
      <c r="D383" s="34"/>
      <c r="E383" s="239">
        <v>31.19</v>
      </c>
      <c r="F383" s="239">
        <v>7.79</v>
      </c>
      <c r="G383" s="247"/>
      <c r="H383" s="238"/>
      <c r="I383" s="238"/>
      <c r="J383" s="238"/>
    </row>
    <row r="384" spans="1:10" ht="24.95" customHeight="1" thickBot="1">
      <c r="A384" s="247"/>
      <c r="B384" s="34" t="s">
        <v>3003</v>
      </c>
      <c r="C384" s="34"/>
      <c r="D384" s="34"/>
      <c r="E384" s="246"/>
      <c r="F384" s="246"/>
      <c r="G384" s="247"/>
      <c r="H384" s="238"/>
      <c r="I384" s="238"/>
      <c r="J384" s="238"/>
    </row>
    <row r="385" spans="1:10" ht="24.95" customHeight="1" thickBot="1">
      <c r="A385" s="216">
        <v>78180</v>
      </c>
      <c r="B385" s="208" t="s">
        <v>3004</v>
      </c>
      <c r="C385" s="34"/>
      <c r="D385" s="34"/>
      <c r="E385" s="239">
        <v>14.28</v>
      </c>
      <c r="F385" s="239">
        <v>3.57</v>
      </c>
      <c r="G385" s="247"/>
      <c r="H385" s="238"/>
      <c r="I385" s="238"/>
      <c r="J385" s="238"/>
    </row>
    <row r="386" spans="1:10" ht="24.95" customHeight="1" thickBot="1">
      <c r="A386" s="216">
        <v>78185</v>
      </c>
      <c r="B386" s="208" t="s">
        <v>3005</v>
      </c>
      <c r="C386" s="34"/>
      <c r="D386" s="34"/>
      <c r="E386" s="239">
        <v>21</v>
      </c>
      <c r="F386" s="239">
        <v>5.25</v>
      </c>
      <c r="G386" s="247"/>
      <c r="H386" s="238"/>
      <c r="I386" s="238"/>
      <c r="J386" s="238"/>
    </row>
    <row r="387" spans="1:10" ht="24.95" customHeight="1" thickBot="1">
      <c r="A387" s="216">
        <v>78200</v>
      </c>
      <c r="B387" s="208" t="s">
        <v>3006</v>
      </c>
      <c r="C387" s="34"/>
      <c r="D387" s="34"/>
      <c r="E387" s="239">
        <v>6.22</v>
      </c>
      <c r="F387" s="239">
        <v>1.55</v>
      </c>
      <c r="G387" s="247"/>
      <c r="H387" s="238"/>
      <c r="I387" s="238"/>
      <c r="J387" s="238"/>
    </row>
    <row r="388" spans="1:10" ht="24.95" customHeight="1" thickBot="1">
      <c r="A388" s="247"/>
      <c r="B388" s="34" t="s">
        <v>3007</v>
      </c>
      <c r="C388" s="34"/>
      <c r="D388" s="34"/>
      <c r="E388" s="246"/>
      <c r="F388" s="246"/>
      <c r="G388" s="247"/>
      <c r="H388" s="238"/>
      <c r="I388" s="238"/>
      <c r="J388" s="238"/>
    </row>
    <row r="389" spans="1:10" ht="24.95" customHeight="1" thickBot="1">
      <c r="A389" s="216">
        <v>78230</v>
      </c>
      <c r="B389" s="208" t="s">
        <v>3008</v>
      </c>
      <c r="C389" s="34"/>
      <c r="D389" s="34"/>
      <c r="E389" s="239">
        <v>11.34</v>
      </c>
      <c r="F389" s="239">
        <v>2.84</v>
      </c>
      <c r="G389" s="247"/>
      <c r="H389" s="238"/>
      <c r="I389" s="238"/>
      <c r="J389" s="238"/>
    </row>
    <row r="390" spans="1:10" ht="24.95" customHeight="1" thickBot="1">
      <c r="A390" s="247"/>
      <c r="B390" s="34" t="s">
        <v>3009</v>
      </c>
      <c r="C390" s="34"/>
      <c r="D390" s="34"/>
      <c r="E390" s="246"/>
      <c r="F390" s="246"/>
      <c r="G390" s="247"/>
      <c r="H390" s="238"/>
      <c r="I390" s="238"/>
      <c r="J390" s="238"/>
    </row>
    <row r="391" spans="1:10" ht="24.95" customHeight="1" thickBot="1">
      <c r="A391" s="216">
        <v>78235</v>
      </c>
      <c r="B391" s="208" t="s">
        <v>3010</v>
      </c>
      <c r="C391" s="34"/>
      <c r="D391" s="34"/>
      <c r="E391" s="239">
        <v>24.68</v>
      </c>
      <c r="F391" s="239">
        <v>6.16</v>
      </c>
      <c r="G391" s="247"/>
      <c r="H391" s="238"/>
      <c r="I391" s="238"/>
      <c r="J391" s="238"/>
    </row>
    <row r="392" spans="1:10" ht="24.95" customHeight="1" thickBot="1">
      <c r="A392" s="247"/>
      <c r="B392" s="34" t="s">
        <v>3011</v>
      </c>
      <c r="C392" s="34"/>
      <c r="D392" s="34"/>
      <c r="E392" s="246"/>
      <c r="F392" s="246"/>
      <c r="G392" s="247"/>
      <c r="H392" s="238"/>
      <c r="I392" s="238"/>
      <c r="J392" s="238"/>
    </row>
    <row r="393" spans="1:10" ht="24.95" customHeight="1" thickBot="1">
      <c r="A393" s="247"/>
      <c r="B393" s="34" t="s">
        <v>3012</v>
      </c>
      <c r="C393" s="34"/>
      <c r="D393" s="34"/>
      <c r="E393" s="246"/>
      <c r="F393" s="246"/>
      <c r="G393" s="247"/>
      <c r="H393" s="238"/>
      <c r="I393" s="238"/>
      <c r="J393" s="238"/>
    </row>
    <row r="394" spans="1:10" ht="24.95" customHeight="1" thickBot="1">
      <c r="A394" s="216">
        <v>80010</v>
      </c>
      <c r="B394" s="208" t="s">
        <v>3013</v>
      </c>
      <c r="C394" s="34"/>
      <c r="D394" s="34"/>
      <c r="E394" s="239">
        <v>18.98</v>
      </c>
      <c r="F394" s="239">
        <v>4.75</v>
      </c>
      <c r="G394" s="247"/>
      <c r="H394" s="238"/>
      <c r="I394" s="238"/>
      <c r="J394" s="238"/>
    </row>
    <row r="395" spans="1:10" ht="24.95" customHeight="1" thickBot="1">
      <c r="A395" s="216">
        <v>80040</v>
      </c>
      <c r="B395" s="208" t="s">
        <v>3014</v>
      </c>
      <c r="C395" s="34"/>
      <c r="D395" s="34"/>
      <c r="E395" s="239">
        <v>13.96</v>
      </c>
      <c r="F395" s="239">
        <v>3.5</v>
      </c>
      <c r="G395" s="247"/>
      <c r="H395" s="238"/>
      <c r="I395" s="238"/>
      <c r="J395" s="238"/>
    </row>
    <row r="396" spans="1:10" ht="24.95" customHeight="1" thickBot="1">
      <c r="A396" s="216">
        <v>80100</v>
      </c>
      <c r="B396" s="208" t="s">
        <v>3015</v>
      </c>
      <c r="C396" s="34"/>
      <c r="D396" s="34"/>
      <c r="E396" s="239">
        <v>17.29</v>
      </c>
      <c r="F396" s="239">
        <v>4.33</v>
      </c>
      <c r="G396" s="247"/>
      <c r="H396" s="238"/>
      <c r="I396" s="238"/>
      <c r="J396" s="238"/>
    </row>
    <row r="397" spans="1:10" ht="24.95" customHeight="1" thickBot="1">
      <c r="A397" s="216">
        <v>80110</v>
      </c>
      <c r="B397" s="208" t="s">
        <v>3016</v>
      </c>
      <c r="C397" s="34"/>
      <c r="D397" s="34"/>
      <c r="E397" s="239">
        <v>19.66</v>
      </c>
      <c r="F397" s="239">
        <v>4.91</v>
      </c>
      <c r="G397" s="247"/>
      <c r="H397" s="238"/>
      <c r="I397" s="238"/>
      <c r="J397" s="238"/>
    </row>
    <row r="398" spans="1:10" ht="24.95" customHeight="1" thickBot="1">
      <c r="A398" s="216">
        <v>80115</v>
      </c>
      <c r="B398" s="208" t="s">
        <v>3017</v>
      </c>
      <c r="C398" s="34"/>
      <c r="D398" s="34"/>
      <c r="E398" s="239">
        <v>21.81</v>
      </c>
      <c r="F398" s="239">
        <v>5.45</v>
      </c>
      <c r="G398" s="247"/>
      <c r="H398" s="238"/>
      <c r="I398" s="238"/>
      <c r="J398" s="238"/>
    </row>
    <row r="399" spans="1:10" ht="24.95" customHeight="1" thickBot="1">
      <c r="A399" s="216">
        <v>80117</v>
      </c>
      <c r="B399" s="208" t="s">
        <v>3018</v>
      </c>
      <c r="C399" s="34"/>
      <c r="D399" s="34"/>
      <c r="E399" s="239">
        <v>21.81</v>
      </c>
      <c r="F399" s="239">
        <v>5.45</v>
      </c>
      <c r="G399" s="247"/>
      <c r="H399" s="238"/>
      <c r="I399" s="238"/>
      <c r="J399" s="238"/>
    </row>
    <row r="400" spans="1:10" ht="24.95" customHeight="1" thickBot="1">
      <c r="A400" s="216">
        <v>80121</v>
      </c>
      <c r="B400" s="208" t="s">
        <v>3019</v>
      </c>
      <c r="C400" s="34"/>
      <c r="D400" s="34"/>
      <c r="E400" s="239">
        <v>21.81</v>
      </c>
      <c r="F400" s="239">
        <v>5.45</v>
      </c>
      <c r="G400" s="247"/>
      <c r="H400" s="238"/>
      <c r="I400" s="238"/>
      <c r="J400" s="238"/>
    </row>
    <row r="401" spans="1:10" ht="24.95" customHeight="1" thickBot="1">
      <c r="A401" s="216">
        <v>80160</v>
      </c>
      <c r="B401" s="208" t="s">
        <v>3020</v>
      </c>
      <c r="C401" s="34"/>
      <c r="D401" s="34"/>
      <c r="E401" s="239">
        <v>17.13</v>
      </c>
      <c r="F401" s="239">
        <v>4.28</v>
      </c>
      <c r="G401" s="247"/>
      <c r="H401" s="238"/>
      <c r="I401" s="238"/>
      <c r="J401" s="238"/>
    </row>
    <row r="402" spans="1:10" ht="24.95" customHeight="1" thickBot="1">
      <c r="A402" s="216">
        <v>80170</v>
      </c>
      <c r="B402" s="208" t="s">
        <v>3021</v>
      </c>
      <c r="C402" s="34"/>
      <c r="D402" s="34"/>
      <c r="E402" s="239">
        <v>21</v>
      </c>
      <c r="F402" s="239">
        <v>5.25</v>
      </c>
      <c r="G402" s="247"/>
      <c r="H402" s="238"/>
      <c r="I402" s="238"/>
      <c r="J402" s="238"/>
    </row>
    <row r="403" spans="1:10" ht="24.95" customHeight="1" thickBot="1">
      <c r="A403" s="216">
        <v>80193</v>
      </c>
      <c r="B403" s="208" t="s">
        <v>3022</v>
      </c>
      <c r="C403" s="34"/>
      <c r="D403" s="34"/>
      <c r="E403" s="239">
        <v>10.5</v>
      </c>
      <c r="F403" s="239">
        <v>2.63</v>
      </c>
      <c r="G403" s="247"/>
      <c r="H403" s="238"/>
      <c r="I403" s="238"/>
      <c r="J403" s="238"/>
    </row>
    <row r="404" spans="1:10" ht="24.95" customHeight="1" thickBot="1">
      <c r="A404" s="216">
        <v>80200</v>
      </c>
      <c r="B404" s="208" t="s">
        <v>3023</v>
      </c>
      <c r="C404" s="34"/>
      <c r="D404" s="34"/>
      <c r="E404" s="239">
        <v>31.72</v>
      </c>
      <c r="F404" s="239">
        <v>7.93</v>
      </c>
      <c r="G404" s="247"/>
      <c r="H404" s="238"/>
      <c r="I404" s="238"/>
      <c r="J404" s="238"/>
    </row>
    <row r="405" spans="1:10" ht="24.95" customHeight="1" thickBot="1">
      <c r="A405" s="216">
        <v>81272</v>
      </c>
      <c r="B405" s="208" t="s">
        <v>3024</v>
      </c>
      <c r="C405" s="34"/>
      <c r="D405" s="34"/>
      <c r="E405" s="239">
        <v>17.64</v>
      </c>
      <c r="F405" s="239">
        <v>4.41</v>
      </c>
      <c r="G405" s="247"/>
      <c r="H405" s="238"/>
      <c r="I405" s="238"/>
      <c r="J405" s="238"/>
    </row>
    <row r="406" spans="1:10" ht="24.95" customHeight="1" thickBot="1">
      <c r="A406" s="216">
        <v>81273</v>
      </c>
      <c r="B406" s="208" t="s">
        <v>3025</v>
      </c>
      <c r="C406" s="34"/>
      <c r="D406" s="34"/>
      <c r="E406" s="239">
        <v>17.64</v>
      </c>
      <c r="F406" s="239">
        <v>4.41</v>
      </c>
      <c r="G406" s="247"/>
      <c r="H406" s="238"/>
      <c r="I406" s="238"/>
      <c r="J406" s="238"/>
    </row>
    <row r="407" spans="1:10" ht="24.95" customHeight="1" thickBot="1">
      <c r="A407" s="216">
        <v>81016</v>
      </c>
      <c r="B407" s="208" t="s">
        <v>3026</v>
      </c>
      <c r="C407" s="34"/>
      <c r="D407" s="34"/>
      <c r="E407" s="239">
        <v>12.6</v>
      </c>
      <c r="F407" s="239">
        <v>3.15</v>
      </c>
      <c r="G407" s="247"/>
      <c r="H407" s="238"/>
      <c r="I407" s="238"/>
      <c r="J407" s="238"/>
    </row>
    <row r="408" spans="1:10" ht="24.95" customHeight="1" thickBot="1">
      <c r="A408" s="247"/>
      <c r="B408" s="34" t="s">
        <v>3027</v>
      </c>
      <c r="C408" s="34"/>
      <c r="D408" s="34"/>
      <c r="E408" s="246"/>
      <c r="F408" s="246"/>
      <c r="G408" s="247"/>
      <c r="H408" s="238"/>
      <c r="I408" s="238"/>
      <c r="J408" s="238"/>
    </row>
    <row r="409" spans="1:10" ht="24.95" customHeight="1" thickBot="1">
      <c r="A409" s="247"/>
      <c r="B409" s="34" t="s">
        <v>3028</v>
      </c>
      <c r="C409" s="34"/>
      <c r="D409" s="34"/>
      <c r="E409" s="246"/>
      <c r="F409" s="246"/>
      <c r="G409" s="247"/>
      <c r="H409" s="238"/>
      <c r="I409" s="238"/>
      <c r="J409" s="238"/>
    </row>
    <row r="410" spans="1:10" ht="24.95" customHeight="1" thickBot="1">
      <c r="A410" s="216">
        <v>85174</v>
      </c>
      <c r="B410" s="208" t="s">
        <v>3029</v>
      </c>
      <c r="C410" s="34"/>
      <c r="D410" s="34"/>
      <c r="E410" s="239">
        <v>49.56</v>
      </c>
      <c r="F410" s="239">
        <v>12.39</v>
      </c>
      <c r="G410" s="247"/>
      <c r="H410" s="238"/>
      <c r="I410" s="238" t="s">
        <v>2697</v>
      </c>
      <c r="J410" s="238"/>
    </row>
    <row r="411" spans="1:10" ht="24.95" customHeight="1" thickBot="1">
      <c r="A411" s="216">
        <v>81900</v>
      </c>
      <c r="B411" s="208" t="s">
        <v>3030</v>
      </c>
      <c r="C411" s="34"/>
      <c r="D411" s="34"/>
      <c r="E411" s="239">
        <v>28.82</v>
      </c>
      <c r="F411" s="239">
        <v>7.2</v>
      </c>
      <c r="G411" s="247"/>
      <c r="H411" s="238"/>
      <c r="I411" s="238" t="s">
        <v>2697</v>
      </c>
      <c r="J411" s="238"/>
    </row>
    <row r="412" spans="1:10" ht="24.95" customHeight="1" thickBot="1">
      <c r="A412" s="216"/>
      <c r="B412" s="34" t="s">
        <v>3031</v>
      </c>
      <c r="C412" s="34"/>
      <c r="D412" s="34"/>
      <c r="E412" s="246"/>
      <c r="F412" s="246"/>
      <c r="G412" s="247"/>
      <c r="H412" s="238"/>
      <c r="I412" s="238"/>
      <c r="J412" s="238"/>
    </row>
    <row r="413" spans="1:10" ht="24.95" customHeight="1" thickBot="1">
      <c r="A413" s="216">
        <v>81951</v>
      </c>
      <c r="B413" s="208" t="s">
        <v>3032</v>
      </c>
      <c r="C413" s="34"/>
      <c r="D413" s="34"/>
      <c r="E413" s="239">
        <v>13.86</v>
      </c>
      <c r="F413" s="239">
        <v>3.47</v>
      </c>
      <c r="G413" s="247"/>
      <c r="H413" s="238"/>
      <c r="I413" s="238"/>
      <c r="J413" s="238"/>
    </row>
    <row r="414" spans="1:10" ht="24.95" customHeight="1" thickBot="1">
      <c r="A414" s="216">
        <v>81950</v>
      </c>
      <c r="B414" s="208" t="s">
        <v>3033</v>
      </c>
      <c r="C414" s="34"/>
      <c r="D414" s="34"/>
      <c r="E414" s="239">
        <v>14.28</v>
      </c>
      <c r="F414" s="239">
        <v>3.57</v>
      </c>
      <c r="G414" s="247"/>
      <c r="H414" s="238"/>
      <c r="I414" s="238"/>
      <c r="J414" s="238"/>
    </row>
    <row r="415" spans="1:10" ht="24.95" customHeight="1" thickBot="1">
      <c r="A415" s="216">
        <v>81954</v>
      </c>
      <c r="B415" s="208" t="s">
        <v>3034</v>
      </c>
      <c r="C415" s="34"/>
      <c r="D415" s="34"/>
      <c r="E415" s="239">
        <v>14.28</v>
      </c>
      <c r="F415" s="239">
        <v>3.57</v>
      </c>
      <c r="G415" s="247"/>
      <c r="H415" s="238"/>
      <c r="I415" s="238"/>
      <c r="J415" s="238"/>
    </row>
    <row r="416" spans="1:10" ht="24.95" customHeight="1" thickBot="1">
      <c r="A416" s="216">
        <v>81945</v>
      </c>
      <c r="B416" s="208" t="s">
        <v>3035</v>
      </c>
      <c r="C416" s="34"/>
      <c r="D416" s="34"/>
      <c r="E416" s="239">
        <v>21.42</v>
      </c>
      <c r="F416" s="239">
        <v>5.36</v>
      </c>
      <c r="G416" s="247"/>
      <c r="H416" s="238"/>
      <c r="I416" s="238"/>
      <c r="J416" s="238"/>
    </row>
    <row r="417" spans="1:10" ht="24.95" customHeight="1" thickBot="1">
      <c r="A417" s="216">
        <v>81953</v>
      </c>
      <c r="B417" s="208" t="s">
        <v>3036</v>
      </c>
      <c r="C417" s="34"/>
      <c r="D417" s="34"/>
      <c r="E417" s="239">
        <v>19.91</v>
      </c>
      <c r="F417" s="239">
        <v>4.9800000000000004</v>
      </c>
      <c r="G417" s="247"/>
      <c r="H417" s="238"/>
      <c r="I417" s="238"/>
      <c r="J417" s="238"/>
    </row>
    <row r="418" spans="1:10" ht="24.95" customHeight="1" thickBot="1">
      <c r="A418" s="216">
        <v>83500</v>
      </c>
      <c r="B418" s="208" t="s">
        <v>3037</v>
      </c>
      <c r="C418" s="34"/>
      <c r="D418" s="34"/>
      <c r="E418" s="239">
        <v>17.32</v>
      </c>
      <c r="F418" s="239">
        <v>4.34</v>
      </c>
      <c r="G418" s="247"/>
      <c r="H418" s="238"/>
      <c r="I418" s="238"/>
      <c r="J418" s="238"/>
    </row>
    <row r="419" spans="1:10" ht="24.95" customHeight="1" thickBot="1">
      <c r="A419" s="247"/>
      <c r="B419" s="34" t="s">
        <v>3038</v>
      </c>
      <c r="C419" s="34"/>
      <c r="D419" s="34"/>
      <c r="E419" s="246"/>
      <c r="F419" s="246"/>
      <c r="G419" s="247"/>
      <c r="H419" s="238"/>
      <c r="I419" s="238"/>
      <c r="J419" s="238"/>
    </row>
    <row r="420" spans="1:10" ht="24.95" customHeight="1" thickBot="1">
      <c r="A420" s="216">
        <v>81987</v>
      </c>
      <c r="B420" s="208" t="s">
        <v>3039</v>
      </c>
      <c r="C420" s="34"/>
      <c r="D420" s="34"/>
      <c r="E420" s="239">
        <v>22.68</v>
      </c>
      <c r="F420" s="239">
        <v>5.67</v>
      </c>
      <c r="G420" s="247"/>
      <c r="H420" s="238"/>
      <c r="I420" s="238"/>
      <c r="J420" s="238"/>
    </row>
    <row r="421" spans="1:10" ht="24.95" customHeight="1" thickBot="1">
      <c r="A421" s="216">
        <v>81982</v>
      </c>
      <c r="B421" s="208" t="s">
        <v>3040</v>
      </c>
      <c r="C421" s="34"/>
      <c r="D421" s="34"/>
      <c r="E421" s="239">
        <v>29.63</v>
      </c>
      <c r="F421" s="239">
        <v>7.41</v>
      </c>
      <c r="G421" s="247"/>
      <c r="H421" s="238"/>
      <c r="I421" s="238"/>
      <c r="J421" s="238"/>
    </row>
    <row r="422" spans="1:10" ht="24.95" customHeight="1" thickBot="1">
      <c r="A422" s="247"/>
      <c r="B422" s="34" t="s">
        <v>3041</v>
      </c>
      <c r="C422" s="34"/>
      <c r="D422" s="34"/>
      <c r="E422" s="246"/>
      <c r="F422" s="246"/>
      <c r="G422" s="247"/>
      <c r="H422" s="238"/>
      <c r="I422" s="238"/>
      <c r="J422" s="238"/>
    </row>
    <row r="423" spans="1:10" ht="24.95" customHeight="1" thickBot="1">
      <c r="A423" s="216">
        <v>81935</v>
      </c>
      <c r="B423" s="208" t="s">
        <v>3042</v>
      </c>
      <c r="C423" s="34"/>
      <c r="D423" s="34"/>
      <c r="E423" s="239">
        <v>35.28</v>
      </c>
      <c r="F423" s="239">
        <v>8.82</v>
      </c>
      <c r="G423" s="247"/>
      <c r="H423" s="238"/>
      <c r="I423" s="238"/>
      <c r="J423" s="238"/>
    </row>
    <row r="424" spans="1:10" ht="24.95" customHeight="1" thickBot="1">
      <c r="A424" s="216">
        <v>81976</v>
      </c>
      <c r="B424" s="208" t="s">
        <v>3043</v>
      </c>
      <c r="C424" s="34"/>
      <c r="D424" s="34"/>
      <c r="E424" s="239">
        <v>12.6</v>
      </c>
      <c r="F424" s="239">
        <v>3.15</v>
      </c>
      <c r="G424" s="247"/>
      <c r="H424" s="238"/>
      <c r="I424" s="238"/>
      <c r="J424" s="238"/>
    </row>
    <row r="425" spans="1:10" ht="24.95" customHeight="1" thickBot="1">
      <c r="A425" s="216">
        <v>81940</v>
      </c>
      <c r="B425" s="208" t="s">
        <v>3044</v>
      </c>
      <c r="C425" s="34"/>
      <c r="D425" s="34"/>
      <c r="E425" s="239">
        <v>18.48</v>
      </c>
      <c r="F425" s="239">
        <v>4.62</v>
      </c>
      <c r="G425" s="247"/>
      <c r="H425" s="238"/>
      <c r="I425" s="238"/>
      <c r="J425" s="238"/>
    </row>
    <row r="426" spans="1:10" ht="24.95" customHeight="1" thickBot="1">
      <c r="A426" s="247"/>
      <c r="B426" s="34" t="s">
        <v>3045</v>
      </c>
      <c r="C426" s="34"/>
      <c r="D426" s="34"/>
      <c r="E426" s="246"/>
      <c r="F426" s="246"/>
      <c r="G426" s="247"/>
      <c r="H426" s="238"/>
      <c r="I426" s="238"/>
      <c r="J426" s="238"/>
    </row>
    <row r="427" spans="1:10" ht="24.95" customHeight="1" thickBot="1">
      <c r="A427" s="216">
        <v>85010</v>
      </c>
      <c r="B427" s="208" t="s">
        <v>3046</v>
      </c>
      <c r="C427" s="34"/>
      <c r="D427" s="34"/>
      <c r="E427" s="239">
        <v>12.6</v>
      </c>
      <c r="F427" s="239">
        <v>3.15</v>
      </c>
      <c r="G427" s="247"/>
      <c r="H427" s="238"/>
      <c r="I427" s="238"/>
      <c r="J427" s="238"/>
    </row>
    <row r="428" spans="1:10" ht="24.95" customHeight="1" thickBot="1">
      <c r="A428" s="216">
        <v>85030</v>
      </c>
      <c r="B428" s="208" t="s">
        <v>3047</v>
      </c>
      <c r="C428" s="34"/>
      <c r="D428" s="34"/>
      <c r="E428" s="239">
        <v>14.28</v>
      </c>
      <c r="F428" s="239">
        <v>3.57</v>
      </c>
      <c r="G428" s="247"/>
      <c r="H428" s="238"/>
      <c r="I428" s="238"/>
      <c r="J428" s="238"/>
    </row>
    <row r="429" spans="1:10" ht="24.95" customHeight="1" thickBot="1">
      <c r="A429" s="216">
        <v>85110</v>
      </c>
      <c r="B429" s="208" t="s">
        <v>3048</v>
      </c>
      <c r="C429" s="34"/>
      <c r="D429" s="34"/>
      <c r="E429" s="239">
        <v>35.28</v>
      </c>
      <c r="F429" s="239">
        <v>8.82</v>
      </c>
      <c r="G429" s="247"/>
      <c r="H429" s="238"/>
      <c r="I429" s="238"/>
      <c r="J429" s="238"/>
    </row>
    <row r="430" spans="1:10" ht="24.95" customHeight="1" thickBot="1">
      <c r="A430" s="216">
        <v>85130</v>
      </c>
      <c r="B430" s="208" t="s">
        <v>3049</v>
      </c>
      <c r="C430" s="210">
        <v>4</v>
      </c>
      <c r="D430" s="210">
        <v>1</v>
      </c>
      <c r="E430" s="239">
        <v>12.6</v>
      </c>
      <c r="F430" s="239">
        <v>3.15</v>
      </c>
      <c r="G430" s="247"/>
      <c r="H430" s="238"/>
      <c r="I430" s="238"/>
      <c r="J430" s="238"/>
    </row>
    <row r="431" spans="1:10" ht="24.95" customHeight="1" thickBot="1">
      <c r="A431" s="216">
        <v>85150</v>
      </c>
      <c r="B431" s="208" t="s">
        <v>3050</v>
      </c>
      <c r="C431" s="210">
        <v>4</v>
      </c>
      <c r="D431" s="210">
        <v>1</v>
      </c>
      <c r="E431" s="239">
        <v>16.8</v>
      </c>
      <c r="F431" s="239">
        <v>4.2</v>
      </c>
      <c r="G431" s="247"/>
      <c r="H431" s="238"/>
      <c r="I431" s="238"/>
      <c r="J431" s="238"/>
    </row>
    <row r="432" spans="1:10" ht="24.95" customHeight="1" thickBot="1">
      <c r="A432" s="216">
        <v>85180</v>
      </c>
      <c r="B432" s="208" t="s">
        <v>3051</v>
      </c>
      <c r="C432" s="210">
        <v>3</v>
      </c>
      <c r="D432" s="210">
        <v>1</v>
      </c>
      <c r="E432" s="239">
        <v>50.4</v>
      </c>
      <c r="F432" s="239">
        <v>12.6</v>
      </c>
      <c r="G432" s="247"/>
      <c r="H432" s="238"/>
      <c r="I432" s="238"/>
      <c r="J432" s="238"/>
    </row>
    <row r="433" spans="1:10" ht="24.95" customHeight="1" thickBot="1">
      <c r="A433" s="216">
        <v>85200</v>
      </c>
      <c r="B433" s="208" t="s">
        <v>3052</v>
      </c>
      <c r="C433" s="34"/>
      <c r="D433" s="34"/>
      <c r="E433" s="239">
        <v>21.84</v>
      </c>
      <c r="F433" s="239">
        <v>5.46</v>
      </c>
      <c r="G433" s="247"/>
      <c r="H433" s="238"/>
      <c r="I433" s="238"/>
      <c r="J433" s="238"/>
    </row>
    <row r="434" spans="1:10" ht="24.95" customHeight="1" thickBot="1">
      <c r="A434" s="216">
        <v>85220</v>
      </c>
      <c r="B434" s="208" t="s">
        <v>3053</v>
      </c>
      <c r="C434" s="34"/>
      <c r="D434" s="34"/>
      <c r="E434" s="239">
        <v>19.989999999999998</v>
      </c>
      <c r="F434" s="239">
        <v>5</v>
      </c>
      <c r="G434" s="247"/>
      <c r="H434" s="238"/>
      <c r="I434" s="238"/>
      <c r="J434" s="238"/>
    </row>
    <row r="435" spans="1:10" ht="24.95" customHeight="1" thickBot="1">
      <c r="A435" s="216">
        <v>82120</v>
      </c>
      <c r="B435" s="208" t="s">
        <v>3054</v>
      </c>
      <c r="C435" s="34"/>
      <c r="D435" s="34"/>
      <c r="E435" s="239">
        <v>17.64</v>
      </c>
      <c r="F435" s="239">
        <v>4.41</v>
      </c>
      <c r="G435" s="247"/>
      <c r="H435" s="238"/>
      <c r="I435" s="238"/>
      <c r="J435" s="238"/>
    </row>
    <row r="436" spans="1:10" ht="24.95" customHeight="1" thickBot="1">
      <c r="A436" s="247"/>
      <c r="B436" s="34" t="s">
        <v>3055</v>
      </c>
      <c r="C436" s="34"/>
      <c r="D436" s="34"/>
      <c r="E436" s="246"/>
      <c r="F436" s="246"/>
      <c r="G436" s="247"/>
      <c r="H436" s="238"/>
      <c r="I436" s="238"/>
      <c r="J436" s="238"/>
    </row>
    <row r="437" spans="1:10" ht="24.95" customHeight="1" thickBot="1">
      <c r="A437" s="216">
        <v>84712</v>
      </c>
      <c r="B437" s="208" t="s">
        <v>3056</v>
      </c>
      <c r="C437" s="34"/>
      <c r="D437" s="34"/>
      <c r="E437" s="239">
        <v>9.4499999999999993</v>
      </c>
      <c r="F437" s="239">
        <v>2.36</v>
      </c>
      <c r="G437" s="247"/>
      <c r="H437" s="238"/>
      <c r="I437" s="238"/>
      <c r="J437" s="238"/>
    </row>
    <row r="438" spans="1:10" ht="24.95" customHeight="1" thickBot="1">
      <c r="A438" s="216">
        <v>84714</v>
      </c>
      <c r="B438" s="208" t="s">
        <v>3057</v>
      </c>
      <c r="C438" s="34"/>
      <c r="D438" s="34"/>
      <c r="E438" s="239">
        <v>22.68</v>
      </c>
      <c r="F438" s="239">
        <v>5.67</v>
      </c>
      <c r="G438" s="247"/>
      <c r="H438" s="238"/>
      <c r="I438" s="238"/>
      <c r="J438" s="238"/>
    </row>
    <row r="439" spans="1:10" ht="24.95" customHeight="1" thickBot="1">
      <c r="A439" s="216">
        <v>84716</v>
      </c>
      <c r="B439" s="208" t="s">
        <v>3058</v>
      </c>
      <c r="C439" s="34"/>
      <c r="D439" s="34"/>
      <c r="E439" s="239">
        <v>11.34</v>
      </c>
      <c r="F439" s="239">
        <v>2.84</v>
      </c>
      <c r="G439" s="247"/>
      <c r="H439" s="238"/>
      <c r="I439" s="238"/>
      <c r="J439" s="238"/>
    </row>
    <row r="440" spans="1:10" ht="24.95" customHeight="1" thickBot="1">
      <c r="A440" s="216">
        <v>84719</v>
      </c>
      <c r="B440" s="208" t="s">
        <v>3059</v>
      </c>
      <c r="C440" s="34"/>
      <c r="D440" s="34"/>
      <c r="E440" s="239">
        <v>15.12</v>
      </c>
      <c r="F440" s="239">
        <v>3.78</v>
      </c>
      <c r="G440" s="247"/>
      <c r="H440" s="238"/>
      <c r="I440" s="238"/>
      <c r="J440" s="238"/>
    </row>
    <row r="441" spans="1:10" ht="24.95" customHeight="1" thickBot="1">
      <c r="A441" s="216">
        <v>84720</v>
      </c>
      <c r="B441" s="208" t="s">
        <v>3060</v>
      </c>
      <c r="C441" s="34"/>
      <c r="D441" s="34"/>
      <c r="E441" s="239">
        <v>17.64</v>
      </c>
      <c r="F441" s="239">
        <v>4.41</v>
      </c>
      <c r="G441" s="247"/>
      <c r="H441" s="238"/>
      <c r="I441" s="238"/>
      <c r="J441" s="238"/>
    </row>
    <row r="442" spans="1:10" ht="24.95" customHeight="1" thickBot="1">
      <c r="A442" s="216">
        <v>84721</v>
      </c>
      <c r="B442" s="208" t="s">
        <v>3061</v>
      </c>
      <c r="C442" s="34"/>
      <c r="D442" s="34"/>
      <c r="E442" s="239">
        <v>18.899999999999999</v>
      </c>
      <c r="F442" s="239">
        <v>4.7300000000000004</v>
      </c>
      <c r="G442" s="247"/>
      <c r="H442" s="238"/>
      <c r="I442" s="238"/>
      <c r="J442" s="238"/>
    </row>
    <row r="443" spans="1:10" ht="24.95" customHeight="1" thickBot="1">
      <c r="A443" s="216">
        <v>84722</v>
      </c>
      <c r="B443" s="208" t="s">
        <v>3062</v>
      </c>
      <c r="C443" s="34"/>
      <c r="D443" s="34"/>
      <c r="E443" s="239">
        <v>11.34</v>
      </c>
      <c r="F443" s="239">
        <v>2.84</v>
      </c>
      <c r="G443" s="247"/>
      <c r="H443" s="238"/>
      <c r="I443" s="238"/>
      <c r="J443" s="238"/>
    </row>
    <row r="444" spans="1:10" ht="24.95" customHeight="1" thickBot="1">
      <c r="A444" s="216">
        <v>84724</v>
      </c>
      <c r="B444" s="208" t="s">
        <v>3063</v>
      </c>
      <c r="C444" s="34"/>
      <c r="D444" s="34"/>
      <c r="E444" s="239">
        <v>11.34</v>
      </c>
      <c r="F444" s="239">
        <v>2.84</v>
      </c>
      <c r="G444" s="247"/>
      <c r="H444" s="238"/>
      <c r="I444" s="238"/>
      <c r="J444" s="238"/>
    </row>
    <row r="445" spans="1:10" ht="24.95" customHeight="1" thickBot="1">
      <c r="A445" s="216">
        <v>84725</v>
      </c>
      <c r="B445" s="208" t="s">
        <v>3064</v>
      </c>
      <c r="C445" s="34"/>
      <c r="D445" s="34"/>
      <c r="E445" s="239">
        <v>21</v>
      </c>
      <c r="F445" s="239">
        <v>5.25</v>
      </c>
      <c r="G445" s="247"/>
      <c r="H445" s="238"/>
      <c r="I445" s="238"/>
      <c r="J445" s="238"/>
    </row>
    <row r="446" spans="1:10" ht="24.95" customHeight="1" thickBot="1">
      <c r="A446" s="216">
        <v>84727</v>
      </c>
      <c r="B446" s="208" t="s">
        <v>3065</v>
      </c>
      <c r="C446" s="34"/>
      <c r="D446" s="34"/>
      <c r="E446" s="239">
        <v>37.4</v>
      </c>
      <c r="F446" s="239">
        <v>9.36</v>
      </c>
      <c r="G446" s="247"/>
      <c r="H446" s="238"/>
      <c r="I446" s="238"/>
      <c r="J446" s="238"/>
    </row>
    <row r="447" spans="1:10" ht="24.95" customHeight="1" thickBot="1">
      <c r="A447" s="216">
        <v>84728</v>
      </c>
      <c r="B447" s="208" t="s">
        <v>3066</v>
      </c>
      <c r="C447" s="34"/>
      <c r="D447" s="34"/>
      <c r="E447" s="239">
        <v>5.67</v>
      </c>
      <c r="F447" s="239">
        <v>1.42</v>
      </c>
      <c r="G447" s="247"/>
      <c r="H447" s="238"/>
      <c r="I447" s="238"/>
      <c r="J447" s="238"/>
    </row>
    <row r="448" spans="1:10" ht="24.95" customHeight="1" thickBot="1">
      <c r="A448" s="216">
        <v>84729</v>
      </c>
      <c r="B448" s="208" t="s">
        <v>3067</v>
      </c>
      <c r="C448" s="34"/>
      <c r="D448" s="34"/>
      <c r="E448" s="239">
        <v>5.67</v>
      </c>
      <c r="F448" s="239">
        <v>1.42</v>
      </c>
      <c r="G448" s="247"/>
      <c r="H448" s="238"/>
      <c r="I448" s="238"/>
      <c r="J448" s="238"/>
    </row>
    <row r="449" spans="1:10" ht="24.95" customHeight="1" thickBot="1">
      <c r="A449" s="216">
        <v>84731</v>
      </c>
      <c r="B449" s="208" t="s">
        <v>3068</v>
      </c>
      <c r="C449" s="34"/>
      <c r="D449" s="34"/>
      <c r="E449" s="239">
        <v>5.67</v>
      </c>
      <c r="F449" s="239">
        <v>1.42</v>
      </c>
      <c r="G449" s="247"/>
      <c r="H449" s="238"/>
      <c r="I449" s="238"/>
      <c r="J449" s="238"/>
    </row>
    <row r="450" spans="1:10" ht="24.95" customHeight="1" thickBot="1">
      <c r="A450" s="216">
        <v>84732</v>
      </c>
      <c r="B450" s="208" t="s">
        <v>3069</v>
      </c>
      <c r="C450" s="34"/>
      <c r="D450" s="34"/>
      <c r="E450" s="239">
        <v>17.010000000000002</v>
      </c>
      <c r="F450" s="239">
        <v>4.25</v>
      </c>
      <c r="G450" s="247"/>
      <c r="H450" s="238"/>
      <c r="I450" s="238"/>
      <c r="J450" s="238"/>
    </row>
    <row r="451" spans="1:10" ht="24.95" customHeight="1" thickBot="1">
      <c r="A451" s="216">
        <v>84733</v>
      </c>
      <c r="B451" s="208" t="s">
        <v>3070</v>
      </c>
      <c r="C451" s="34"/>
      <c r="D451" s="34"/>
      <c r="E451" s="239">
        <v>11.34</v>
      </c>
      <c r="F451" s="239">
        <v>2.84</v>
      </c>
      <c r="G451" s="247"/>
      <c r="H451" s="238"/>
      <c r="I451" s="238"/>
      <c r="J451" s="238"/>
    </row>
    <row r="452" spans="1:10" ht="24.95" customHeight="1" thickBot="1">
      <c r="A452" s="216">
        <v>84734</v>
      </c>
      <c r="B452" s="208" t="s">
        <v>3071</v>
      </c>
      <c r="C452" s="34"/>
      <c r="D452" s="34"/>
      <c r="E452" s="239">
        <v>5.67</v>
      </c>
      <c r="F452" s="239">
        <v>1.42</v>
      </c>
      <c r="G452" s="247"/>
      <c r="H452" s="238"/>
      <c r="I452" s="238"/>
      <c r="J452" s="238"/>
    </row>
    <row r="453" spans="1:10" ht="24.95" customHeight="1" thickBot="1">
      <c r="A453" s="216">
        <v>84735</v>
      </c>
      <c r="B453" s="208" t="s">
        <v>3072</v>
      </c>
      <c r="C453" s="34"/>
      <c r="D453" s="34"/>
      <c r="E453" s="239">
        <v>6.72</v>
      </c>
      <c r="F453" s="239">
        <v>1.68</v>
      </c>
      <c r="G453" s="247"/>
      <c r="H453" s="238"/>
      <c r="I453" s="238"/>
      <c r="J453" s="238"/>
    </row>
    <row r="454" spans="1:10" ht="24.95" customHeight="1" thickBot="1">
      <c r="A454" s="216">
        <v>84737</v>
      </c>
      <c r="B454" s="208" t="s">
        <v>3073</v>
      </c>
      <c r="C454" s="34"/>
      <c r="D454" s="34"/>
      <c r="E454" s="239">
        <v>2.52</v>
      </c>
      <c r="F454" s="239">
        <v>0.63</v>
      </c>
      <c r="G454" s="247"/>
      <c r="H454" s="238"/>
      <c r="I454" s="238"/>
      <c r="J454" s="238"/>
    </row>
    <row r="455" spans="1:10" ht="24.95" customHeight="1" thickBot="1">
      <c r="A455" s="216">
        <v>84738</v>
      </c>
      <c r="B455" s="208" t="s">
        <v>3074</v>
      </c>
      <c r="C455" s="34"/>
      <c r="D455" s="34"/>
      <c r="E455" s="239">
        <v>4.2</v>
      </c>
      <c r="F455" s="239">
        <v>1.05</v>
      </c>
      <c r="G455" s="247"/>
      <c r="H455" s="238"/>
      <c r="I455" s="238"/>
      <c r="J455" s="238"/>
    </row>
    <row r="456" spans="1:10" ht="24.95" customHeight="1" thickBot="1">
      <c r="A456" s="216">
        <v>84741</v>
      </c>
      <c r="B456" s="208" t="s">
        <v>3075</v>
      </c>
      <c r="C456" s="34"/>
      <c r="D456" s="34"/>
      <c r="E456" s="239">
        <v>7.66</v>
      </c>
      <c r="F456" s="239">
        <v>1.91</v>
      </c>
      <c r="G456" s="247"/>
      <c r="H456" s="238"/>
      <c r="I456" s="238"/>
      <c r="J456" s="238"/>
    </row>
    <row r="457" spans="1:10" ht="24.95" customHeight="1" thickBot="1">
      <c r="A457" s="216">
        <v>84745</v>
      </c>
      <c r="B457" s="208" t="s">
        <v>3076</v>
      </c>
      <c r="C457" s="34"/>
      <c r="D457" s="34"/>
      <c r="E457" s="239">
        <v>11.34</v>
      </c>
      <c r="F457" s="239">
        <v>2.84</v>
      </c>
      <c r="G457" s="247"/>
      <c r="H457" s="238"/>
      <c r="I457" s="238"/>
      <c r="J457" s="238"/>
    </row>
    <row r="458" spans="1:10" ht="24.95" customHeight="1" thickBot="1">
      <c r="A458" s="216">
        <v>84746</v>
      </c>
      <c r="B458" s="208" t="s">
        <v>3077</v>
      </c>
      <c r="C458" s="34"/>
      <c r="D458" s="34"/>
      <c r="E458" s="239">
        <v>17.010000000000002</v>
      </c>
      <c r="F458" s="239">
        <v>4.25</v>
      </c>
      <c r="G458" s="247"/>
      <c r="H458" s="238"/>
      <c r="I458" s="238"/>
      <c r="J458" s="238"/>
    </row>
    <row r="459" spans="1:10" ht="24.95" customHeight="1" thickBot="1">
      <c r="A459" s="216">
        <v>84750</v>
      </c>
      <c r="B459" s="208" t="s">
        <v>3078</v>
      </c>
      <c r="C459" s="34"/>
      <c r="D459" s="34"/>
      <c r="E459" s="239">
        <v>11.34</v>
      </c>
      <c r="F459" s="239">
        <v>2.84</v>
      </c>
      <c r="G459" s="247"/>
      <c r="H459" s="238"/>
      <c r="I459" s="238"/>
      <c r="J459" s="238"/>
    </row>
    <row r="460" spans="1:10" ht="24.95" customHeight="1" thickBot="1">
      <c r="A460" s="216">
        <v>84751</v>
      </c>
      <c r="B460" s="208" t="s">
        <v>3079</v>
      </c>
      <c r="C460" s="34"/>
      <c r="D460" s="34"/>
      <c r="E460" s="239">
        <v>25.2</v>
      </c>
      <c r="F460" s="239">
        <v>6.3</v>
      </c>
      <c r="G460" s="247"/>
      <c r="H460" s="238"/>
      <c r="I460" s="238"/>
      <c r="J460" s="238"/>
    </row>
    <row r="461" spans="1:10" ht="24.95" customHeight="1" thickBot="1">
      <c r="A461" s="216">
        <v>84752</v>
      </c>
      <c r="B461" s="208" t="s">
        <v>3080</v>
      </c>
      <c r="C461" s="34"/>
      <c r="D461" s="34"/>
      <c r="E461" s="239">
        <v>25.2</v>
      </c>
      <c r="F461" s="239">
        <v>6.3</v>
      </c>
      <c r="G461" s="247"/>
      <c r="H461" s="238"/>
      <c r="I461" s="238"/>
      <c r="J461" s="238"/>
    </row>
    <row r="462" spans="1:10" ht="24.95" customHeight="1" thickBot="1">
      <c r="A462" s="216">
        <v>84753</v>
      </c>
      <c r="B462" s="208" t="s">
        <v>3081</v>
      </c>
      <c r="C462" s="34"/>
      <c r="D462" s="34"/>
      <c r="E462" s="239">
        <v>84</v>
      </c>
      <c r="F462" s="239">
        <v>21</v>
      </c>
      <c r="G462" s="247"/>
      <c r="H462" s="238"/>
      <c r="I462" s="238" t="s">
        <v>2697</v>
      </c>
      <c r="J462" s="238"/>
    </row>
    <row r="463" spans="1:10" ht="24.95" customHeight="1" thickBot="1">
      <c r="A463" s="216">
        <v>84754</v>
      </c>
      <c r="B463" s="208" t="s">
        <v>3082</v>
      </c>
      <c r="C463" s="34"/>
      <c r="D463" s="34"/>
      <c r="E463" s="239">
        <v>25.2</v>
      </c>
      <c r="F463" s="239">
        <v>6.3</v>
      </c>
      <c r="G463" s="247"/>
      <c r="H463" s="238"/>
      <c r="I463" s="238"/>
      <c r="J463" s="238"/>
    </row>
    <row r="464" spans="1:10" ht="24.95" customHeight="1" thickBot="1">
      <c r="A464" s="216">
        <v>84755</v>
      </c>
      <c r="B464" s="208" t="s">
        <v>3083</v>
      </c>
      <c r="C464" s="34"/>
      <c r="D464" s="34"/>
      <c r="E464" s="239">
        <v>25.2</v>
      </c>
      <c r="F464" s="239">
        <v>6.3</v>
      </c>
      <c r="G464" s="247"/>
      <c r="H464" s="238"/>
      <c r="I464" s="238"/>
      <c r="J464" s="238"/>
    </row>
    <row r="465" spans="1:10" ht="24.95" customHeight="1" thickBot="1">
      <c r="A465" s="216">
        <v>84756</v>
      </c>
      <c r="B465" s="208" t="s">
        <v>3084</v>
      </c>
      <c r="C465" s="34"/>
      <c r="D465" s="34"/>
      <c r="E465" s="239">
        <v>66.36</v>
      </c>
      <c r="F465" s="239">
        <v>16.59</v>
      </c>
      <c r="G465" s="247"/>
      <c r="H465" s="238"/>
      <c r="I465" s="238"/>
      <c r="J465" s="238"/>
    </row>
    <row r="466" spans="1:10" ht="24.95" customHeight="1" thickBot="1">
      <c r="A466" s="216">
        <v>84757</v>
      </c>
      <c r="B466" s="208" t="s">
        <v>3085</v>
      </c>
      <c r="C466" s="34"/>
      <c r="D466" s="34"/>
      <c r="E466" s="239">
        <v>105</v>
      </c>
      <c r="F466" s="239">
        <v>26.25</v>
      </c>
      <c r="G466" s="247"/>
      <c r="H466" s="238"/>
      <c r="I466" s="238"/>
      <c r="J466" s="238"/>
    </row>
    <row r="467" spans="1:10" ht="24.95" customHeight="1" thickBot="1">
      <c r="A467" s="216">
        <v>84758</v>
      </c>
      <c r="B467" s="208" t="s">
        <v>3086</v>
      </c>
      <c r="C467" s="34"/>
      <c r="D467" s="34"/>
      <c r="E467" s="239">
        <v>126</v>
      </c>
      <c r="F467" s="239">
        <v>31.5</v>
      </c>
      <c r="G467" s="247"/>
      <c r="H467" s="238"/>
      <c r="I467" s="238" t="s">
        <v>2697</v>
      </c>
      <c r="J467" s="238"/>
    </row>
    <row r="468" spans="1:10" ht="24.95" customHeight="1" thickBot="1">
      <c r="A468" s="216">
        <v>84759</v>
      </c>
      <c r="B468" s="208" t="s">
        <v>3087</v>
      </c>
      <c r="C468" s="34"/>
      <c r="D468" s="34"/>
      <c r="E468" s="239">
        <v>46.2</v>
      </c>
      <c r="F468" s="239">
        <v>11.55</v>
      </c>
      <c r="G468" s="247"/>
      <c r="H468" s="238"/>
      <c r="I468" s="238" t="s">
        <v>2697</v>
      </c>
      <c r="J468" s="238"/>
    </row>
    <row r="469" spans="1:10" ht="24.95" customHeight="1" thickBot="1">
      <c r="A469" s="216">
        <v>84760</v>
      </c>
      <c r="B469" s="208" t="s">
        <v>3088</v>
      </c>
      <c r="C469" s="34"/>
      <c r="D469" s="34"/>
      <c r="E469" s="239">
        <v>105</v>
      </c>
      <c r="F469" s="239">
        <v>26.25</v>
      </c>
      <c r="G469" s="247"/>
      <c r="H469" s="238"/>
      <c r="I469" s="238"/>
      <c r="J469" s="238"/>
    </row>
    <row r="470" spans="1:10" ht="24.95" customHeight="1" thickBot="1">
      <c r="A470" s="216">
        <v>84761</v>
      </c>
      <c r="B470" s="208" t="s">
        <v>3089</v>
      </c>
      <c r="C470" s="34"/>
      <c r="D470" s="34"/>
      <c r="E470" s="239">
        <v>37.799999999999997</v>
      </c>
      <c r="F470" s="239">
        <v>9.4499999999999993</v>
      </c>
      <c r="G470" s="247"/>
      <c r="H470" s="238"/>
      <c r="I470" s="238"/>
      <c r="J470" s="238"/>
    </row>
    <row r="471" spans="1:10" ht="24.95" customHeight="1" thickBot="1">
      <c r="A471" s="216">
        <v>84762</v>
      </c>
      <c r="B471" s="208" t="s">
        <v>3090</v>
      </c>
      <c r="C471" s="34"/>
      <c r="D471" s="34"/>
      <c r="E471" s="239">
        <v>25.2</v>
      </c>
      <c r="F471" s="239">
        <v>6.3</v>
      </c>
      <c r="G471" s="247"/>
      <c r="H471" s="238"/>
      <c r="I471" s="238"/>
      <c r="J471" s="238"/>
    </row>
    <row r="472" spans="1:10" ht="24.95" customHeight="1" thickBot="1">
      <c r="A472" s="216">
        <v>84763</v>
      </c>
      <c r="B472" s="208" t="s">
        <v>3091</v>
      </c>
      <c r="C472" s="34"/>
      <c r="D472" s="34"/>
      <c r="E472" s="239">
        <v>25.2</v>
      </c>
      <c r="F472" s="239">
        <v>6.3</v>
      </c>
      <c r="G472" s="247"/>
      <c r="H472" s="238"/>
      <c r="I472" s="238"/>
      <c r="J472" s="238"/>
    </row>
    <row r="473" spans="1:10" ht="24.95" customHeight="1" thickBot="1">
      <c r="A473" s="216">
        <v>84764</v>
      </c>
      <c r="B473" s="208" t="s">
        <v>3092</v>
      </c>
      <c r="C473" s="34"/>
      <c r="D473" s="34"/>
      <c r="E473" s="239">
        <v>25.2</v>
      </c>
      <c r="F473" s="239">
        <v>6.3</v>
      </c>
      <c r="G473" s="247"/>
      <c r="H473" s="238"/>
      <c r="I473" s="238"/>
      <c r="J473" s="238"/>
    </row>
    <row r="474" spans="1:10" ht="24.95" customHeight="1" thickBot="1">
      <c r="A474" s="216">
        <v>84765</v>
      </c>
      <c r="B474" s="208" t="s">
        <v>3093</v>
      </c>
      <c r="C474" s="34"/>
      <c r="D474" s="34"/>
      <c r="E474" s="239">
        <v>25.2</v>
      </c>
      <c r="F474" s="239">
        <v>6.3</v>
      </c>
      <c r="G474" s="247"/>
      <c r="H474" s="238"/>
      <c r="I474" s="238"/>
      <c r="J474" s="238"/>
    </row>
    <row r="475" spans="1:10" ht="24.95" customHeight="1" thickBot="1">
      <c r="A475" s="216">
        <v>84766</v>
      </c>
      <c r="B475" s="208" t="s">
        <v>3094</v>
      </c>
      <c r="C475" s="34"/>
      <c r="D475" s="34"/>
      <c r="E475" s="239">
        <v>37.799999999999997</v>
      </c>
      <c r="F475" s="239">
        <v>9.4499999999999993</v>
      </c>
      <c r="G475" s="247"/>
      <c r="H475" s="238"/>
      <c r="I475" s="238"/>
      <c r="J475" s="238"/>
    </row>
    <row r="476" spans="1:10" ht="24.95" customHeight="1" thickBot="1">
      <c r="A476" s="216">
        <v>84767</v>
      </c>
      <c r="B476" s="208" t="s">
        <v>3095</v>
      </c>
      <c r="C476" s="34"/>
      <c r="D476" s="34"/>
      <c r="E476" s="239">
        <v>46.2</v>
      </c>
      <c r="F476" s="239">
        <v>11.55</v>
      </c>
      <c r="G476" s="247"/>
      <c r="H476" s="238"/>
      <c r="I476" s="238"/>
      <c r="J476" s="238"/>
    </row>
    <row r="477" spans="1:10" ht="24.95" customHeight="1" thickBot="1">
      <c r="A477" s="216">
        <v>84768</v>
      </c>
      <c r="B477" s="208" t="s">
        <v>3096</v>
      </c>
      <c r="C477" s="34"/>
      <c r="D477" s="34"/>
      <c r="E477" s="239">
        <v>46.2</v>
      </c>
      <c r="F477" s="239">
        <v>11.55</v>
      </c>
      <c r="G477" s="247"/>
      <c r="H477" s="238"/>
      <c r="I477" s="238"/>
      <c r="J477" s="238"/>
    </row>
    <row r="478" spans="1:10" ht="24.95" customHeight="1" thickBot="1">
      <c r="A478" s="216">
        <v>84769</v>
      </c>
      <c r="B478" s="208" t="s">
        <v>3097</v>
      </c>
      <c r="C478" s="34"/>
      <c r="D478" s="34"/>
      <c r="E478" s="239">
        <v>25.2</v>
      </c>
      <c r="F478" s="239">
        <v>6.3</v>
      </c>
      <c r="G478" s="247"/>
      <c r="H478" s="238"/>
      <c r="I478" s="238"/>
      <c r="J478" s="238"/>
    </row>
    <row r="479" spans="1:10" ht="24.95" customHeight="1" thickBot="1">
      <c r="A479" s="216">
        <v>84772</v>
      </c>
      <c r="B479" s="208" t="s">
        <v>3098</v>
      </c>
      <c r="C479" s="34"/>
      <c r="D479" s="34"/>
      <c r="E479" s="239">
        <v>25.2</v>
      </c>
      <c r="F479" s="239">
        <v>6.3</v>
      </c>
      <c r="G479" s="247"/>
      <c r="H479" s="238"/>
      <c r="I479" s="238"/>
      <c r="J479" s="238"/>
    </row>
    <row r="480" spans="1:10" ht="24.95" customHeight="1" thickBot="1">
      <c r="A480" s="216">
        <v>84773</v>
      </c>
      <c r="B480" s="208" t="s">
        <v>3099</v>
      </c>
      <c r="C480" s="34"/>
      <c r="D480" s="34"/>
      <c r="E480" s="239">
        <v>25.2</v>
      </c>
      <c r="F480" s="239">
        <v>6.3</v>
      </c>
      <c r="G480" s="247"/>
      <c r="H480" s="238"/>
      <c r="I480" s="238"/>
      <c r="J480" s="238"/>
    </row>
    <row r="481" spans="1:10" ht="24.95" customHeight="1" thickBot="1">
      <c r="A481" s="216">
        <v>84774</v>
      </c>
      <c r="B481" s="208" t="s">
        <v>3100</v>
      </c>
      <c r="C481" s="34"/>
      <c r="D481" s="34"/>
      <c r="E481" s="239">
        <v>46.2</v>
      </c>
      <c r="F481" s="239">
        <v>11.55</v>
      </c>
      <c r="G481" s="247"/>
      <c r="H481" s="238"/>
      <c r="I481" s="238"/>
      <c r="J481" s="238"/>
    </row>
    <row r="482" spans="1:10" ht="24.95" customHeight="1" thickBot="1">
      <c r="A482" s="216">
        <v>84775</v>
      </c>
      <c r="B482" s="208" t="s">
        <v>3101</v>
      </c>
      <c r="C482" s="34"/>
      <c r="D482" s="34"/>
      <c r="E482" s="239">
        <v>37.799999999999997</v>
      </c>
      <c r="F482" s="239">
        <v>9.4499999999999993</v>
      </c>
      <c r="G482" s="247"/>
      <c r="H482" s="238"/>
      <c r="I482" s="238"/>
      <c r="J482" s="238"/>
    </row>
    <row r="483" spans="1:10" ht="24.95" customHeight="1" thickBot="1">
      <c r="A483" s="216">
        <v>84780</v>
      </c>
      <c r="B483" s="208" t="s">
        <v>3102</v>
      </c>
      <c r="C483" s="34"/>
      <c r="D483" s="34"/>
      <c r="E483" s="239">
        <v>9.4499999999999993</v>
      </c>
      <c r="F483" s="239">
        <v>2.36</v>
      </c>
      <c r="G483" s="247"/>
      <c r="H483" s="238"/>
      <c r="I483" s="238"/>
      <c r="J483" s="238"/>
    </row>
    <row r="484" spans="1:10" ht="24.95" customHeight="1" thickBot="1">
      <c r="A484" s="216">
        <v>84781</v>
      </c>
      <c r="B484" s="208" t="s">
        <v>3103</v>
      </c>
      <c r="C484" s="34"/>
      <c r="D484" s="34"/>
      <c r="E484" s="239">
        <v>42</v>
      </c>
      <c r="F484" s="239">
        <v>10.5</v>
      </c>
      <c r="G484" s="247"/>
      <c r="H484" s="238"/>
      <c r="I484" s="238"/>
      <c r="J484" s="238"/>
    </row>
    <row r="485" spans="1:10" ht="24.95" customHeight="1" thickBot="1">
      <c r="A485" s="247"/>
      <c r="B485" s="34" t="s">
        <v>3104</v>
      </c>
      <c r="C485" s="34"/>
      <c r="D485" s="34"/>
      <c r="E485" s="246"/>
      <c r="F485" s="246"/>
      <c r="G485" s="247"/>
      <c r="H485" s="238"/>
      <c r="I485" s="238"/>
      <c r="J485" s="238"/>
    </row>
    <row r="486" spans="1:10" ht="24.95" customHeight="1" thickBot="1">
      <c r="A486" s="247"/>
      <c r="B486" s="34" t="s">
        <v>3105</v>
      </c>
      <c r="C486" s="34"/>
      <c r="D486" s="34"/>
      <c r="E486" s="246"/>
      <c r="F486" s="246"/>
      <c r="G486" s="247"/>
      <c r="H486" s="238"/>
      <c r="I486" s="238"/>
      <c r="J486" s="238"/>
    </row>
    <row r="487" spans="1:10" ht="24.95" customHeight="1" thickBot="1">
      <c r="A487" s="216">
        <v>85155</v>
      </c>
      <c r="B487" s="208" t="s">
        <v>3106</v>
      </c>
      <c r="C487" s="34"/>
      <c r="D487" s="34"/>
      <c r="E487" s="239">
        <v>742.56</v>
      </c>
      <c r="F487" s="239">
        <v>185.64</v>
      </c>
      <c r="G487" s="247"/>
      <c r="H487" s="238"/>
      <c r="I487" s="238"/>
      <c r="J487" s="238"/>
    </row>
    <row r="488" spans="1:10" ht="24.95" customHeight="1" thickBot="1">
      <c r="A488" s="216">
        <v>85158</v>
      </c>
      <c r="B488" s="208" t="s">
        <v>3107</v>
      </c>
      <c r="C488" s="34"/>
      <c r="D488" s="34"/>
      <c r="E488" s="239">
        <v>193.06</v>
      </c>
      <c r="F488" s="239">
        <v>48.27</v>
      </c>
      <c r="G488" s="247"/>
      <c r="H488" s="238"/>
      <c r="I488" s="238"/>
      <c r="J488" s="238"/>
    </row>
    <row r="489" spans="1:10" ht="24.95" customHeight="1" thickBot="1">
      <c r="A489" s="247"/>
      <c r="B489" s="34" t="s">
        <v>3108</v>
      </c>
      <c r="C489" s="34"/>
      <c r="D489" s="34"/>
      <c r="E489" s="246"/>
      <c r="F489" s="246"/>
      <c r="G489" s="247"/>
      <c r="H489" s="238"/>
      <c r="I489" s="238"/>
      <c r="J489" s="238"/>
    </row>
    <row r="490" spans="1:10" ht="24.95" customHeight="1" thickBot="1">
      <c r="A490" s="216">
        <v>90113</v>
      </c>
      <c r="B490" s="208" t="s">
        <v>3109</v>
      </c>
      <c r="C490" s="34"/>
      <c r="D490" s="34"/>
      <c r="E490" s="239">
        <v>109.2</v>
      </c>
      <c r="F490" s="239">
        <v>27.3</v>
      </c>
      <c r="G490" s="247"/>
      <c r="H490" s="238"/>
      <c r="I490" s="238" t="s">
        <v>2697</v>
      </c>
      <c r="J490" s="238"/>
    </row>
    <row r="491" spans="1:10" ht="24.95" customHeight="1" thickBot="1">
      <c r="A491" s="216">
        <v>81605</v>
      </c>
      <c r="B491" s="208" t="s">
        <v>3110</v>
      </c>
      <c r="C491" s="34"/>
      <c r="D491" s="34"/>
      <c r="E491" s="239">
        <v>14.28</v>
      </c>
      <c r="F491" s="239">
        <v>3.57</v>
      </c>
      <c r="G491" s="247"/>
      <c r="H491" s="238"/>
      <c r="I491" s="238" t="s">
        <v>2697</v>
      </c>
      <c r="J491" s="238"/>
    </row>
    <row r="492" spans="1:10" ht="24.95" customHeight="1" thickBot="1">
      <c r="A492" s="247"/>
      <c r="B492" s="34" t="s">
        <v>3111</v>
      </c>
      <c r="C492" s="34"/>
      <c r="D492" s="34"/>
      <c r="E492" s="246"/>
      <c r="F492" s="246"/>
      <c r="G492" s="247"/>
      <c r="H492" s="238"/>
      <c r="I492" s="238"/>
      <c r="J492" s="238"/>
    </row>
    <row r="493" spans="1:10" ht="24.95" customHeight="1" thickBot="1">
      <c r="A493" s="216">
        <v>90285</v>
      </c>
      <c r="B493" s="208" t="s">
        <v>3112</v>
      </c>
      <c r="C493" s="34"/>
      <c r="D493" s="34"/>
      <c r="E493" s="239">
        <v>29.4</v>
      </c>
      <c r="F493" s="239">
        <v>7.35</v>
      </c>
      <c r="G493" s="247"/>
      <c r="H493" s="238"/>
      <c r="I493" s="238"/>
      <c r="J493" s="238"/>
    </row>
    <row r="494" spans="1:10" ht="24.95" customHeight="1" thickBot="1">
      <c r="A494" s="216">
        <v>90376</v>
      </c>
      <c r="B494" s="208" t="s">
        <v>3113</v>
      </c>
      <c r="C494" s="34"/>
      <c r="D494" s="34"/>
      <c r="E494" s="239">
        <v>25.2</v>
      </c>
      <c r="F494" s="239">
        <v>6.3</v>
      </c>
      <c r="G494" s="247"/>
      <c r="H494" s="238"/>
      <c r="I494" s="238"/>
      <c r="J494" s="238"/>
    </row>
    <row r="495" spans="1:10" ht="24.95" customHeight="1" thickBot="1">
      <c r="A495" s="216">
        <v>90403</v>
      </c>
      <c r="B495" s="208" t="s">
        <v>3114</v>
      </c>
      <c r="C495" s="34"/>
      <c r="D495" s="34"/>
      <c r="E495" s="239">
        <v>50.8</v>
      </c>
      <c r="F495" s="239">
        <v>12.7</v>
      </c>
      <c r="G495" s="247"/>
      <c r="H495" s="238"/>
      <c r="I495" s="238"/>
      <c r="J495" s="238"/>
    </row>
    <row r="496" spans="1:10" ht="24.95" customHeight="1" thickBot="1">
      <c r="A496" s="247"/>
      <c r="B496" s="34" t="s">
        <v>3115</v>
      </c>
      <c r="C496" s="34"/>
      <c r="D496" s="34"/>
      <c r="E496" s="246"/>
      <c r="F496" s="246"/>
      <c r="G496" s="247"/>
      <c r="H496" s="238"/>
      <c r="I496" s="238"/>
      <c r="J496" s="238"/>
    </row>
    <row r="497" spans="1:10" ht="24.95" customHeight="1" thickBot="1">
      <c r="A497" s="216">
        <v>90455</v>
      </c>
      <c r="B497" s="208" t="s">
        <v>3116</v>
      </c>
      <c r="C497" s="34"/>
      <c r="D497" s="34"/>
      <c r="E497" s="239">
        <v>21</v>
      </c>
      <c r="F497" s="239">
        <v>5.25</v>
      </c>
      <c r="G497" s="247"/>
      <c r="H497" s="238"/>
      <c r="I497" s="238"/>
      <c r="J497" s="238"/>
    </row>
    <row r="498" spans="1:10" ht="24.95" customHeight="1" thickBot="1">
      <c r="A498" s="216">
        <v>90467</v>
      </c>
      <c r="B498" s="208" t="s">
        <v>3117</v>
      </c>
      <c r="C498" s="34"/>
      <c r="D498" s="34"/>
      <c r="E498" s="239">
        <v>33.6</v>
      </c>
      <c r="F498" s="239">
        <v>8.4</v>
      </c>
      <c r="G498" s="247"/>
      <c r="H498" s="238"/>
      <c r="I498" s="238"/>
      <c r="J498" s="238"/>
    </row>
    <row r="499" spans="1:10" ht="24.95" customHeight="1" thickBot="1">
      <c r="A499" s="216">
        <v>90482</v>
      </c>
      <c r="B499" s="208" t="s">
        <v>3118</v>
      </c>
      <c r="C499" s="34"/>
      <c r="D499" s="34"/>
      <c r="E499" s="239">
        <v>40.15</v>
      </c>
      <c r="F499" s="239">
        <v>10.039999999999999</v>
      </c>
      <c r="G499" s="247"/>
      <c r="H499" s="238"/>
      <c r="I499" s="238"/>
      <c r="J499" s="238"/>
    </row>
    <row r="500" spans="1:10" ht="24.95" customHeight="1" thickBot="1">
      <c r="A500" s="216">
        <v>90515</v>
      </c>
      <c r="B500" s="208" t="s">
        <v>3119</v>
      </c>
      <c r="C500" s="34"/>
      <c r="D500" s="34"/>
      <c r="E500" s="239">
        <v>18.309999999999999</v>
      </c>
      <c r="F500" s="239">
        <v>4.58</v>
      </c>
      <c r="G500" s="247"/>
      <c r="H500" s="238"/>
      <c r="I500" s="238"/>
      <c r="J500" s="238"/>
    </row>
    <row r="501" spans="1:10" ht="24.95" customHeight="1" thickBot="1">
      <c r="A501" s="216">
        <v>90525</v>
      </c>
      <c r="B501" s="208" t="s">
        <v>3120</v>
      </c>
      <c r="C501" s="34"/>
      <c r="D501" s="34"/>
      <c r="E501" s="239">
        <v>50.4</v>
      </c>
      <c r="F501" s="239">
        <v>12.6</v>
      </c>
      <c r="G501" s="247"/>
      <c r="H501" s="238"/>
      <c r="I501" s="238"/>
      <c r="J501" s="238"/>
    </row>
    <row r="502" spans="1:10" ht="24.95" customHeight="1" thickBot="1">
      <c r="A502" s="216">
        <v>90545</v>
      </c>
      <c r="B502" s="208" t="s">
        <v>3121</v>
      </c>
      <c r="C502" s="34"/>
      <c r="D502" s="34"/>
      <c r="E502" s="239">
        <v>23.52</v>
      </c>
      <c r="F502" s="239">
        <v>5.88</v>
      </c>
      <c r="G502" s="247"/>
      <c r="H502" s="238"/>
      <c r="I502" s="238"/>
      <c r="J502" s="238"/>
    </row>
    <row r="503" spans="1:10" ht="24.95" customHeight="1" thickBot="1">
      <c r="A503" s="216">
        <v>81602</v>
      </c>
      <c r="B503" s="208" t="s">
        <v>3122</v>
      </c>
      <c r="C503" s="34"/>
      <c r="D503" s="34"/>
      <c r="E503" s="239">
        <v>21.84</v>
      </c>
      <c r="F503" s="239">
        <v>5.46</v>
      </c>
      <c r="G503" s="247"/>
      <c r="H503" s="238"/>
      <c r="I503" s="238"/>
      <c r="J503" s="238"/>
    </row>
    <row r="504" spans="1:10" ht="24.95" customHeight="1" thickBot="1">
      <c r="A504" s="247"/>
      <c r="B504" s="34" t="s">
        <v>3123</v>
      </c>
      <c r="C504" s="34"/>
      <c r="D504" s="34"/>
      <c r="E504" s="246"/>
      <c r="F504" s="246"/>
      <c r="G504" s="247"/>
      <c r="H504" s="238"/>
      <c r="I504" s="238"/>
      <c r="J504" s="238"/>
    </row>
    <row r="505" spans="1:10" ht="24.95" customHeight="1" thickBot="1">
      <c r="A505" s="216">
        <v>90900</v>
      </c>
      <c r="B505" s="208" t="s">
        <v>3124</v>
      </c>
      <c r="C505" s="34"/>
      <c r="D505" s="34"/>
      <c r="E505" s="239">
        <v>25.2</v>
      </c>
      <c r="F505" s="239">
        <v>6.3</v>
      </c>
      <c r="G505" s="247"/>
      <c r="H505" s="238"/>
      <c r="I505" s="238"/>
      <c r="J505" s="238"/>
    </row>
    <row r="506" spans="1:10" ht="24.95" customHeight="1" thickBot="1">
      <c r="A506" s="216">
        <v>90920</v>
      </c>
      <c r="B506" s="208" t="s">
        <v>3125</v>
      </c>
      <c r="C506" s="34"/>
      <c r="D506" s="34"/>
      <c r="E506" s="239">
        <v>42</v>
      </c>
      <c r="F506" s="239">
        <v>10.5</v>
      </c>
      <c r="G506" s="247"/>
      <c r="H506" s="238"/>
      <c r="I506" s="238"/>
      <c r="J506" s="238"/>
    </row>
    <row r="507" spans="1:10" ht="24.95" customHeight="1" thickBot="1">
      <c r="A507" s="216">
        <v>90967</v>
      </c>
      <c r="B507" s="208" t="s">
        <v>3126</v>
      </c>
      <c r="C507" s="34"/>
      <c r="D507" s="34"/>
      <c r="E507" s="239">
        <v>16.8</v>
      </c>
      <c r="F507" s="239">
        <v>4.2</v>
      </c>
      <c r="G507" s="247"/>
      <c r="H507" s="238"/>
      <c r="I507" s="238"/>
      <c r="J507" s="238"/>
    </row>
    <row r="508" spans="1:10" ht="24.95" customHeight="1" thickBot="1">
      <c r="A508" s="216">
        <v>90985</v>
      </c>
      <c r="B508" s="208" t="s">
        <v>3127</v>
      </c>
      <c r="C508" s="34"/>
      <c r="D508" s="34"/>
      <c r="E508" s="239">
        <v>21</v>
      </c>
      <c r="F508" s="239">
        <v>5.25</v>
      </c>
      <c r="G508" s="247"/>
      <c r="H508" s="238"/>
      <c r="I508" s="238"/>
      <c r="J508" s="238"/>
    </row>
    <row r="509" spans="1:10" ht="24.95" customHeight="1" thickBot="1">
      <c r="A509" s="247"/>
      <c r="B509" s="34" t="s">
        <v>99</v>
      </c>
      <c r="C509" s="34"/>
      <c r="D509" s="34"/>
      <c r="E509" s="246"/>
      <c r="F509" s="246"/>
      <c r="G509" s="247"/>
      <c r="H509" s="238"/>
      <c r="I509" s="238"/>
      <c r="J509" s="238"/>
    </row>
    <row r="510" spans="1:10" ht="24.95" customHeight="1" thickBot="1">
      <c r="A510" s="216">
        <v>85248</v>
      </c>
      <c r="B510" s="208" t="s">
        <v>3128</v>
      </c>
      <c r="C510" s="210" t="s">
        <v>3129</v>
      </c>
      <c r="D510" s="210">
        <v>1</v>
      </c>
      <c r="E510" s="239">
        <v>25.2</v>
      </c>
      <c r="F510" s="239">
        <v>6.3</v>
      </c>
      <c r="G510" s="247"/>
      <c r="H510" s="238"/>
      <c r="I510" s="238"/>
      <c r="J510" s="238"/>
    </row>
    <row r="511" spans="1:10" ht="24.95" customHeight="1" thickBot="1">
      <c r="A511" s="216">
        <v>85249</v>
      </c>
      <c r="B511" s="208" t="s">
        <v>3130</v>
      </c>
      <c r="C511" s="210" t="s">
        <v>3129</v>
      </c>
      <c r="D511" s="210">
        <v>1</v>
      </c>
      <c r="E511" s="239">
        <v>37.799999999999997</v>
      </c>
      <c r="F511" s="239">
        <v>9.4499999999999993</v>
      </c>
      <c r="G511" s="247"/>
      <c r="H511" s="238"/>
      <c r="I511" s="238"/>
      <c r="J511" s="238"/>
    </row>
    <row r="512" spans="1:10" ht="24.95" customHeight="1" thickBot="1">
      <c r="A512" s="216">
        <v>85250</v>
      </c>
      <c r="B512" s="208" t="s">
        <v>3131</v>
      </c>
      <c r="C512" s="34"/>
      <c r="D512" s="34"/>
      <c r="E512" s="239">
        <v>16.8</v>
      </c>
      <c r="F512" s="239">
        <v>4.2</v>
      </c>
      <c r="G512" s="247"/>
      <c r="H512" s="238"/>
      <c r="I512" s="238"/>
      <c r="J512" s="238"/>
    </row>
    <row r="513" spans="1:10" ht="24.95" customHeight="1" thickBot="1">
      <c r="A513" s="216">
        <v>85251</v>
      </c>
      <c r="B513" s="208" t="s">
        <v>3132</v>
      </c>
      <c r="C513" s="34"/>
      <c r="D513" s="34"/>
      <c r="E513" s="239">
        <v>18.48</v>
      </c>
      <c r="F513" s="239">
        <v>4.62</v>
      </c>
      <c r="G513" s="247"/>
      <c r="H513" s="238"/>
      <c r="I513" s="238"/>
      <c r="J513" s="238"/>
    </row>
    <row r="514" spans="1:10" ht="24.95" customHeight="1" thickBot="1">
      <c r="A514" s="216">
        <v>82005</v>
      </c>
      <c r="B514" s="208" t="s">
        <v>3133</v>
      </c>
      <c r="C514" s="34"/>
      <c r="D514" s="34"/>
      <c r="E514" s="239">
        <v>21</v>
      </c>
      <c r="F514" s="239">
        <v>5.25</v>
      </c>
      <c r="G514" s="247"/>
      <c r="H514" s="238"/>
      <c r="I514" s="238"/>
      <c r="J514" s="238"/>
    </row>
    <row r="515" spans="1:10" ht="24.95" customHeight="1" thickBot="1">
      <c r="A515" s="216">
        <v>84802</v>
      </c>
      <c r="B515" s="208" t="s">
        <v>3134</v>
      </c>
      <c r="C515" s="34"/>
      <c r="D515" s="34"/>
      <c r="E515" s="239">
        <v>5.03</v>
      </c>
      <c r="F515" s="239">
        <v>1.26</v>
      </c>
      <c r="G515" s="247"/>
      <c r="H515" s="238"/>
      <c r="I515" s="238"/>
      <c r="J515" s="238"/>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8"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4"/>
  <sheetViews>
    <sheetView showGridLines="0" zoomScaleNormal="100" workbookViewId="0">
      <pane ySplit="2" topLeftCell="A3" activePane="bottomLeft" state="frozen"/>
      <selection sqref="A1:XFD1"/>
      <selection pane="bottomLeft" sqref="A1:C1"/>
    </sheetView>
  </sheetViews>
  <sheetFormatPr defaultColWidth="11.25" defaultRowHeight="15.75"/>
  <cols>
    <col min="1" max="1" width="65.75" customWidth="1"/>
    <col min="2" max="3" width="18.75" style="1" customWidth="1"/>
  </cols>
  <sheetData>
    <row r="1" spans="1:4" ht="22.5" customHeight="1">
      <c r="A1" s="448"/>
      <c r="B1" s="448"/>
      <c r="C1" s="448"/>
    </row>
    <row r="2" spans="1:4" ht="45" customHeight="1">
      <c r="A2" s="447" t="s">
        <v>1</v>
      </c>
      <c r="B2" s="447"/>
      <c r="C2" s="447"/>
    </row>
    <row r="3" spans="1:4" ht="24.75" customHeight="1">
      <c r="A3" s="448"/>
      <c r="B3" s="448"/>
      <c r="C3" s="448"/>
    </row>
    <row r="4" spans="1:4" ht="24.75" customHeight="1" thickBot="1">
      <c r="A4" s="89"/>
      <c r="B4" s="20"/>
    </row>
    <row r="5" spans="1:4" ht="24.75" customHeight="1" thickBot="1">
      <c r="A5" s="193" t="s">
        <v>2</v>
      </c>
      <c r="B5" s="194"/>
      <c r="C5" s="195" t="s">
        <v>3</v>
      </c>
    </row>
    <row r="6" spans="1:4" ht="16.5" thickBot="1">
      <c r="A6" s="193" t="s">
        <v>4</v>
      </c>
      <c r="B6" s="194" t="s">
        <v>5</v>
      </c>
      <c r="C6" s="195"/>
      <c r="D6" s="1"/>
    </row>
    <row r="7" spans="1:4" ht="16.5" thickBot="1">
      <c r="A7" s="193" t="s">
        <v>6</v>
      </c>
      <c r="B7" s="196" t="s">
        <v>7</v>
      </c>
      <c r="C7" s="197" t="s">
        <v>3</v>
      </c>
      <c r="D7" s="1"/>
    </row>
    <row r="8" spans="1:4" ht="16.5" thickBot="1">
      <c r="A8" s="193" t="s">
        <v>8</v>
      </c>
      <c r="B8" s="196" t="s">
        <v>7</v>
      </c>
      <c r="C8" s="197" t="s">
        <v>3</v>
      </c>
      <c r="D8" s="1"/>
    </row>
    <row r="9" spans="1:4" ht="16.5" thickBot="1">
      <c r="A9" s="193" t="s">
        <v>9</v>
      </c>
      <c r="B9" s="196" t="s">
        <v>7</v>
      </c>
      <c r="C9" s="197" t="s">
        <v>3</v>
      </c>
      <c r="D9" s="1"/>
    </row>
    <row r="10" spans="1:4" ht="16.5" thickBot="1">
      <c r="A10" s="193" t="s">
        <v>10</v>
      </c>
      <c r="B10" s="198" t="s">
        <v>7</v>
      </c>
      <c r="C10" s="199" t="s">
        <v>3</v>
      </c>
      <c r="D10" s="1"/>
    </row>
    <row r="11" spans="1:4" ht="16.5" thickBot="1">
      <c r="A11" s="193" t="s">
        <v>11</v>
      </c>
      <c r="B11" s="196" t="s">
        <v>7</v>
      </c>
      <c r="C11" s="197" t="s">
        <v>3</v>
      </c>
      <c r="D11" s="1"/>
    </row>
    <row r="12" spans="1:4" ht="16.5" thickBot="1">
      <c r="A12" s="193" t="s">
        <v>12</v>
      </c>
      <c r="B12" s="196" t="s">
        <v>7</v>
      </c>
      <c r="C12" s="197" t="s">
        <v>3</v>
      </c>
      <c r="D12" s="1"/>
    </row>
    <row r="13" spans="1:4" ht="16.5" thickBot="1">
      <c r="A13" s="193" t="s">
        <v>13</v>
      </c>
      <c r="B13" s="196" t="s">
        <v>7</v>
      </c>
      <c r="C13" s="197" t="s">
        <v>3</v>
      </c>
      <c r="D13" s="1"/>
    </row>
    <row r="14" spans="1:4" ht="16.5" thickBot="1">
      <c r="A14" s="193" t="s">
        <v>14</v>
      </c>
      <c r="B14" s="198" t="s">
        <v>7</v>
      </c>
      <c r="C14" s="199" t="s">
        <v>3</v>
      </c>
      <c r="D14" s="1"/>
    </row>
    <row r="15" spans="1:4" ht="16.5" thickBot="1">
      <c r="A15" s="193" t="s">
        <v>15</v>
      </c>
      <c r="B15" s="198" t="s">
        <v>7</v>
      </c>
      <c r="C15" s="199" t="s">
        <v>3</v>
      </c>
      <c r="D15" s="1"/>
    </row>
    <row r="16" spans="1:4" ht="16.5" thickBot="1">
      <c r="A16" s="193" t="s">
        <v>16</v>
      </c>
      <c r="B16" s="196" t="s">
        <v>7</v>
      </c>
      <c r="C16" s="197" t="s">
        <v>3</v>
      </c>
      <c r="D16" s="1"/>
    </row>
    <row r="17" spans="1:8" ht="16.5" thickBot="1">
      <c r="A17" s="193" t="s">
        <v>17</v>
      </c>
      <c r="B17" s="196" t="s">
        <v>7</v>
      </c>
      <c r="C17" s="197" t="s">
        <v>3</v>
      </c>
      <c r="D17" s="1"/>
    </row>
    <row r="18" spans="1:8" ht="16.5" thickBot="1">
      <c r="A18" s="193" t="s">
        <v>18</v>
      </c>
      <c r="B18" s="196" t="s">
        <v>7</v>
      </c>
      <c r="C18" s="197" t="s">
        <v>3</v>
      </c>
      <c r="D18" s="1"/>
    </row>
    <row r="19" spans="1:8" ht="16.5" thickBot="1">
      <c r="A19" s="193" t="s">
        <v>19</v>
      </c>
      <c r="B19" s="196" t="s">
        <v>7</v>
      </c>
      <c r="C19" s="197" t="s">
        <v>3</v>
      </c>
      <c r="D19" s="1"/>
    </row>
    <row r="20" spans="1:8" ht="16.5" thickBot="1">
      <c r="A20" s="193" t="s">
        <v>20</v>
      </c>
      <c r="B20" s="196" t="s">
        <v>7</v>
      </c>
      <c r="C20" s="197" t="s">
        <v>3</v>
      </c>
      <c r="D20" s="1"/>
      <c r="E20" s="12"/>
      <c r="F20" s="12"/>
      <c r="G20" s="12"/>
      <c r="H20" s="12"/>
    </row>
    <row r="21" spans="1:8" ht="16.5" thickBot="1">
      <c r="A21" s="193" t="s">
        <v>21</v>
      </c>
      <c r="B21" s="196" t="s">
        <v>7</v>
      </c>
      <c r="C21" s="197" t="s">
        <v>3</v>
      </c>
      <c r="D21" s="1"/>
    </row>
    <row r="22" spans="1:8" ht="16.5" thickBot="1">
      <c r="A22" s="193" t="s">
        <v>22</v>
      </c>
      <c r="B22" s="198" t="s">
        <v>7</v>
      </c>
      <c r="C22" s="199" t="s">
        <v>3</v>
      </c>
    </row>
    <row r="23" spans="1:8" ht="16.5" thickBot="1">
      <c r="A23" s="193" t="s">
        <v>23</v>
      </c>
      <c r="B23" s="196" t="s">
        <v>7</v>
      </c>
      <c r="C23" s="197" t="s">
        <v>3</v>
      </c>
      <c r="D23" s="1"/>
    </row>
    <row r="24" spans="1:8" ht="16.5" thickBot="1">
      <c r="A24" s="193" t="s">
        <v>24</v>
      </c>
      <c r="B24" s="196" t="s">
        <v>7</v>
      </c>
      <c r="C24" s="197" t="s">
        <v>3</v>
      </c>
      <c r="D24" s="1"/>
    </row>
    <row r="25" spans="1:8" ht="16.5" thickBot="1">
      <c r="A25" s="193" t="s">
        <v>25</v>
      </c>
      <c r="B25" s="200"/>
      <c r="C25" s="199" t="s">
        <v>3</v>
      </c>
      <c r="D25" s="1"/>
    </row>
    <row r="26" spans="1:8" ht="16.5" thickBot="1">
      <c r="A26" s="193" t="s">
        <v>26</v>
      </c>
      <c r="B26" s="201"/>
      <c r="C26" s="199" t="s">
        <v>3</v>
      </c>
      <c r="D26" s="1"/>
    </row>
    <row r="27" spans="1:8" ht="16.5" thickBot="1">
      <c r="A27" s="193" t="s">
        <v>27</v>
      </c>
      <c r="B27" s="200"/>
      <c r="C27" s="197" t="s">
        <v>3</v>
      </c>
      <c r="D27" s="1"/>
    </row>
    <row r="28" spans="1:8" ht="16.5" thickBot="1">
      <c r="A28" s="193" t="s">
        <v>28</v>
      </c>
      <c r="B28" s="200"/>
      <c r="C28" s="202" t="s">
        <v>3</v>
      </c>
      <c r="D28" s="1"/>
    </row>
    <row r="29" spans="1:8" ht="16.5" thickBot="1">
      <c r="A29" s="193" t="s">
        <v>29</v>
      </c>
      <c r="B29" s="200"/>
      <c r="C29" s="203" t="s">
        <v>3</v>
      </c>
      <c r="D29" s="1"/>
    </row>
    <row r="30" spans="1:8" ht="16.5" thickBot="1">
      <c r="A30" s="295" t="s">
        <v>7057</v>
      </c>
      <c r="B30" s="296"/>
      <c r="C30" s="203" t="s">
        <v>3</v>
      </c>
      <c r="D30" s="277"/>
    </row>
    <row r="31" spans="1:8" ht="16.5" thickBot="1">
      <c r="A31" s="193" t="s">
        <v>30</v>
      </c>
      <c r="B31" s="200"/>
      <c r="C31" s="202" t="s">
        <v>3</v>
      </c>
    </row>
    <row r="32" spans="1:8">
      <c r="B32" s="18"/>
      <c r="C32" s="18"/>
    </row>
    <row r="33" spans="2:3">
      <c r="B33" s="18"/>
      <c r="C33" s="18"/>
    </row>
    <row r="34" spans="2:3">
      <c r="B34" s="18"/>
      <c r="C34" s="18"/>
    </row>
  </sheetData>
  <mergeCells count="3">
    <mergeCell ref="A2:C2"/>
    <mergeCell ref="A1:C1"/>
    <mergeCell ref="A3:C3"/>
  </mergeCells>
  <phoneticPr fontId="18" type="noConversion"/>
  <hyperlinks>
    <hyperlink ref="B7" location="'RC_1 - Análises - Regras'!A1" display="Regras Específicas" xr:uid="{00000000-0004-0000-0100-000000000000}"/>
    <hyperlink ref="B8" location="'RC_2 - Anatomia - Regras'!A1" display="Regras Específicas" xr:uid="{00000000-0004-0000-0100-000001000000}"/>
    <hyperlink ref="B9" location="'RC_3 - Cirurgia - Regras'!A1" display="Regras Específicas" xr:uid="{00000000-0004-0000-0100-000002000000}"/>
    <hyperlink ref="C7" location="'RC_1 - Análises - Tab'!A1" display="Tabela" xr:uid="{00000000-0004-0000-0100-000003000000}"/>
    <hyperlink ref="C8" location="'RC_2 - Anatomia - Tab'!A1" display="Tabela" xr:uid="{00000000-0004-0000-0100-000004000000}"/>
    <hyperlink ref="C9" location="'RC_3 - Cirurgia - Tab'!A1" display="Tabela" xr:uid="{00000000-0004-0000-0100-000005000000}"/>
    <hyperlink ref="B11" location="'RC_5 - Enfermagem - Regras'!A1" display="Regras Específicas" xr:uid="{00000000-0004-0000-0100-000006000000}"/>
    <hyperlink ref="B12" location="'RC_6 - Internamento - Regras'!A1" display="Regras Específicas" xr:uid="{00000000-0004-0000-0100-000007000000}"/>
    <hyperlink ref="B13" location="'RC_7 - Meds - Regras'!A1" display="Regras Específicas" xr:uid="{00000000-0004-0000-0100-000008000000}"/>
    <hyperlink ref="B16" location="'RC_10 - MFR - Regras'!A1" display="Regras Específicas" xr:uid="{00000000-0004-0000-0100-000009000000}"/>
    <hyperlink ref="B17" location="'RC_11 - Med Nuclear - Regras'!A1" display="Regras Específicas" xr:uid="{00000000-0004-0000-0100-00000A000000}"/>
    <hyperlink ref="B18" location="'RC_12 - Proteses - Regras'!A1" display="Regras Específicas" xr:uid="{00000000-0004-0000-0100-00000B000000}"/>
    <hyperlink ref="B19" location="'RC_13 - Radiologia - Regras'!A1" display="Regras Específicas" xr:uid="{00000000-0004-0000-0100-00000C000000}"/>
    <hyperlink ref="B20" location="'RC_14 - Radio e Quimio - Regras'!A1" display="Regras Específicas" xr:uid="{00000000-0004-0000-0100-00000D000000}"/>
    <hyperlink ref="B21" location="'RC_15 - Sangue - Regras'!A1" display="Regras Específicas" xr:uid="{00000000-0004-0000-0100-00000E000000}"/>
    <hyperlink ref="B23" location="'RC_17 - CRD - Regras'!A1" display="Regras Específicas" xr:uid="{00000000-0004-0000-0100-00000F000000}"/>
    <hyperlink ref="C11" location="'RC_5 - Enfermagem - Tab'!A1" display="Tabela" xr:uid="{00000000-0004-0000-0100-000010000000}"/>
    <hyperlink ref="C12" location="'RC_6 - Internamento - Tab'!A1" display="Tabela" xr:uid="{00000000-0004-0000-0100-000011000000}"/>
    <hyperlink ref="C13" location="'RC_7 - Meds - Tab'!A1" display="Tabela" xr:uid="{00000000-0004-0000-0100-000012000000}"/>
    <hyperlink ref="C16" location="'RC_10 - MFR - Tab'!A1" display="Tabela" xr:uid="{00000000-0004-0000-0100-000013000000}"/>
    <hyperlink ref="C17" location="'RC_11 - Med Nuclear - Tab'!A1" display="Tabela" xr:uid="{00000000-0004-0000-0100-000014000000}"/>
    <hyperlink ref="C18" location="'RC_12 - Proteses - Tab'!A1" display="Tabela" xr:uid="{00000000-0004-0000-0100-000015000000}"/>
    <hyperlink ref="C19" location="'RC_13 - Radiologia - Tab'!A1" display="Tabela" xr:uid="{00000000-0004-0000-0100-000016000000}"/>
    <hyperlink ref="C20" location="'RC_14 - Radio e Quimio - Tab'!A1" display="Tabela" xr:uid="{00000000-0004-0000-0100-000017000000}"/>
    <hyperlink ref="C21" location="'RC_15 - Sangue - Tab'!A1" display="Tabela" xr:uid="{00000000-0004-0000-0100-000018000000}"/>
    <hyperlink ref="C23" location="'RC_17 - CRD - Tab'!A1" display="Tabela" xr:uid="{00000000-0004-0000-0100-000019000000}"/>
    <hyperlink ref="B24" location="'RC_18 - Diversos - Regras'!A1" display="Regras Específicas" xr:uid="{00000000-0004-0000-0100-00001A000000}"/>
    <hyperlink ref="C24" location="'RC_18 - Diversos - Tab'!A1" display="Tabela" xr:uid="{00000000-0004-0000-0100-00001B000000}"/>
    <hyperlink ref="C31" location="'RC - Procedimentos faturacao'!A1" display="Tabela" xr:uid="{00000000-0004-0000-0100-00001C000000}"/>
    <hyperlink ref="C27" location="'RC_21 - Codigos 6631 e 6638'!A1" display="Tabela" xr:uid="{00000000-0004-0000-0100-00001D000000}"/>
    <hyperlink ref="C28" location="'RC_22 - Codigos 6636'!A1" display="Tabela" xr:uid="{00000000-0004-0000-0100-00001E000000}"/>
    <hyperlink ref="B14" location="'RC_8 - Medicina - Regras'!A1" display="Regras Específicas" xr:uid="{00000000-0004-0000-0100-00001F000000}"/>
    <hyperlink ref="C14" location="'RC_8 - Medicina - Tab'!A1" display="Tabela" xr:uid="{00000000-0004-0000-0100-000020000000}"/>
    <hyperlink ref="C25" location="'RC_19 - Codigo 37501'!Área_de_Impressão" display="Tabela" xr:uid="{00000000-0004-0000-0100-000021000000}"/>
    <hyperlink ref="C26" location="'RC_20 - Codigo 37503 e 37504'!Títulos_de_Impressão" display="Tabela" xr:uid="{00000000-0004-0000-0100-000022000000}"/>
    <hyperlink ref="C29" location="RC_23_AP_Docs!A1" display="Tabela" xr:uid="{00000000-0004-0000-0100-000023000000}"/>
    <hyperlink ref="B10" location="'RC_4 - Consultas - Regras'!A1" display="Regras Específicas" xr:uid="{00000000-0004-0000-0100-000024000000}"/>
    <hyperlink ref="C10" location="'RC_4 - Consultas - Tab'!A1" display="Tabela" xr:uid="{00000000-0004-0000-0100-000025000000}"/>
    <hyperlink ref="B15" location="'RC_9 - Dentária - Regras'!A1" display="Regras Específicas" xr:uid="{00000000-0004-0000-0100-000026000000}"/>
    <hyperlink ref="C15" location="'RC_9 - Dentária - Tab'!A1" display="Tabela" xr:uid="{00000000-0004-0000-0100-000027000000}"/>
    <hyperlink ref="B6" location="'RC_Regras gerais'!A1" display="Regras gerais" xr:uid="{00000000-0004-0000-0100-000028000000}"/>
    <hyperlink ref="B22" location="'RC_16 - Transportes - Regras'!Área_de_Impressão" display="Regras Específicas" xr:uid="{00000000-0004-0000-0100-000029000000}"/>
    <hyperlink ref="C22" location="'RC_16 - Transportes - Tab'!Área_de_Impressão" display="Tabela" xr:uid="{00000000-0004-0000-0100-00002A000000}"/>
    <hyperlink ref="C5" location="RC_Enquadramento!A1" display="Tabela" xr:uid="{00000000-0004-0000-0100-00002B000000}"/>
    <hyperlink ref="C30"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75" defaultRowHeight="15"/>
  <cols>
    <col min="1" max="1" width="8.75" style="128" customWidth="1"/>
    <col min="2" max="2" width="89.625" style="32" customWidth="1"/>
    <col min="3" max="16384" width="10.75" style="32"/>
  </cols>
  <sheetData>
    <row r="1" spans="1:3" ht="15.75">
      <c r="A1" s="465" t="s">
        <v>1</v>
      </c>
      <c r="B1" s="465"/>
    </row>
    <row r="2" spans="1:3">
      <c r="A2" s="481" t="s">
        <v>3135</v>
      </c>
      <c r="B2" s="481"/>
    </row>
    <row r="3" spans="1:3">
      <c r="A3" s="481" t="s">
        <v>101</v>
      </c>
      <c r="B3" s="481"/>
    </row>
    <row r="4" spans="1:3">
      <c r="A4" s="483">
        <v>1</v>
      </c>
      <c r="B4" s="76" t="s">
        <v>3136</v>
      </c>
      <c r="C4" s="128"/>
    </row>
    <row r="5" spans="1:3">
      <c r="A5" s="484"/>
      <c r="B5" s="77" t="s">
        <v>3137</v>
      </c>
      <c r="C5" s="128"/>
    </row>
    <row r="6" spans="1:3">
      <c r="A6" s="484"/>
      <c r="B6" s="77" t="s">
        <v>3138</v>
      </c>
    </row>
    <row r="7" spans="1:3">
      <c r="A7" s="484"/>
      <c r="B7" s="77" t="s">
        <v>3139</v>
      </c>
    </row>
    <row r="8" spans="1:3" ht="30">
      <c r="A8" s="485"/>
      <c r="B8" s="78" t="s">
        <v>3140</v>
      </c>
    </row>
    <row r="9" spans="1:3" s="355" customFormat="1" ht="60">
      <c r="A9" s="357">
        <f>+A4+1</f>
        <v>2</v>
      </c>
      <c r="B9" s="56" t="s">
        <v>773</v>
      </c>
    </row>
    <row r="10" spans="1:3" ht="30">
      <c r="A10" s="130">
        <f>+A9+1</f>
        <v>3</v>
      </c>
      <c r="B10" s="143" t="s">
        <v>3141</v>
      </c>
    </row>
    <row r="11" spans="1:3">
      <c r="A11" s="130">
        <f>+A10+1</f>
        <v>4</v>
      </c>
      <c r="B11" s="143" t="s">
        <v>3142</v>
      </c>
    </row>
    <row r="12" spans="1:3">
      <c r="A12" s="483">
        <f>+A11+1</f>
        <v>5</v>
      </c>
      <c r="B12" s="76" t="s">
        <v>3143</v>
      </c>
    </row>
    <row r="13" spans="1:3">
      <c r="A13" s="484"/>
      <c r="B13" s="77" t="s">
        <v>3144</v>
      </c>
    </row>
    <row r="14" spans="1:3">
      <c r="A14" s="485"/>
      <c r="B14" s="78" t="s">
        <v>3145</v>
      </c>
    </row>
    <row r="15" spans="1:3">
      <c r="A15" s="130">
        <f>+A12+1</f>
        <v>6</v>
      </c>
      <c r="B15" s="143" t="s">
        <v>3146</v>
      </c>
    </row>
    <row r="16" spans="1:3" ht="30">
      <c r="A16" s="130">
        <f>+A15+1</f>
        <v>7</v>
      </c>
      <c r="B16" s="143" t="s">
        <v>3147</v>
      </c>
    </row>
    <row r="17" spans="1:2" ht="120">
      <c r="A17" s="130">
        <f>+A16+1</f>
        <v>8</v>
      </c>
      <c r="B17" s="57" t="s">
        <v>7447</v>
      </c>
    </row>
    <row r="18" spans="1:2" ht="45">
      <c r="A18" s="130">
        <f>+A17+1</f>
        <v>9</v>
      </c>
      <c r="B18" s="248" t="s">
        <v>3148</v>
      </c>
    </row>
    <row r="19" spans="1:2" ht="45">
      <c r="A19" s="130">
        <f>+A18+1</f>
        <v>10</v>
      </c>
      <c r="B19" s="143" t="s">
        <v>3149</v>
      </c>
    </row>
    <row r="20" spans="1:2" ht="75">
      <c r="A20" s="130">
        <f t="shared" ref="A20:A28" si="0">+A19+1</f>
        <v>11</v>
      </c>
      <c r="B20" s="143" t="s">
        <v>3150</v>
      </c>
    </row>
    <row r="21" spans="1:2" ht="30">
      <c r="A21" s="130">
        <f t="shared" si="0"/>
        <v>12</v>
      </c>
      <c r="B21" s="143" t="s">
        <v>3151</v>
      </c>
    </row>
    <row r="22" spans="1:2" ht="60">
      <c r="A22" s="130">
        <f t="shared" si="0"/>
        <v>13</v>
      </c>
      <c r="B22" s="143" t="s">
        <v>3152</v>
      </c>
    </row>
    <row r="23" spans="1:2" ht="60">
      <c r="A23" s="130">
        <f>+A22+1</f>
        <v>14</v>
      </c>
      <c r="B23" s="143" t="s">
        <v>3153</v>
      </c>
    </row>
    <row r="24" spans="1:2" ht="30">
      <c r="A24" s="130">
        <f t="shared" si="0"/>
        <v>15</v>
      </c>
      <c r="B24" s="143" t="s">
        <v>3154</v>
      </c>
    </row>
    <row r="25" spans="1:2">
      <c r="A25" s="130">
        <f t="shared" si="0"/>
        <v>16</v>
      </c>
      <c r="B25" s="144" t="s">
        <v>3155</v>
      </c>
    </row>
    <row r="26" spans="1:2" ht="60">
      <c r="A26" s="130">
        <f t="shared" si="0"/>
        <v>17</v>
      </c>
      <c r="B26" s="143" t="s">
        <v>3156</v>
      </c>
    </row>
    <row r="27" spans="1:2" ht="60">
      <c r="A27" s="130">
        <f>+A26+1</f>
        <v>18</v>
      </c>
      <c r="B27" s="143" t="s">
        <v>3157</v>
      </c>
    </row>
    <row r="28" spans="1:2" ht="45">
      <c r="A28" s="130">
        <f t="shared" si="0"/>
        <v>19</v>
      </c>
      <c r="B28" s="143" t="s">
        <v>3158</v>
      </c>
    </row>
    <row r="29" spans="1:2">
      <c r="A29" s="130" t="s">
        <v>3159</v>
      </c>
      <c r="B29" s="143" t="s">
        <v>3160</v>
      </c>
    </row>
    <row r="30" spans="1:2">
      <c r="A30" s="167">
        <f t="shared" ref="A30" si="1">+A28+1</f>
        <v>20</v>
      </c>
      <c r="B30" s="132" t="s">
        <v>3161</v>
      </c>
    </row>
    <row r="31" spans="1:2">
      <c r="A31" s="168"/>
      <c r="B31" s="79"/>
    </row>
    <row r="32" spans="1:2">
      <c r="A32" s="168"/>
      <c r="B32" s="145" t="s">
        <v>3162</v>
      </c>
    </row>
    <row r="33" spans="1:2">
      <c r="A33" s="168"/>
      <c r="B33" s="145" t="s">
        <v>3163</v>
      </c>
    </row>
    <row r="34" spans="1:2">
      <c r="A34" s="168"/>
      <c r="B34" s="145" t="s">
        <v>3164</v>
      </c>
    </row>
    <row r="35" spans="1:2">
      <c r="A35" s="168"/>
      <c r="B35" s="145"/>
    </row>
    <row r="36" spans="1:2">
      <c r="A36" s="168"/>
      <c r="B36" s="145" t="s">
        <v>3165</v>
      </c>
    </row>
    <row r="37" spans="1:2">
      <c r="A37" s="168"/>
      <c r="B37" s="145" t="s">
        <v>3166</v>
      </c>
    </row>
    <row r="38" spans="1:2">
      <c r="A38" s="169"/>
      <c r="B38" s="146" t="s">
        <v>3167</v>
      </c>
    </row>
    <row r="39" spans="1:2">
      <c r="B39" s="147"/>
    </row>
    <row r="41" spans="1:2" ht="3.75" customHeight="1"/>
    <row r="42" spans="1:2" ht="30">
      <c r="A42" s="148" t="s">
        <v>3168</v>
      </c>
      <c r="B42" s="149" t="s">
        <v>3169</v>
      </c>
    </row>
    <row r="43" spans="1:2" ht="30.75" thickBot="1">
      <c r="A43" s="286" t="s">
        <v>3170</v>
      </c>
      <c r="B43" s="150" t="s">
        <v>3171</v>
      </c>
    </row>
    <row r="44" spans="1:2" ht="30.75" thickBot="1">
      <c r="A44" s="286" t="s">
        <v>3172</v>
      </c>
      <c r="B44" s="150" t="s">
        <v>3173</v>
      </c>
    </row>
    <row r="45" spans="1:2" ht="30.75" thickBot="1">
      <c r="A45" s="286" t="s">
        <v>3174</v>
      </c>
      <c r="B45" s="150" t="s">
        <v>3175</v>
      </c>
    </row>
    <row r="46" spans="1:2" ht="30.75" thickBot="1">
      <c r="A46" s="286" t="s">
        <v>3176</v>
      </c>
      <c r="B46" s="150" t="s">
        <v>3175</v>
      </c>
    </row>
    <row r="47" spans="1:2" ht="15.75" thickBot="1">
      <c r="A47" s="286" t="s">
        <v>3177</v>
      </c>
      <c r="B47" s="150" t="s">
        <v>3178</v>
      </c>
    </row>
    <row r="48" spans="1:2" ht="30.75" thickBot="1">
      <c r="A48" s="286" t="s">
        <v>3179</v>
      </c>
      <c r="B48" s="150" t="s">
        <v>3180</v>
      </c>
    </row>
    <row r="49" spans="1:2" ht="15.75" thickBot="1">
      <c r="A49" s="286" t="s">
        <v>3181</v>
      </c>
      <c r="B49" s="150" t="s">
        <v>3182</v>
      </c>
    </row>
    <row r="50" spans="1:2" ht="15.75" thickBot="1">
      <c r="A50" s="286" t="s">
        <v>3183</v>
      </c>
      <c r="B50" s="150" t="s">
        <v>3184</v>
      </c>
    </row>
    <row r="51" spans="1:2" ht="15.75" thickBot="1">
      <c r="A51" s="286" t="s">
        <v>3185</v>
      </c>
      <c r="B51" s="150" t="s">
        <v>3186</v>
      </c>
    </row>
    <row r="52" spans="1:2" ht="15.75" thickBot="1">
      <c r="A52" s="286" t="s">
        <v>3187</v>
      </c>
      <c r="B52" s="150" t="s">
        <v>3186</v>
      </c>
    </row>
    <row r="53" spans="1:2" ht="15.75" thickBot="1">
      <c r="A53" s="286" t="s">
        <v>3188</v>
      </c>
      <c r="B53" s="150" t="s">
        <v>3189</v>
      </c>
    </row>
    <row r="54" spans="1:2" ht="15.75" thickBot="1">
      <c r="A54" s="286" t="s">
        <v>3190</v>
      </c>
      <c r="B54" s="150" t="s">
        <v>3191</v>
      </c>
    </row>
    <row r="55" spans="1:2" ht="15.75" thickBot="1">
      <c r="A55" s="286" t="s">
        <v>3192</v>
      </c>
      <c r="B55" s="150" t="s">
        <v>3191</v>
      </c>
    </row>
    <row r="56" spans="1:2" ht="15.75" thickBot="1">
      <c r="A56" s="286" t="s">
        <v>3193</v>
      </c>
      <c r="B56" s="150" t="s">
        <v>3194</v>
      </c>
    </row>
    <row r="57" spans="1:2" ht="15.75" thickBot="1">
      <c r="A57" s="286" t="s">
        <v>3195</v>
      </c>
      <c r="B57" s="150" t="s">
        <v>3196</v>
      </c>
    </row>
    <row r="58" spans="1:2" ht="15.75" thickBot="1">
      <c r="A58" s="286" t="s">
        <v>3197</v>
      </c>
      <c r="B58" s="150" t="s">
        <v>3198</v>
      </c>
    </row>
    <row r="59" spans="1:2" ht="15.75" thickBot="1">
      <c r="A59" s="286" t="s">
        <v>3199</v>
      </c>
      <c r="B59" s="150" t="s">
        <v>3200</v>
      </c>
    </row>
    <row r="60" spans="1:2" ht="30.75" thickBot="1">
      <c r="A60" s="286" t="s">
        <v>3201</v>
      </c>
      <c r="B60" s="150" t="s">
        <v>3202</v>
      </c>
    </row>
    <row r="61" spans="1:2" ht="15.75" thickBot="1">
      <c r="A61" s="286" t="s">
        <v>3203</v>
      </c>
      <c r="B61" s="150" t="s">
        <v>3204</v>
      </c>
    </row>
    <row r="62" spans="1:2" ht="15.75" thickBot="1">
      <c r="A62" s="286" t="s">
        <v>3205</v>
      </c>
      <c r="B62" s="150" t="s">
        <v>3204</v>
      </c>
    </row>
    <row r="63" spans="1:2" ht="15.75" thickBot="1">
      <c r="A63" s="286" t="s">
        <v>3206</v>
      </c>
      <c r="B63" s="150" t="s">
        <v>3207</v>
      </c>
    </row>
    <row r="64" spans="1:2" ht="15.75" thickBot="1">
      <c r="A64" s="286">
        <v>61877</v>
      </c>
      <c r="B64" s="150">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75" defaultRowHeight="24.95" customHeight="1"/>
  <cols>
    <col min="1" max="1" width="6.75" style="7" customWidth="1"/>
    <col min="2" max="2" width="24.25" style="7" customWidth="1"/>
    <col min="3" max="3" width="16.25" style="11" customWidth="1"/>
    <col min="4" max="4" width="18" style="7" customWidth="1"/>
    <col min="5" max="5" width="12.75" style="11" customWidth="1"/>
    <col min="6" max="6" width="11.75" style="11" customWidth="1"/>
    <col min="7" max="7" width="27" style="43" customWidth="1"/>
    <col min="8" max="16384" width="10.75" style="7"/>
  </cols>
  <sheetData>
    <row r="1" spans="1:7" ht="24.95" customHeight="1">
      <c r="A1" s="473" t="s">
        <v>1</v>
      </c>
      <c r="B1" s="473"/>
      <c r="C1" s="473"/>
      <c r="D1" s="473"/>
      <c r="E1" s="473"/>
      <c r="F1" s="473"/>
      <c r="G1" s="473"/>
    </row>
    <row r="2" spans="1:7" s="15" customFormat="1" ht="24.95" customHeight="1">
      <c r="A2" s="491" t="s">
        <v>3135</v>
      </c>
      <c r="B2" s="491"/>
      <c r="C2" s="491"/>
      <c r="D2" s="491"/>
      <c r="E2" s="491"/>
      <c r="F2" s="491"/>
      <c r="G2" s="491"/>
    </row>
    <row r="3" spans="1:7" ht="24.95" customHeight="1" thickBot="1">
      <c r="A3" s="494" t="s">
        <v>107</v>
      </c>
      <c r="B3" s="494"/>
      <c r="C3" s="494"/>
      <c r="D3" s="494"/>
      <c r="E3" s="494"/>
      <c r="F3" s="494"/>
      <c r="G3" s="494"/>
    </row>
    <row r="4" spans="1:7" s="8" customFormat="1" ht="51.75" thickBot="1">
      <c r="A4" s="34" t="s">
        <v>108</v>
      </c>
      <c r="B4" s="34" t="s">
        <v>109</v>
      </c>
      <c r="C4" s="34" t="s">
        <v>3208</v>
      </c>
      <c r="D4" s="34" t="s">
        <v>3209</v>
      </c>
      <c r="E4" s="34" t="s">
        <v>110</v>
      </c>
      <c r="F4" s="34" t="s">
        <v>111</v>
      </c>
      <c r="G4" s="34" t="s">
        <v>3210</v>
      </c>
    </row>
    <row r="5" spans="1:7" s="8" customFormat="1" ht="24.95" customHeight="1" thickBot="1">
      <c r="A5" s="216">
        <v>61851</v>
      </c>
      <c r="B5" s="208" t="s">
        <v>3211</v>
      </c>
      <c r="C5" s="249">
        <v>4</v>
      </c>
      <c r="D5" s="249">
        <v>1</v>
      </c>
      <c r="E5" s="209">
        <v>15.75</v>
      </c>
      <c r="F5" s="250">
        <v>5.25</v>
      </c>
      <c r="G5" s="208"/>
    </row>
    <row r="6" spans="1:7" s="8" customFormat="1" ht="24.95" customHeight="1" thickBot="1">
      <c r="A6" s="216">
        <v>61852</v>
      </c>
      <c r="B6" s="208" t="s">
        <v>3212</v>
      </c>
      <c r="C6" s="249">
        <v>12</v>
      </c>
      <c r="D6" s="249">
        <v>5</v>
      </c>
      <c r="E6" s="209">
        <v>19.690000000000001</v>
      </c>
      <c r="F6" s="209">
        <v>6.56</v>
      </c>
      <c r="G6" s="208" t="s">
        <v>3213</v>
      </c>
    </row>
    <row r="7" spans="1:7" s="8" customFormat="1" ht="24.95" customHeight="1" thickBot="1">
      <c r="A7" s="216">
        <v>61853</v>
      </c>
      <c r="B7" s="208" t="s">
        <v>3214</v>
      </c>
      <c r="C7" s="249">
        <v>8</v>
      </c>
      <c r="D7" s="249" t="s">
        <v>3215</v>
      </c>
      <c r="E7" s="209">
        <v>15.75</v>
      </c>
      <c r="F7" s="209">
        <v>5.25</v>
      </c>
      <c r="G7" s="208" t="s">
        <v>3213</v>
      </c>
    </row>
    <row r="8" spans="1:7" s="8" customFormat="1" ht="51.75" thickBot="1">
      <c r="A8" s="216">
        <v>61854</v>
      </c>
      <c r="B8" s="208" t="s">
        <v>3216</v>
      </c>
      <c r="C8" s="249">
        <v>8</v>
      </c>
      <c r="D8" s="249" t="s">
        <v>3215</v>
      </c>
      <c r="E8" s="209">
        <v>27.56</v>
      </c>
      <c r="F8" s="209">
        <v>9.19</v>
      </c>
      <c r="G8" s="208" t="s">
        <v>3217</v>
      </c>
    </row>
    <row r="9" spans="1:7" s="8" customFormat="1" ht="24.95" customHeight="1" thickBot="1">
      <c r="A9" s="216">
        <v>61855</v>
      </c>
      <c r="B9" s="208" t="s">
        <v>3218</v>
      </c>
      <c r="C9" s="249">
        <v>2</v>
      </c>
      <c r="D9" s="249">
        <v>1</v>
      </c>
      <c r="E9" s="209">
        <v>15.75</v>
      </c>
      <c r="F9" s="209">
        <v>5.25</v>
      </c>
      <c r="G9" s="208"/>
    </row>
    <row r="10" spans="1:7" s="8" customFormat="1" ht="39" thickBot="1">
      <c r="A10" s="216">
        <v>61862</v>
      </c>
      <c r="B10" s="208" t="s">
        <v>3219</v>
      </c>
      <c r="C10" s="249">
        <v>1</v>
      </c>
      <c r="D10" s="249">
        <v>1</v>
      </c>
      <c r="E10" s="209">
        <v>23.63</v>
      </c>
      <c r="F10" s="209">
        <v>7.88</v>
      </c>
      <c r="G10" s="208" t="s">
        <v>3220</v>
      </c>
    </row>
    <row r="11" spans="1:7" ht="24.95" customHeight="1" thickBot="1">
      <c r="A11" s="216">
        <v>61856</v>
      </c>
      <c r="B11" s="208" t="s">
        <v>3221</v>
      </c>
      <c r="C11" s="249">
        <v>4</v>
      </c>
      <c r="D11" s="249">
        <v>5</v>
      </c>
      <c r="E11" s="209">
        <v>15.75</v>
      </c>
      <c r="F11" s="209">
        <v>5.25</v>
      </c>
      <c r="G11" s="251" t="s">
        <v>3222</v>
      </c>
    </row>
    <row r="12" spans="1:7" ht="24.95" customHeight="1" thickBot="1">
      <c r="A12" s="216">
        <v>61857</v>
      </c>
      <c r="B12" s="208" t="s">
        <v>3223</v>
      </c>
      <c r="C12" s="249">
        <v>2</v>
      </c>
      <c r="D12" s="249">
        <v>5</v>
      </c>
      <c r="E12" s="209">
        <v>23.63</v>
      </c>
      <c r="F12" s="209">
        <v>7.88</v>
      </c>
      <c r="G12" s="251" t="s">
        <v>3213</v>
      </c>
    </row>
    <row r="13" spans="1:7" ht="24.95" customHeight="1" thickBot="1">
      <c r="A13" s="216">
        <v>61858</v>
      </c>
      <c r="B13" s="208" t="s">
        <v>3224</v>
      </c>
      <c r="C13" s="249">
        <v>28</v>
      </c>
      <c r="D13" s="249" t="s">
        <v>3215</v>
      </c>
      <c r="E13" s="209">
        <v>14.18</v>
      </c>
      <c r="F13" s="209">
        <v>4.7300000000000004</v>
      </c>
      <c r="G13" s="251" t="s">
        <v>3213</v>
      </c>
    </row>
    <row r="14" spans="1:7" ht="24.95" customHeight="1" thickBot="1">
      <c r="A14" s="216">
        <v>61860</v>
      </c>
      <c r="B14" s="208" t="s">
        <v>3225</v>
      </c>
      <c r="C14" s="249">
        <v>4</v>
      </c>
      <c r="D14" s="249" t="s">
        <v>3215</v>
      </c>
      <c r="E14" s="209">
        <v>39.380000000000003</v>
      </c>
      <c r="F14" s="209">
        <v>13.13</v>
      </c>
      <c r="G14" s="251" t="s">
        <v>3213</v>
      </c>
    </row>
    <row r="15" spans="1:7" ht="24.95" customHeight="1" thickBot="1">
      <c r="A15" s="216">
        <v>61864</v>
      </c>
      <c r="B15" s="208" t="s">
        <v>3226</v>
      </c>
      <c r="C15" s="249">
        <v>4</v>
      </c>
      <c r="D15" s="249" t="s">
        <v>3215</v>
      </c>
      <c r="E15" s="209">
        <v>35.49</v>
      </c>
      <c r="F15" s="209">
        <v>11.76</v>
      </c>
      <c r="G15" s="251" t="s">
        <v>3213</v>
      </c>
    </row>
    <row r="16" spans="1:7" ht="24.95" customHeight="1" thickBot="1">
      <c r="A16" s="216">
        <v>61866</v>
      </c>
      <c r="B16" s="208" t="s">
        <v>3227</v>
      </c>
      <c r="C16" s="249">
        <v>3</v>
      </c>
      <c r="D16" s="249" t="s">
        <v>3215</v>
      </c>
      <c r="E16" s="209">
        <v>27.56</v>
      </c>
      <c r="F16" s="209">
        <v>9.19</v>
      </c>
      <c r="G16" s="251"/>
    </row>
    <row r="17" spans="1:7" ht="24.95" customHeight="1" thickBot="1">
      <c r="A17" s="216">
        <v>61867</v>
      </c>
      <c r="B17" s="208" t="s">
        <v>3228</v>
      </c>
      <c r="C17" s="249">
        <v>4</v>
      </c>
      <c r="D17" s="249" t="s">
        <v>3215</v>
      </c>
      <c r="E17" s="209">
        <v>23.63</v>
      </c>
      <c r="F17" s="209">
        <v>7.88</v>
      </c>
      <c r="G17" s="251" t="s">
        <v>3229</v>
      </c>
    </row>
    <row r="18" spans="1:7" ht="24.95" customHeight="1" thickBot="1">
      <c r="A18" s="216">
        <v>61868</v>
      </c>
      <c r="B18" s="208" t="s">
        <v>3230</v>
      </c>
      <c r="C18" s="249">
        <v>4</v>
      </c>
      <c r="D18" s="249" t="s">
        <v>3215</v>
      </c>
      <c r="E18" s="209">
        <v>27.56</v>
      </c>
      <c r="F18" s="209">
        <v>9.19</v>
      </c>
      <c r="G18" s="251" t="s">
        <v>3213</v>
      </c>
    </row>
    <row r="19" spans="1:7" ht="24.95" customHeight="1" thickBot="1">
      <c r="A19" s="216">
        <v>61871</v>
      </c>
      <c r="B19" s="208" t="s">
        <v>3231</v>
      </c>
      <c r="C19" s="249">
        <v>4</v>
      </c>
      <c r="D19" s="249">
        <v>4</v>
      </c>
      <c r="E19" s="209">
        <v>11.81</v>
      </c>
      <c r="F19" s="209">
        <v>3.94</v>
      </c>
      <c r="G19" s="251" t="s">
        <v>3229</v>
      </c>
    </row>
    <row r="20" spans="1:7" ht="24.95" customHeight="1" thickBot="1">
      <c r="A20" s="216">
        <v>61872</v>
      </c>
      <c r="B20" s="208" t="s">
        <v>3232</v>
      </c>
      <c r="C20" s="249">
        <v>8</v>
      </c>
      <c r="D20" s="249">
        <v>4</v>
      </c>
      <c r="E20" s="209">
        <v>11.81</v>
      </c>
      <c r="F20" s="209">
        <v>3.94</v>
      </c>
      <c r="G20" s="251" t="s">
        <v>3213</v>
      </c>
    </row>
    <row r="21" spans="1:7" ht="24.95" customHeight="1" thickBot="1">
      <c r="A21" s="216">
        <v>61874</v>
      </c>
      <c r="B21" s="208" t="s">
        <v>3233</v>
      </c>
      <c r="C21" s="249">
        <v>18</v>
      </c>
      <c r="D21" s="249">
        <v>1</v>
      </c>
      <c r="E21" s="209">
        <v>2.36</v>
      </c>
      <c r="F21" s="209">
        <v>0.79</v>
      </c>
      <c r="G21" s="251" t="s">
        <v>3234</v>
      </c>
    </row>
    <row r="22" spans="1:7" ht="24.95" customHeight="1" thickBot="1">
      <c r="A22" s="216">
        <v>61878</v>
      </c>
      <c r="B22" s="208" t="s">
        <v>3235</v>
      </c>
      <c r="C22" s="249">
        <v>6</v>
      </c>
      <c r="D22" s="249" t="s">
        <v>3236</v>
      </c>
      <c r="E22" s="209">
        <v>9.85</v>
      </c>
      <c r="F22" s="209">
        <v>3.29</v>
      </c>
      <c r="G22" s="251"/>
    </row>
    <row r="23" spans="1:7" ht="24.95" customHeight="1" thickBot="1">
      <c r="A23" s="216">
        <v>61879</v>
      </c>
      <c r="B23" s="208" t="s">
        <v>3237</v>
      </c>
      <c r="C23" s="249">
        <v>18</v>
      </c>
      <c r="D23" s="249" t="s">
        <v>3238</v>
      </c>
      <c r="E23" s="209">
        <v>15.75</v>
      </c>
      <c r="F23" s="209">
        <v>5.25</v>
      </c>
      <c r="G23" s="251"/>
    </row>
    <row r="24" spans="1:7" ht="24.95" customHeight="1" thickBot="1">
      <c r="A24" s="216">
        <v>61880</v>
      </c>
      <c r="B24" s="208" t="s">
        <v>3239</v>
      </c>
      <c r="C24" s="249">
        <v>6</v>
      </c>
      <c r="D24" s="249" t="s">
        <v>3236</v>
      </c>
      <c r="E24" s="209">
        <v>19.690000000000001</v>
      </c>
      <c r="F24" s="209">
        <v>6.56</v>
      </c>
      <c r="G24" s="251"/>
    </row>
    <row r="25" spans="1:7" ht="24.95" customHeight="1" thickBot="1">
      <c r="A25" s="216">
        <v>61881</v>
      </c>
      <c r="B25" s="208" t="s">
        <v>3240</v>
      </c>
      <c r="C25" s="249">
        <v>4</v>
      </c>
      <c r="D25" s="249">
        <v>2</v>
      </c>
      <c r="E25" s="209">
        <v>27.56</v>
      </c>
      <c r="F25" s="209">
        <v>9.19</v>
      </c>
      <c r="G25" s="251" t="s">
        <v>7176</v>
      </c>
    </row>
    <row r="26" spans="1:7" ht="24.95" customHeight="1" thickBot="1">
      <c r="A26" s="216">
        <v>61500</v>
      </c>
      <c r="B26" s="208" t="s">
        <v>3241</v>
      </c>
      <c r="C26" s="497" t="s">
        <v>3242</v>
      </c>
      <c r="D26" s="249">
        <v>3</v>
      </c>
      <c r="E26" s="209">
        <v>47.25</v>
      </c>
      <c r="F26" s="209">
        <v>15.75</v>
      </c>
      <c r="G26" s="251"/>
    </row>
    <row r="27" spans="1:7" ht="24.95" customHeight="1" thickBot="1">
      <c r="A27" s="216">
        <v>61501</v>
      </c>
      <c r="B27" s="208" t="s">
        <v>3243</v>
      </c>
      <c r="C27" s="497"/>
      <c r="D27" s="249">
        <v>3</v>
      </c>
      <c r="E27" s="209">
        <v>51.19</v>
      </c>
      <c r="F27" s="209">
        <v>17.059999999999999</v>
      </c>
      <c r="G27" s="251"/>
    </row>
    <row r="28" spans="1:7" ht="24.95" customHeight="1" thickBot="1">
      <c r="A28" s="216">
        <v>61502</v>
      </c>
      <c r="B28" s="208" t="s">
        <v>3244</v>
      </c>
      <c r="C28" s="497"/>
      <c r="D28" s="249">
        <v>3</v>
      </c>
      <c r="E28" s="209">
        <v>55.13</v>
      </c>
      <c r="F28" s="209">
        <v>18.38</v>
      </c>
      <c r="G28" s="251"/>
    </row>
    <row r="29" spans="1:7" ht="24.95" customHeight="1" thickBot="1">
      <c r="A29" s="216">
        <v>61503</v>
      </c>
      <c r="B29" s="208" t="s">
        <v>3245</v>
      </c>
      <c r="C29" s="497"/>
      <c r="D29" s="249">
        <v>3</v>
      </c>
      <c r="E29" s="209">
        <v>59.06</v>
      </c>
      <c r="F29" s="209">
        <v>19.690000000000001</v>
      </c>
      <c r="G29" s="251"/>
    </row>
    <row r="30" spans="1:7" ht="24.95" customHeight="1" thickBot="1">
      <c r="A30" s="216">
        <v>61504</v>
      </c>
      <c r="B30" s="208" t="s">
        <v>3246</v>
      </c>
      <c r="C30" s="497"/>
      <c r="D30" s="249">
        <v>3</v>
      </c>
      <c r="E30" s="209">
        <v>70.88</v>
      </c>
      <c r="F30" s="209">
        <v>23.63</v>
      </c>
      <c r="G30" s="251"/>
    </row>
    <row r="31" spans="1:7" ht="24.95" customHeight="1" thickBot="1">
      <c r="A31" s="216">
        <v>61505</v>
      </c>
      <c r="B31" s="208" t="s">
        <v>3247</v>
      </c>
      <c r="C31" s="497"/>
      <c r="D31" s="249">
        <v>3</v>
      </c>
      <c r="E31" s="209">
        <v>78.75</v>
      </c>
      <c r="F31" s="209">
        <v>26.25</v>
      </c>
      <c r="G31" s="251"/>
    </row>
    <row r="32" spans="1:7" ht="24.95" customHeight="1" thickBot="1">
      <c r="A32" s="216">
        <v>61506</v>
      </c>
      <c r="B32" s="208" t="s">
        <v>3248</v>
      </c>
      <c r="C32" s="497"/>
      <c r="D32" s="249">
        <v>3</v>
      </c>
      <c r="E32" s="209">
        <v>82.69</v>
      </c>
      <c r="F32" s="209">
        <v>27.56</v>
      </c>
      <c r="G32" s="251"/>
    </row>
    <row r="33" spans="1:7" ht="24.95" customHeight="1" thickBot="1">
      <c r="A33" s="216">
        <v>61507</v>
      </c>
      <c r="B33" s="208" t="s">
        <v>3249</v>
      </c>
      <c r="C33" s="497"/>
      <c r="D33" s="249">
        <v>3</v>
      </c>
      <c r="E33" s="209">
        <v>90.56</v>
      </c>
      <c r="F33" s="209">
        <v>30.19</v>
      </c>
      <c r="G33" s="251"/>
    </row>
    <row r="34" spans="1:7" ht="24.95" customHeight="1" thickBot="1">
      <c r="A34" s="216">
        <v>61508</v>
      </c>
      <c r="B34" s="208" t="s">
        <v>3250</v>
      </c>
      <c r="C34" s="497"/>
      <c r="D34" s="249">
        <v>3</v>
      </c>
      <c r="E34" s="209">
        <v>98.44</v>
      </c>
      <c r="F34" s="209">
        <v>32.81</v>
      </c>
      <c r="G34" s="251"/>
    </row>
    <row r="35" spans="1:7" ht="24.95" customHeight="1" thickBot="1">
      <c r="A35" s="216">
        <v>61509</v>
      </c>
      <c r="B35" s="208" t="s">
        <v>3251</v>
      </c>
      <c r="C35" s="497"/>
      <c r="D35" s="249">
        <v>3</v>
      </c>
      <c r="E35" s="209">
        <v>106.31</v>
      </c>
      <c r="F35" s="209">
        <v>35.44</v>
      </c>
      <c r="G35" s="251"/>
    </row>
    <row r="36" spans="1:7" ht="24.95" customHeight="1" thickBot="1">
      <c r="A36" s="216">
        <v>61510</v>
      </c>
      <c r="B36" s="208" t="s">
        <v>3252</v>
      </c>
      <c r="C36" s="497"/>
      <c r="D36" s="249">
        <v>3</v>
      </c>
      <c r="E36" s="209">
        <v>114.19</v>
      </c>
      <c r="F36" s="209">
        <v>38.06</v>
      </c>
      <c r="G36" s="251"/>
    </row>
    <row r="37" spans="1:7" ht="24.95" customHeight="1" thickBot="1">
      <c r="A37" s="216">
        <v>61511</v>
      </c>
      <c r="B37" s="208" t="s">
        <v>3253</v>
      </c>
      <c r="C37" s="497"/>
      <c r="D37" s="249">
        <v>3</v>
      </c>
      <c r="E37" s="209">
        <v>122.06</v>
      </c>
      <c r="F37" s="209">
        <v>40.69</v>
      </c>
      <c r="G37" s="251"/>
    </row>
    <row r="38" spans="1:7" ht="24.95" customHeight="1" thickBot="1">
      <c r="A38" s="216">
        <v>61512</v>
      </c>
      <c r="B38" s="208" t="s">
        <v>3254</v>
      </c>
      <c r="C38" s="497"/>
      <c r="D38" s="249">
        <v>3</v>
      </c>
      <c r="E38" s="209">
        <v>129.94</v>
      </c>
      <c r="F38" s="209">
        <v>43.31</v>
      </c>
      <c r="G38" s="251"/>
    </row>
    <row r="39" spans="1:7" ht="24.95" customHeight="1" thickBot="1">
      <c r="A39" s="216">
        <v>61513</v>
      </c>
      <c r="B39" s="208" t="s">
        <v>3255</v>
      </c>
      <c r="C39" s="497"/>
      <c r="D39" s="249">
        <v>3</v>
      </c>
      <c r="E39" s="209">
        <v>137.81</v>
      </c>
      <c r="F39" s="209">
        <v>45.94</v>
      </c>
      <c r="G39" s="251"/>
    </row>
    <row r="40" spans="1:7" ht="24.95" customHeight="1" thickBot="1">
      <c r="A40" s="216">
        <v>61526</v>
      </c>
      <c r="B40" s="208" t="s">
        <v>3256</v>
      </c>
      <c r="C40" s="497" t="s">
        <v>3242</v>
      </c>
      <c r="D40" s="249">
        <v>4</v>
      </c>
      <c r="E40" s="209">
        <v>110.25</v>
      </c>
      <c r="F40" s="209">
        <v>36.75</v>
      </c>
      <c r="G40" s="251"/>
    </row>
    <row r="41" spans="1:7" ht="24.95" customHeight="1" thickBot="1">
      <c r="A41" s="216">
        <v>61527</v>
      </c>
      <c r="B41" s="208" t="s">
        <v>3257</v>
      </c>
      <c r="C41" s="497"/>
      <c r="D41" s="249">
        <v>4</v>
      </c>
      <c r="E41" s="209">
        <v>118.13</v>
      </c>
      <c r="F41" s="209">
        <v>39.380000000000003</v>
      </c>
      <c r="G41" s="251"/>
    </row>
    <row r="42" spans="1:7" ht="24.95" customHeight="1" thickBot="1">
      <c r="A42" s="216">
        <v>61528</v>
      </c>
      <c r="B42" s="208" t="s">
        <v>3258</v>
      </c>
      <c r="C42" s="497"/>
      <c r="D42" s="249">
        <v>4</v>
      </c>
      <c r="E42" s="209">
        <v>126</v>
      </c>
      <c r="F42" s="209">
        <v>42</v>
      </c>
      <c r="G42" s="251"/>
    </row>
    <row r="43" spans="1:7" ht="24.95" customHeight="1" thickBot="1">
      <c r="A43" s="216">
        <v>61529</v>
      </c>
      <c r="B43" s="208" t="s">
        <v>3259</v>
      </c>
      <c r="C43" s="497"/>
      <c r="D43" s="249">
        <v>4</v>
      </c>
      <c r="E43" s="209">
        <v>141.75</v>
      </c>
      <c r="F43" s="209">
        <v>47.25</v>
      </c>
      <c r="G43" s="251"/>
    </row>
    <row r="44" spans="1:7" ht="24.95" customHeight="1" thickBot="1">
      <c r="A44" s="216">
        <v>61530</v>
      </c>
      <c r="B44" s="208" t="s">
        <v>3260</v>
      </c>
      <c r="C44" s="497"/>
      <c r="D44" s="249">
        <v>4</v>
      </c>
      <c r="E44" s="209">
        <v>165.38</v>
      </c>
      <c r="F44" s="209">
        <v>55.13</v>
      </c>
      <c r="G44" s="251"/>
    </row>
    <row r="45" spans="1:7" ht="24.95" customHeight="1" thickBot="1">
      <c r="A45" s="216">
        <v>61531</v>
      </c>
      <c r="B45" s="208" t="s">
        <v>3261</v>
      </c>
      <c r="C45" s="497"/>
      <c r="D45" s="249">
        <v>4</v>
      </c>
      <c r="E45" s="209">
        <v>177.19</v>
      </c>
      <c r="F45" s="209">
        <v>59.06</v>
      </c>
      <c r="G45" s="251"/>
    </row>
    <row r="46" spans="1:7" ht="24.95" customHeight="1" thickBot="1">
      <c r="A46" s="216">
        <v>61532</v>
      </c>
      <c r="B46" s="208" t="s">
        <v>3262</v>
      </c>
      <c r="C46" s="497"/>
      <c r="D46" s="249">
        <v>4</v>
      </c>
      <c r="E46" s="209">
        <v>192.94</v>
      </c>
      <c r="F46" s="209">
        <v>64.31</v>
      </c>
      <c r="G46" s="251"/>
    </row>
    <row r="47" spans="1:7" ht="24.95" customHeight="1" thickBot="1">
      <c r="A47" s="216">
        <v>61533</v>
      </c>
      <c r="B47" s="208" t="s">
        <v>3263</v>
      </c>
      <c r="C47" s="497"/>
      <c r="D47" s="249">
        <v>4</v>
      </c>
      <c r="E47" s="209">
        <v>200.81</v>
      </c>
      <c r="F47" s="209">
        <v>66.94</v>
      </c>
      <c r="G47" s="251"/>
    </row>
    <row r="48" spans="1:7" ht="24.95" customHeight="1" thickBot="1">
      <c r="A48" s="216">
        <v>61534</v>
      </c>
      <c r="B48" s="208" t="s">
        <v>3264</v>
      </c>
      <c r="C48" s="497"/>
      <c r="D48" s="249">
        <v>4</v>
      </c>
      <c r="E48" s="209">
        <v>212.63</v>
      </c>
      <c r="F48" s="209">
        <v>70.88</v>
      </c>
      <c r="G48" s="251"/>
    </row>
    <row r="49" spans="1:7" ht="24.95" customHeight="1" thickBot="1">
      <c r="A49" s="216">
        <v>61535</v>
      </c>
      <c r="B49" s="208" t="s">
        <v>3265</v>
      </c>
      <c r="C49" s="497"/>
      <c r="D49" s="249">
        <v>4</v>
      </c>
      <c r="E49" s="209">
        <v>220.5</v>
      </c>
      <c r="F49" s="209">
        <v>73.5</v>
      </c>
      <c r="G49" s="251"/>
    </row>
    <row r="50" spans="1:7" ht="24.95" customHeight="1" thickBot="1">
      <c r="A50" s="216">
        <v>61536</v>
      </c>
      <c r="B50" s="208" t="s">
        <v>3266</v>
      </c>
      <c r="C50" s="497"/>
      <c r="D50" s="249">
        <v>4</v>
      </c>
      <c r="E50" s="209">
        <v>232.31</v>
      </c>
      <c r="F50" s="209">
        <v>77.44</v>
      </c>
      <c r="G50" s="251"/>
    </row>
    <row r="51" spans="1:7" ht="24.95" customHeight="1" thickBot="1">
      <c r="A51" s="216">
        <v>61525</v>
      </c>
      <c r="B51" s="208" t="s">
        <v>3267</v>
      </c>
      <c r="C51" s="249">
        <v>8</v>
      </c>
      <c r="D51" s="249">
        <v>5</v>
      </c>
      <c r="E51" s="209">
        <v>59.06</v>
      </c>
      <c r="F51" s="209">
        <v>19.690000000000001</v>
      </c>
      <c r="G51" s="251" t="s">
        <v>3213</v>
      </c>
    </row>
    <row r="52" spans="1:7" ht="24.95" customHeight="1" thickBot="1">
      <c r="A52" s="216">
        <v>61537</v>
      </c>
      <c r="B52" s="208" t="s">
        <v>3268</v>
      </c>
      <c r="C52" s="249">
        <v>8</v>
      </c>
      <c r="D52" s="249">
        <v>10</v>
      </c>
      <c r="E52" s="209">
        <v>105</v>
      </c>
      <c r="F52" s="209">
        <v>105</v>
      </c>
      <c r="G52" s="251" t="s">
        <v>3213</v>
      </c>
    </row>
    <row r="53" spans="1:7" ht="24.95" customHeight="1" thickBot="1">
      <c r="A53" s="216">
        <v>61555</v>
      </c>
      <c r="B53" s="208" t="s">
        <v>3269</v>
      </c>
      <c r="C53" s="249">
        <v>8</v>
      </c>
      <c r="D53" s="249">
        <v>10</v>
      </c>
      <c r="E53" s="209">
        <v>157.5</v>
      </c>
      <c r="F53" s="209">
        <v>157.5</v>
      </c>
      <c r="G53" s="251" t="s">
        <v>3213</v>
      </c>
    </row>
    <row r="54" spans="1:7" ht="24.95" customHeight="1" thickBot="1">
      <c r="A54" s="216">
        <v>61556</v>
      </c>
      <c r="B54" s="208" t="s">
        <v>3270</v>
      </c>
      <c r="C54" s="249">
        <v>6</v>
      </c>
      <c r="D54" s="249">
        <v>5</v>
      </c>
      <c r="E54" s="209">
        <v>78.75</v>
      </c>
      <c r="F54" s="209">
        <v>26.25</v>
      </c>
      <c r="G54" s="251" t="s">
        <v>3213</v>
      </c>
    </row>
    <row r="55" spans="1:7" ht="24.95" customHeight="1" thickBot="1">
      <c r="A55" s="216">
        <v>61560</v>
      </c>
      <c r="B55" s="208" t="s">
        <v>3271</v>
      </c>
      <c r="C55" s="249">
        <v>1</v>
      </c>
      <c r="D55" s="249">
        <v>3</v>
      </c>
      <c r="E55" s="209">
        <v>55.13</v>
      </c>
      <c r="F55" s="209">
        <v>18.38</v>
      </c>
      <c r="G55" s="251"/>
    </row>
    <row r="56" spans="1:7" ht="24.95" customHeight="1" thickBot="1">
      <c r="A56" s="216">
        <v>61561</v>
      </c>
      <c r="B56" s="208" t="s">
        <v>3272</v>
      </c>
      <c r="C56" s="249">
        <v>2</v>
      </c>
      <c r="D56" s="249">
        <v>3</v>
      </c>
      <c r="E56" s="209">
        <v>11.81</v>
      </c>
      <c r="F56" s="209">
        <v>3.94</v>
      </c>
      <c r="G56" s="251"/>
    </row>
    <row r="57" spans="1:7" ht="24.95" customHeight="1" thickBot="1">
      <c r="A57" s="216">
        <v>61562</v>
      </c>
      <c r="B57" s="208" t="s">
        <v>3273</v>
      </c>
      <c r="C57" s="249">
        <v>2</v>
      </c>
      <c r="D57" s="249">
        <v>3</v>
      </c>
      <c r="E57" s="209">
        <v>39.380000000000003</v>
      </c>
      <c r="F57" s="209">
        <v>13.13</v>
      </c>
      <c r="G57" s="251"/>
    </row>
    <row r="58" spans="1:7" ht="24.95" customHeight="1" thickBot="1">
      <c r="A58" s="216">
        <v>61563</v>
      </c>
      <c r="B58" s="208" t="s">
        <v>3274</v>
      </c>
      <c r="C58" s="249">
        <v>2</v>
      </c>
      <c r="D58" s="249">
        <v>3</v>
      </c>
      <c r="E58" s="209">
        <v>11.81</v>
      </c>
      <c r="F58" s="209">
        <v>3.94</v>
      </c>
      <c r="G58" s="251" t="s">
        <v>3213</v>
      </c>
    </row>
    <row r="59" spans="1:7" ht="24.95" customHeight="1" thickBot="1">
      <c r="A59" s="216">
        <v>61564</v>
      </c>
      <c r="B59" s="208" t="s">
        <v>3275</v>
      </c>
      <c r="C59" s="249">
        <v>2</v>
      </c>
      <c r="D59" s="249">
        <v>3</v>
      </c>
      <c r="E59" s="209">
        <v>11.81</v>
      </c>
      <c r="F59" s="209">
        <v>3.94</v>
      </c>
      <c r="G59" s="251" t="s">
        <v>3213</v>
      </c>
    </row>
    <row r="60" spans="1:7" ht="24.95" customHeight="1" thickBot="1">
      <c r="A60" s="216">
        <v>61565</v>
      </c>
      <c r="B60" s="208" t="s">
        <v>3276</v>
      </c>
      <c r="C60" s="249">
        <v>4</v>
      </c>
      <c r="D60" s="249">
        <v>3</v>
      </c>
      <c r="E60" s="209">
        <v>11.81</v>
      </c>
      <c r="F60" s="209">
        <v>3.94</v>
      </c>
      <c r="G60" s="251"/>
    </row>
    <row r="61" spans="1:7" ht="24.95" customHeight="1" thickBot="1">
      <c r="A61" s="216">
        <v>61566</v>
      </c>
      <c r="B61" s="208" t="s">
        <v>3277</v>
      </c>
      <c r="C61" s="249">
        <v>2</v>
      </c>
      <c r="D61" s="249">
        <v>3</v>
      </c>
      <c r="E61" s="209">
        <v>39.380000000000003</v>
      </c>
      <c r="F61" s="209">
        <v>13.13</v>
      </c>
      <c r="G61" s="251" t="s">
        <v>3213</v>
      </c>
    </row>
    <row r="62" spans="1:7" ht="24.95" customHeight="1" thickBot="1">
      <c r="A62" s="216">
        <v>61567</v>
      </c>
      <c r="B62" s="208" t="s">
        <v>3278</v>
      </c>
      <c r="C62" s="249">
        <v>4</v>
      </c>
      <c r="D62" s="249">
        <v>3</v>
      </c>
      <c r="E62" s="209">
        <v>23.63</v>
      </c>
      <c r="F62" s="209">
        <v>7.88</v>
      </c>
      <c r="G62" s="251" t="s">
        <v>3213</v>
      </c>
    </row>
    <row r="63" spans="1:7" ht="24.95" customHeight="1" thickBot="1">
      <c r="A63" s="216">
        <v>61568</v>
      </c>
      <c r="B63" s="208" t="s">
        <v>3279</v>
      </c>
      <c r="C63" s="249">
        <v>1</v>
      </c>
      <c r="D63" s="249">
        <v>3</v>
      </c>
      <c r="E63" s="209">
        <v>63</v>
      </c>
      <c r="F63" s="209">
        <v>21</v>
      </c>
      <c r="G63" s="251"/>
    </row>
    <row r="64" spans="1:7" ht="24.95" customHeight="1" thickBot="1">
      <c r="A64" s="216">
        <v>61569</v>
      </c>
      <c r="B64" s="208" t="s">
        <v>3280</v>
      </c>
      <c r="C64" s="249">
        <v>4</v>
      </c>
      <c r="D64" s="249" t="s">
        <v>3215</v>
      </c>
      <c r="E64" s="209">
        <v>23.63</v>
      </c>
      <c r="F64" s="209">
        <v>7.88</v>
      </c>
      <c r="G64" s="251"/>
    </row>
    <row r="65" spans="1:7" ht="24.95" customHeight="1" thickBot="1">
      <c r="A65" s="216">
        <v>61590</v>
      </c>
      <c r="B65" s="208" t="s">
        <v>3281</v>
      </c>
      <c r="C65" s="249">
        <v>2</v>
      </c>
      <c r="D65" s="249" t="s">
        <v>3215</v>
      </c>
      <c r="E65" s="209">
        <v>157.5</v>
      </c>
      <c r="F65" s="209">
        <v>52.5</v>
      </c>
      <c r="G65" s="251"/>
    </row>
    <row r="66" spans="1:7" ht="24.95" customHeight="1" thickBot="1">
      <c r="A66" s="216">
        <v>61591</v>
      </c>
      <c r="B66" s="208" t="s">
        <v>3282</v>
      </c>
      <c r="C66" s="249">
        <v>2</v>
      </c>
      <c r="D66" s="249" t="s">
        <v>3215</v>
      </c>
      <c r="E66" s="209">
        <v>189</v>
      </c>
      <c r="F66" s="209">
        <v>63</v>
      </c>
      <c r="G66" s="251"/>
    </row>
    <row r="67" spans="1:7" ht="24.95" customHeight="1" thickBot="1">
      <c r="A67" s="216">
        <v>61877</v>
      </c>
      <c r="B67" s="208" t="s">
        <v>3283</v>
      </c>
      <c r="C67" s="210">
        <v>2</v>
      </c>
      <c r="D67" s="210">
        <v>1</v>
      </c>
      <c r="E67" s="209">
        <v>9.24</v>
      </c>
      <c r="F67" s="252">
        <v>2.31</v>
      </c>
      <c r="G67" s="253"/>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128" customWidth="1"/>
    <col min="2" max="2" width="87" style="55" customWidth="1"/>
    <col min="3" max="16384" width="10.75" style="55"/>
  </cols>
  <sheetData>
    <row r="1" spans="1:5" ht="15.75">
      <c r="A1" s="465" t="s">
        <v>1</v>
      </c>
      <c r="B1" s="465"/>
    </row>
    <row r="2" spans="1:5">
      <c r="A2" s="481" t="s">
        <v>3284</v>
      </c>
      <c r="B2" s="481"/>
      <c r="C2" s="151"/>
    </row>
    <row r="3" spans="1:5">
      <c r="A3" s="482" t="s">
        <v>101</v>
      </c>
      <c r="B3" s="482"/>
    </row>
    <row r="4" spans="1:5" ht="45">
      <c r="A4" s="130">
        <v>1</v>
      </c>
      <c r="B4" s="85" t="s">
        <v>3285</v>
      </c>
    </row>
    <row r="5" spans="1:5" ht="60">
      <c r="A5" s="130">
        <f>+A4+1</f>
        <v>2</v>
      </c>
      <c r="B5" s="39" t="s">
        <v>3286</v>
      </c>
    </row>
    <row r="6" spans="1:5">
      <c r="A6" s="130">
        <f t="shared" ref="A6:A20" si="0">+A5+1</f>
        <v>3</v>
      </c>
      <c r="B6" s="39" t="s">
        <v>3287</v>
      </c>
    </row>
    <row r="7" spans="1:5" ht="60">
      <c r="A7" s="130">
        <f t="shared" si="0"/>
        <v>4</v>
      </c>
      <c r="B7" s="39" t="s">
        <v>3288</v>
      </c>
      <c r="D7" s="68"/>
      <c r="E7" s="68"/>
    </row>
    <row r="8" spans="1:5" ht="30">
      <c r="A8" s="130">
        <f t="shared" si="0"/>
        <v>5</v>
      </c>
      <c r="B8" s="85" t="s">
        <v>3289</v>
      </c>
    </row>
    <row r="9" spans="1:5">
      <c r="A9" s="130">
        <f t="shared" si="0"/>
        <v>6</v>
      </c>
      <c r="B9" s="85" t="s">
        <v>3290</v>
      </c>
    </row>
    <row r="10" spans="1:5" ht="30">
      <c r="A10" s="130">
        <f t="shared" si="0"/>
        <v>7</v>
      </c>
      <c r="B10" s="85" t="s">
        <v>3291</v>
      </c>
    </row>
    <row r="11" spans="1:5" ht="30">
      <c r="A11" s="130">
        <f t="shared" si="0"/>
        <v>8</v>
      </c>
      <c r="B11" s="39" t="s">
        <v>3292</v>
      </c>
    </row>
    <row r="12" spans="1:5" ht="30">
      <c r="A12" s="130">
        <f t="shared" si="0"/>
        <v>9</v>
      </c>
      <c r="B12" s="39" t="s">
        <v>3293</v>
      </c>
    </row>
    <row r="13" spans="1:5">
      <c r="A13" s="130">
        <f t="shared" si="0"/>
        <v>10</v>
      </c>
      <c r="B13" s="39" t="s">
        <v>3294</v>
      </c>
    </row>
    <row r="14" spans="1:5" ht="60">
      <c r="A14" s="130">
        <f t="shared" si="0"/>
        <v>11</v>
      </c>
      <c r="B14" s="39" t="s">
        <v>3295</v>
      </c>
    </row>
    <row r="15" spans="1:5" ht="45">
      <c r="A15" s="130">
        <f>+A14+1</f>
        <v>12</v>
      </c>
      <c r="B15" s="39" t="s">
        <v>3296</v>
      </c>
    </row>
    <row r="16" spans="1:5" ht="30">
      <c r="A16" s="130">
        <f>+A15+1</f>
        <v>13</v>
      </c>
      <c r="B16" s="39" t="s">
        <v>3297</v>
      </c>
    </row>
    <row r="17" spans="1:2">
      <c r="A17" s="130">
        <f t="shared" si="0"/>
        <v>14</v>
      </c>
      <c r="B17" s="39" t="s">
        <v>3298</v>
      </c>
    </row>
    <row r="18" spans="1:2" ht="30">
      <c r="A18" s="130">
        <f t="shared" si="0"/>
        <v>15</v>
      </c>
      <c r="B18" s="39" t="s">
        <v>3299</v>
      </c>
    </row>
    <row r="19" spans="1:2">
      <c r="A19" s="130">
        <f t="shared" si="0"/>
        <v>16</v>
      </c>
      <c r="B19" s="39" t="s">
        <v>3300</v>
      </c>
    </row>
    <row r="20" spans="1:2" ht="30">
      <c r="A20" s="130">
        <f t="shared" si="0"/>
        <v>17</v>
      </c>
      <c r="B20" s="85" t="s">
        <v>3154</v>
      </c>
    </row>
    <row r="21" spans="1:2" ht="30">
      <c r="A21" s="130">
        <v>18</v>
      </c>
      <c r="B21" s="85" t="s">
        <v>3301</v>
      </c>
    </row>
    <row r="25" spans="1:2">
      <c r="B25" s="136"/>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81"/>
    <col min="2" max="2" width="49.75" style="52" customWidth="1"/>
    <col min="3" max="3" width="7.875" style="84" customWidth="1"/>
    <col min="4" max="4" width="7.875" style="52" customWidth="1"/>
    <col min="5" max="5" width="7.875" style="84" customWidth="1"/>
    <col min="6" max="6" width="12" style="84" customWidth="1"/>
    <col min="7" max="16384" width="10.75" style="52"/>
  </cols>
  <sheetData>
    <row r="1" spans="1:6" ht="24.95" customHeight="1">
      <c r="A1" s="498" t="s">
        <v>1</v>
      </c>
      <c r="B1" s="498"/>
      <c r="C1" s="498"/>
      <c r="D1" s="498"/>
      <c r="E1" s="498"/>
      <c r="F1" s="498"/>
    </row>
    <row r="2" spans="1:6" s="82" customFormat="1" ht="24.95" customHeight="1">
      <c r="A2" s="474" t="s">
        <v>3284</v>
      </c>
      <c r="B2" s="474"/>
      <c r="C2" s="474"/>
      <c r="D2" s="474"/>
      <c r="E2" s="474"/>
      <c r="F2" s="474"/>
    </row>
    <row r="3" spans="1:6" ht="24.95" customHeight="1" thickBot="1">
      <c r="A3" s="479" t="s">
        <v>107</v>
      </c>
      <c r="B3" s="479"/>
      <c r="C3" s="479"/>
      <c r="D3" s="479"/>
      <c r="E3" s="479"/>
      <c r="F3" s="479"/>
    </row>
    <row r="4" spans="1:6" s="83" customFormat="1" ht="37.5" customHeight="1" thickBot="1">
      <c r="A4" s="19" t="s">
        <v>108</v>
      </c>
      <c r="B4" s="19" t="s">
        <v>109</v>
      </c>
      <c r="C4" s="19" t="s">
        <v>2467</v>
      </c>
      <c r="D4" s="19" t="s">
        <v>3302</v>
      </c>
      <c r="E4" s="19" t="s">
        <v>110</v>
      </c>
      <c r="F4" s="19" t="s">
        <v>111</v>
      </c>
    </row>
    <row r="5" spans="1:6" s="83" customFormat="1" ht="24.95" customHeight="1" thickBot="1">
      <c r="A5" s="211">
        <v>2262</v>
      </c>
      <c r="B5" s="206" t="s">
        <v>3303</v>
      </c>
      <c r="C5" s="254">
        <v>60</v>
      </c>
      <c r="D5" s="254">
        <v>1</v>
      </c>
      <c r="E5" s="346">
        <v>1.18</v>
      </c>
      <c r="F5" s="347">
        <v>0.28999999999999998</v>
      </c>
    </row>
    <row r="6" spans="1:6" s="83" customFormat="1" ht="24.95" customHeight="1" thickBot="1">
      <c r="A6" s="211">
        <v>2264</v>
      </c>
      <c r="B6" s="206" t="s">
        <v>3304</v>
      </c>
      <c r="C6" s="254">
        <v>60</v>
      </c>
      <c r="D6" s="254">
        <v>1</v>
      </c>
      <c r="E6" s="348">
        <v>1.34</v>
      </c>
      <c r="F6" s="349">
        <v>0.34</v>
      </c>
    </row>
    <row r="7" spans="1:6" s="83" customFormat="1" ht="24.95" customHeight="1" thickBot="1">
      <c r="A7" s="211">
        <v>2267</v>
      </c>
      <c r="B7" s="206" t="s">
        <v>3305</v>
      </c>
      <c r="C7" s="254">
        <v>60</v>
      </c>
      <c r="D7" s="254">
        <v>1</v>
      </c>
      <c r="E7" s="348">
        <v>1.18</v>
      </c>
      <c r="F7" s="349">
        <v>0.28999999999999998</v>
      </c>
    </row>
    <row r="8" spans="1:6" s="83" customFormat="1" ht="24.95" customHeight="1" thickBot="1">
      <c r="A8" s="211">
        <v>2268</v>
      </c>
      <c r="B8" s="206" t="s">
        <v>3306</v>
      </c>
      <c r="C8" s="254">
        <v>60</v>
      </c>
      <c r="D8" s="254">
        <v>1</v>
      </c>
      <c r="E8" s="348">
        <v>1.18</v>
      </c>
      <c r="F8" s="349">
        <v>0.28999999999999998</v>
      </c>
    </row>
    <row r="9" spans="1:6" s="83" customFormat="1" ht="24.95" customHeight="1" thickBot="1">
      <c r="A9" s="211">
        <v>2269</v>
      </c>
      <c r="B9" s="206" t="s">
        <v>3307</v>
      </c>
      <c r="C9" s="254">
        <v>60</v>
      </c>
      <c r="D9" s="254">
        <v>1</v>
      </c>
      <c r="E9" s="348">
        <v>1.18</v>
      </c>
      <c r="F9" s="349">
        <v>0.28999999999999998</v>
      </c>
    </row>
    <row r="10" spans="1:6" s="83" customFormat="1" ht="24.95" customHeight="1" thickBot="1">
      <c r="A10" s="211">
        <v>2277</v>
      </c>
      <c r="B10" s="206" t="s">
        <v>3308</v>
      </c>
      <c r="C10" s="254">
        <v>60</v>
      </c>
      <c r="D10" s="254">
        <v>1</v>
      </c>
      <c r="E10" s="348">
        <v>1.3</v>
      </c>
      <c r="F10" s="349">
        <v>0.33</v>
      </c>
    </row>
    <row r="11" spans="1:6" ht="24.95" customHeight="1" thickBot="1">
      <c r="A11" s="211">
        <v>2270</v>
      </c>
      <c r="B11" s="206" t="s">
        <v>3309</v>
      </c>
      <c r="C11" s="254">
        <v>60</v>
      </c>
      <c r="D11" s="254">
        <v>1</v>
      </c>
      <c r="E11" s="348">
        <v>1.18</v>
      </c>
      <c r="F11" s="349">
        <v>0.28999999999999998</v>
      </c>
    </row>
    <row r="12" spans="1:6" ht="24.95" customHeight="1" thickBot="1">
      <c r="A12" s="211">
        <v>2271</v>
      </c>
      <c r="B12" s="206" t="s">
        <v>3310</v>
      </c>
      <c r="C12" s="254">
        <v>60</v>
      </c>
      <c r="D12" s="254">
        <v>1</v>
      </c>
      <c r="E12" s="348">
        <v>1.18</v>
      </c>
      <c r="F12" s="349">
        <v>0.28999999999999998</v>
      </c>
    </row>
    <row r="13" spans="1:6" ht="24.95" customHeight="1" thickBot="1">
      <c r="A13" s="211">
        <v>2273</v>
      </c>
      <c r="B13" s="206" t="s">
        <v>3311</v>
      </c>
      <c r="C13" s="254">
        <v>60</v>
      </c>
      <c r="D13" s="254">
        <v>1</v>
      </c>
      <c r="E13" s="348">
        <v>1.3</v>
      </c>
      <c r="F13" s="349">
        <v>0.33</v>
      </c>
    </row>
    <row r="14" spans="1:6" ht="24.95" customHeight="1" thickBot="1">
      <c r="A14" s="211">
        <v>2276</v>
      </c>
      <c r="B14" s="206" t="s">
        <v>3312</v>
      </c>
      <c r="C14" s="254">
        <v>60</v>
      </c>
      <c r="D14" s="254">
        <v>1</v>
      </c>
      <c r="E14" s="348">
        <v>1.3</v>
      </c>
      <c r="F14" s="349">
        <v>0.33</v>
      </c>
    </row>
    <row r="15" spans="1:6" ht="24.95" customHeight="1" thickBot="1">
      <c r="A15" s="211">
        <v>2278</v>
      </c>
      <c r="B15" s="206" t="s">
        <v>3313</v>
      </c>
      <c r="C15" s="254">
        <v>60</v>
      </c>
      <c r="D15" s="254">
        <v>1</v>
      </c>
      <c r="E15" s="348">
        <v>1.26</v>
      </c>
      <c r="F15" s="349">
        <v>0.32</v>
      </c>
    </row>
    <row r="16" spans="1:6" ht="24.95" customHeight="1" thickBot="1">
      <c r="A16" s="211">
        <v>2285</v>
      </c>
      <c r="B16" s="206" t="s">
        <v>3314</v>
      </c>
      <c r="C16" s="254">
        <v>60</v>
      </c>
      <c r="D16" s="254">
        <v>1</v>
      </c>
      <c r="E16" s="348">
        <v>0.88</v>
      </c>
      <c r="F16" s="349">
        <v>0.22</v>
      </c>
    </row>
    <row r="17" spans="1:6" ht="24.95" customHeight="1" thickBot="1">
      <c r="A17" s="211">
        <v>2286</v>
      </c>
      <c r="B17" s="206" t="s">
        <v>3315</v>
      </c>
      <c r="C17" s="254">
        <v>60</v>
      </c>
      <c r="D17" s="254">
        <v>1</v>
      </c>
      <c r="E17" s="348">
        <v>0.88</v>
      </c>
      <c r="F17" s="349">
        <v>0.22</v>
      </c>
    </row>
    <row r="18" spans="1:6" ht="24.95" customHeight="1" thickBot="1">
      <c r="A18" s="211">
        <v>2279</v>
      </c>
      <c r="B18" s="206" t="s">
        <v>3316</v>
      </c>
      <c r="C18" s="254">
        <v>60</v>
      </c>
      <c r="D18" s="254">
        <v>1</v>
      </c>
      <c r="E18" s="348">
        <v>1.68</v>
      </c>
      <c r="F18" s="349">
        <v>0.42</v>
      </c>
    </row>
    <row r="19" spans="1:6" ht="24.95" customHeight="1" thickBot="1">
      <c r="A19" s="211">
        <v>2292</v>
      </c>
      <c r="B19" s="206" t="s">
        <v>3317</v>
      </c>
      <c r="C19" s="254">
        <v>60</v>
      </c>
      <c r="D19" s="254">
        <v>1</v>
      </c>
      <c r="E19" s="348">
        <v>0.93</v>
      </c>
      <c r="F19" s="349">
        <v>0.23</v>
      </c>
    </row>
    <row r="20" spans="1:6" ht="24.95" customHeight="1" thickBot="1">
      <c r="A20" s="211">
        <v>2293</v>
      </c>
      <c r="B20" s="206" t="s">
        <v>3318</v>
      </c>
      <c r="C20" s="254">
        <v>60</v>
      </c>
      <c r="D20" s="254">
        <v>1</v>
      </c>
      <c r="E20" s="348">
        <v>0.93</v>
      </c>
      <c r="F20" s="349">
        <v>0.23</v>
      </c>
    </row>
    <row r="21" spans="1:6" ht="24.95" customHeight="1" thickBot="1">
      <c r="A21" s="211">
        <v>2294</v>
      </c>
      <c r="B21" s="206" t="s">
        <v>3319</v>
      </c>
      <c r="C21" s="254">
        <v>60</v>
      </c>
      <c r="D21" s="254">
        <v>1</v>
      </c>
      <c r="E21" s="348">
        <v>1.3</v>
      </c>
      <c r="F21" s="349">
        <v>0.33</v>
      </c>
    </row>
    <row r="22" spans="1:6" ht="24.95" customHeight="1" thickBot="1">
      <c r="A22" s="211">
        <v>2295</v>
      </c>
      <c r="B22" s="206" t="s">
        <v>3320</v>
      </c>
      <c r="C22" s="254">
        <v>60</v>
      </c>
      <c r="D22" s="254">
        <v>1</v>
      </c>
      <c r="E22" s="348">
        <v>1.3</v>
      </c>
      <c r="F22" s="349">
        <v>0.33</v>
      </c>
    </row>
    <row r="23" spans="1:6" ht="24.95" customHeight="1" thickBot="1">
      <c r="A23" s="211">
        <v>2280</v>
      </c>
      <c r="B23" s="206" t="s">
        <v>3321</v>
      </c>
      <c r="C23" s="254">
        <v>6</v>
      </c>
      <c r="D23" s="254">
        <v>1</v>
      </c>
      <c r="E23" s="348">
        <v>11.76</v>
      </c>
      <c r="F23" s="349">
        <v>2.94</v>
      </c>
    </row>
    <row r="24" spans="1:6" ht="24.95" customHeight="1" thickBot="1">
      <c r="A24" s="211">
        <v>2301</v>
      </c>
      <c r="B24" s="206" t="s">
        <v>3322</v>
      </c>
      <c r="C24" s="254">
        <v>60</v>
      </c>
      <c r="D24" s="254">
        <v>1</v>
      </c>
      <c r="E24" s="348">
        <v>1.85</v>
      </c>
      <c r="F24" s="349">
        <v>0.46</v>
      </c>
    </row>
    <row r="25" spans="1:6" ht="24.95" customHeight="1" thickBot="1">
      <c r="A25" s="211">
        <v>2302</v>
      </c>
      <c r="B25" s="208" t="s">
        <v>3323</v>
      </c>
      <c r="C25" s="254">
        <v>60</v>
      </c>
      <c r="D25" s="254">
        <v>1</v>
      </c>
      <c r="E25" s="348">
        <v>1.51</v>
      </c>
      <c r="F25" s="349">
        <v>0.38</v>
      </c>
    </row>
    <row r="26" spans="1:6" ht="24.95" customHeight="1" thickBot="1">
      <c r="A26" s="211">
        <v>2304</v>
      </c>
      <c r="B26" s="206" t="s">
        <v>3324</v>
      </c>
      <c r="C26" s="254">
        <v>60</v>
      </c>
      <c r="D26" s="254">
        <v>1</v>
      </c>
      <c r="E26" s="348">
        <v>0.88</v>
      </c>
      <c r="F26" s="349">
        <v>0.22</v>
      </c>
    </row>
    <row r="27" spans="1:6" ht="24.95" customHeight="1" thickBot="1">
      <c r="A27" s="211">
        <v>2306</v>
      </c>
      <c r="B27" s="206" t="s">
        <v>3325</v>
      </c>
      <c r="C27" s="254">
        <v>60</v>
      </c>
      <c r="D27" s="254">
        <v>1</v>
      </c>
      <c r="E27" s="348">
        <v>1.85</v>
      </c>
      <c r="F27" s="349">
        <v>0.46</v>
      </c>
    </row>
    <row r="28" spans="1:6" ht="24.95" customHeight="1" thickBot="1">
      <c r="A28" s="211">
        <v>2307</v>
      </c>
      <c r="B28" s="206" t="s">
        <v>3326</v>
      </c>
      <c r="C28" s="254">
        <v>60</v>
      </c>
      <c r="D28" s="254">
        <v>1</v>
      </c>
      <c r="E28" s="348">
        <v>1.34</v>
      </c>
      <c r="F28" s="349">
        <v>0.34</v>
      </c>
    </row>
    <row r="29" spans="1:6" ht="24.95" customHeight="1" thickBot="1">
      <c r="A29" s="211">
        <v>2318</v>
      </c>
      <c r="B29" s="206" t="s">
        <v>3327</v>
      </c>
      <c r="C29" s="254">
        <v>60</v>
      </c>
      <c r="D29" s="254">
        <v>1</v>
      </c>
      <c r="E29" s="348">
        <v>1.18</v>
      </c>
      <c r="F29" s="349">
        <v>0.28999999999999998</v>
      </c>
    </row>
    <row r="30" spans="1:6" ht="24.95" customHeight="1" thickBot="1">
      <c r="A30" s="211">
        <v>2322</v>
      </c>
      <c r="B30" s="206" t="s">
        <v>3328</v>
      </c>
      <c r="C30" s="254">
        <v>60</v>
      </c>
      <c r="D30" s="254">
        <v>1</v>
      </c>
      <c r="E30" s="348">
        <v>1.51</v>
      </c>
      <c r="F30" s="349">
        <v>0.38</v>
      </c>
    </row>
    <row r="31" spans="1:6" ht="24.95" customHeight="1" thickBot="1">
      <c r="A31" s="211">
        <v>2335</v>
      </c>
      <c r="B31" s="206" t="s">
        <v>3329</v>
      </c>
      <c r="C31" s="254">
        <v>60</v>
      </c>
      <c r="D31" s="254">
        <v>1</v>
      </c>
      <c r="E31" s="348">
        <v>1.85</v>
      </c>
      <c r="F31" s="349">
        <v>0.46</v>
      </c>
    </row>
    <row r="32" spans="1:6" ht="24.95" customHeight="1" thickBot="1">
      <c r="A32" s="211">
        <v>2336</v>
      </c>
      <c r="B32" s="206" t="s">
        <v>3330</v>
      </c>
      <c r="C32" s="254">
        <v>60</v>
      </c>
      <c r="D32" s="254">
        <v>1</v>
      </c>
      <c r="E32" s="348">
        <v>1.85</v>
      </c>
      <c r="F32" s="349">
        <v>0.46</v>
      </c>
    </row>
    <row r="33" spans="1:6" ht="24.95" customHeight="1" thickBot="1">
      <c r="A33" s="211">
        <v>2337</v>
      </c>
      <c r="B33" s="206" t="s">
        <v>3331</v>
      </c>
      <c r="C33" s="254">
        <v>60</v>
      </c>
      <c r="D33" s="254">
        <v>1</v>
      </c>
      <c r="E33" s="348">
        <v>1.85</v>
      </c>
      <c r="F33" s="349">
        <v>0.46</v>
      </c>
    </row>
    <row r="34" spans="1:6" ht="24.95" customHeight="1" thickBot="1">
      <c r="A34" s="211">
        <v>2338</v>
      </c>
      <c r="B34" s="206" t="s">
        <v>3332</v>
      </c>
      <c r="C34" s="254">
        <v>60</v>
      </c>
      <c r="D34" s="254">
        <v>1</v>
      </c>
      <c r="E34" s="348">
        <v>1.85</v>
      </c>
      <c r="F34" s="349">
        <v>0.46</v>
      </c>
    </row>
    <row r="35" spans="1:6" ht="24.95" customHeight="1" thickBot="1">
      <c r="A35" s="211">
        <v>2339</v>
      </c>
      <c r="B35" s="206" t="s">
        <v>3333</v>
      </c>
      <c r="C35" s="254">
        <v>60</v>
      </c>
      <c r="D35" s="254">
        <v>1</v>
      </c>
      <c r="E35" s="348">
        <v>1.68</v>
      </c>
      <c r="F35" s="349">
        <v>0.42</v>
      </c>
    </row>
    <row r="36" spans="1:6" ht="24.95" customHeight="1" thickBot="1">
      <c r="A36" s="211">
        <v>2340</v>
      </c>
      <c r="B36" s="206" t="s">
        <v>3334</v>
      </c>
      <c r="C36" s="254">
        <v>60</v>
      </c>
      <c r="D36" s="254">
        <v>1</v>
      </c>
      <c r="E36" s="348">
        <v>1.85</v>
      </c>
      <c r="F36" s="349">
        <v>0.46</v>
      </c>
    </row>
    <row r="37" spans="1:6" ht="24.95" customHeight="1" thickBot="1">
      <c r="A37" s="211">
        <v>2343</v>
      </c>
      <c r="B37" s="206" t="s">
        <v>3335</v>
      </c>
      <c r="C37" s="254">
        <v>60</v>
      </c>
      <c r="D37" s="254">
        <v>1</v>
      </c>
      <c r="E37" s="348">
        <v>1.51</v>
      </c>
      <c r="F37" s="349">
        <v>0.38</v>
      </c>
    </row>
    <row r="38" spans="1:6" ht="24.95" customHeight="1" thickBot="1">
      <c r="A38" s="211">
        <v>2344</v>
      </c>
      <c r="B38" s="206" t="s">
        <v>3336</v>
      </c>
      <c r="C38" s="254">
        <v>60</v>
      </c>
      <c r="D38" s="254">
        <v>1</v>
      </c>
      <c r="E38" s="348">
        <v>0.93</v>
      </c>
      <c r="F38" s="349">
        <v>0.23</v>
      </c>
    </row>
    <row r="39" spans="1:6" ht="24.95" customHeight="1" thickBot="1">
      <c r="A39" s="211">
        <v>2281</v>
      </c>
      <c r="B39" s="206" t="s">
        <v>3337</v>
      </c>
      <c r="C39" s="254">
        <v>60</v>
      </c>
      <c r="D39" s="254">
        <v>1</v>
      </c>
      <c r="E39" s="348">
        <v>1.68</v>
      </c>
      <c r="F39" s="349">
        <v>0.42</v>
      </c>
    </row>
    <row r="40" spans="1:6" ht="24.95" customHeight="1" thickBot="1">
      <c r="A40" s="211">
        <v>2345</v>
      </c>
      <c r="B40" s="206" t="s">
        <v>3338</v>
      </c>
      <c r="C40" s="254">
        <v>60</v>
      </c>
      <c r="D40" s="254">
        <v>1</v>
      </c>
      <c r="E40" s="348">
        <v>1.68</v>
      </c>
      <c r="F40" s="349">
        <v>0.42</v>
      </c>
    </row>
    <row r="41" spans="1:6" ht="24.95" customHeight="1" thickBot="1">
      <c r="A41" s="211">
        <v>2282</v>
      </c>
      <c r="B41" s="206" t="s">
        <v>3339</v>
      </c>
      <c r="C41" s="254">
        <v>20</v>
      </c>
      <c r="D41" s="254">
        <v>1</v>
      </c>
      <c r="E41" s="348">
        <v>2.1</v>
      </c>
      <c r="F41" s="349">
        <v>0.53</v>
      </c>
    </row>
    <row r="42" spans="1:6" ht="24.95" customHeight="1" thickBot="1">
      <c r="A42" s="211">
        <v>2347</v>
      </c>
      <c r="B42" s="206" t="s">
        <v>3340</v>
      </c>
      <c r="C42" s="254">
        <v>60</v>
      </c>
      <c r="D42" s="254">
        <v>1</v>
      </c>
      <c r="E42" s="348">
        <v>0.93</v>
      </c>
      <c r="F42" s="349">
        <v>0.23</v>
      </c>
    </row>
    <row r="43" spans="1:6" ht="24.95" customHeight="1" thickBot="1">
      <c r="A43" s="211">
        <v>2348</v>
      </c>
      <c r="B43" s="206" t="s">
        <v>3341</v>
      </c>
      <c r="C43" s="254">
        <v>60</v>
      </c>
      <c r="D43" s="254">
        <v>1</v>
      </c>
      <c r="E43" s="348">
        <v>2.27</v>
      </c>
      <c r="F43" s="349">
        <v>0.56999999999999995</v>
      </c>
    </row>
    <row r="44" spans="1:6" ht="24.95" customHeight="1" thickBot="1">
      <c r="A44" s="211">
        <v>2349</v>
      </c>
      <c r="B44" s="206" t="s">
        <v>3342</v>
      </c>
      <c r="C44" s="254">
        <v>60</v>
      </c>
      <c r="D44" s="254">
        <v>1</v>
      </c>
      <c r="E44" s="348">
        <v>1.51</v>
      </c>
      <c r="F44" s="349">
        <v>0.38</v>
      </c>
    </row>
    <row r="45" spans="1:6" ht="24.95" customHeight="1" thickBot="1">
      <c r="A45" s="211">
        <v>2350</v>
      </c>
      <c r="B45" s="206" t="s">
        <v>3343</v>
      </c>
      <c r="C45" s="254">
        <v>60</v>
      </c>
      <c r="D45" s="254">
        <v>1</v>
      </c>
      <c r="E45" s="348">
        <v>1.3</v>
      </c>
      <c r="F45" s="349">
        <v>0.33</v>
      </c>
    </row>
    <row r="46" spans="1:6" ht="24.95" customHeight="1" thickBot="1">
      <c r="A46" s="211">
        <v>2351</v>
      </c>
      <c r="B46" s="206" t="s">
        <v>3344</v>
      </c>
      <c r="C46" s="254">
        <v>60</v>
      </c>
      <c r="D46" s="254">
        <v>1</v>
      </c>
      <c r="E46" s="348">
        <v>1.3</v>
      </c>
      <c r="F46" s="349">
        <v>0.33</v>
      </c>
    </row>
    <row r="47" spans="1:6" ht="24.95" customHeight="1" thickBot="1">
      <c r="A47" s="211">
        <v>2365</v>
      </c>
      <c r="B47" s="206" t="s">
        <v>3345</v>
      </c>
      <c r="C47" s="254">
        <v>60</v>
      </c>
      <c r="D47" s="254">
        <v>1</v>
      </c>
      <c r="E47" s="348">
        <v>1.3</v>
      </c>
      <c r="F47" s="349">
        <v>0.33</v>
      </c>
    </row>
    <row r="48" spans="1:6" ht="24.95" customHeight="1" thickBot="1">
      <c r="A48" s="211">
        <v>2367</v>
      </c>
      <c r="B48" s="206" t="s">
        <v>3346</v>
      </c>
      <c r="C48" s="254">
        <v>60</v>
      </c>
      <c r="D48" s="254">
        <v>1</v>
      </c>
      <c r="E48" s="348">
        <v>1.01</v>
      </c>
      <c r="F48" s="349">
        <v>0.25</v>
      </c>
    </row>
    <row r="49" spans="1:6" ht="24.95" customHeight="1" thickBot="1">
      <c r="A49" s="211">
        <v>2368</v>
      </c>
      <c r="B49" s="206" t="s">
        <v>3347</v>
      </c>
      <c r="C49" s="254">
        <v>60</v>
      </c>
      <c r="D49" s="254">
        <v>1</v>
      </c>
      <c r="E49" s="348">
        <v>0.88</v>
      </c>
      <c r="F49" s="349">
        <v>0.22</v>
      </c>
    </row>
    <row r="50" spans="1:6" ht="24.95" customHeight="1" thickBot="1">
      <c r="A50" s="211">
        <v>2370</v>
      </c>
      <c r="B50" s="206" t="s">
        <v>3348</v>
      </c>
      <c r="C50" s="254">
        <v>60</v>
      </c>
      <c r="D50" s="254">
        <v>1</v>
      </c>
      <c r="E50" s="348">
        <v>1.18</v>
      </c>
      <c r="F50" s="349">
        <v>0.28999999999999998</v>
      </c>
    </row>
    <row r="51" spans="1:6" ht="24.95" customHeight="1" thickBot="1">
      <c r="A51" s="211">
        <v>2371</v>
      </c>
      <c r="B51" s="206" t="s">
        <v>3349</v>
      </c>
      <c r="C51" s="254">
        <v>60</v>
      </c>
      <c r="D51" s="254">
        <v>1</v>
      </c>
      <c r="E51" s="348">
        <v>1.68</v>
      </c>
      <c r="F51" s="349">
        <v>0.42</v>
      </c>
    </row>
    <row r="52" spans="1:6" ht="24.95" customHeight="1" thickBot="1">
      <c r="A52" s="211">
        <v>2372</v>
      </c>
      <c r="B52" s="206" t="s">
        <v>3350</v>
      </c>
      <c r="C52" s="254">
        <v>60</v>
      </c>
      <c r="D52" s="254">
        <v>1</v>
      </c>
      <c r="E52" s="348">
        <v>1.34</v>
      </c>
      <c r="F52" s="349">
        <v>0.34</v>
      </c>
    </row>
    <row r="53" spans="1:6" ht="24.95" customHeight="1" thickBot="1">
      <c r="A53" s="211">
        <v>2380</v>
      </c>
      <c r="B53" s="206" t="s">
        <v>3351</v>
      </c>
      <c r="C53" s="254">
        <v>60</v>
      </c>
      <c r="D53" s="254">
        <v>1</v>
      </c>
      <c r="E53" s="348">
        <v>2.27</v>
      </c>
      <c r="F53" s="349">
        <v>0.56999999999999995</v>
      </c>
    </row>
    <row r="54" spans="1:6" ht="24.95" customHeight="1" thickBot="1">
      <c r="A54" s="211">
        <v>2381</v>
      </c>
      <c r="B54" s="206" t="s">
        <v>3352</v>
      </c>
      <c r="C54" s="254">
        <v>60</v>
      </c>
      <c r="D54" s="254">
        <v>1</v>
      </c>
      <c r="E54" s="348">
        <v>2.1</v>
      </c>
      <c r="F54" s="349">
        <v>0.53</v>
      </c>
    </row>
    <row r="55" spans="1:6" ht="24.95" customHeight="1" thickBot="1">
      <c r="A55" s="211">
        <v>2283</v>
      </c>
      <c r="B55" s="206" t="s">
        <v>3353</v>
      </c>
      <c r="C55" s="254">
        <v>60</v>
      </c>
      <c r="D55" s="254">
        <v>1</v>
      </c>
      <c r="E55" s="348">
        <v>1.68</v>
      </c>
      <c r="F55" s="349">
        <v>0.42</v>
      </c>
    </row>
    <row r="56" spans="1:6" ht="24.95" customHeight="1" thickBot="1">
      <c r="A56" s="211">
        <v>2284</v>
      </c>
      <c r="B56" s="206" t="s">
        <v>3354</v>
      </c>
      <c r="C56" s="254">
        <v>10</v>
      </c>
      <c r="D56" s="254">
        <v>1</v>
      </c>
      <c r="E56" s="348">
        <v>8.4</v>
      </c>
      <c r="F56" s="349">
        <v>2.1</v>
      </c>
    </row>
    <row r="57" spans="1:6" ht="24.95" customHeight="1" thickBot="1">
      <c r="A57" s="211">
        <v>2287</v>
      </c>
      <c r="B57" s="206" t="s">
        <v>3355</v>
      </c>
      <c r="C57" s="254">
        <v>60</v>
      </c>
      <c r="D57" s="254">
        <v>1</v>
      </c>
      <c r="E57" s="348">
        <v>9.24</v>
      </c>
      <c r="F57" s="349">
        <v>2.31</v>
      </c>
    </row>
    <row r="58" spans="1:6" ht="24.95" customHeight="1" thickBot="1">
      <c r="A58" s="211">
        <v>2385</v>
      </c>
      <c r="B58" s="206" t="s">
        <v>3356</v>
      </c>
      <c r="C58" s="254">
        <v>60</v>
      </c>
      <c r="D58" s="254">
        <v>1</v>
      </c>
      <c r="E58" s="348">
        <v>0.88</v>
      </c>
      <c r="F58" s="349">
        <v>0.22</v>
      </c>
    </row>
    <row r="59" spans="1:6" ht="24.95" customHeight="1" thickBot="1">
      <c r="A59" s="211">
        <v>2288</v>
      </c>
      <c r="B59" s="206" t="s">
        <v>3357</v>
      </c>
      <c r="C59" s="254">
        <v>60</v>
      </c>
      <c r="D59" s="254">
        <v>1</v>
      </c>
      <c r="E59" s="348">
        <v>1.18</v>
      </c>
      <c r="F59" s="349">
        <v>0.28999999999999998</v>
      </c>
    </row>
    <row r="60" spans="1:6" ht="24.95" customHeight="1" thickBot="1">
      <c r="A60" s="211">
        <v>2386</v>
      </c>
      <c r="B60" s="206" t="s">
        <v>3358</v>
      </c>
      <c r="C60" s="254">
        <v>60</v>
      </c>
      <c r="D60" s="254">
        <v>1</v>
      </c>
      <c r="E60" s="348">
        <v>1.34</v>
      </c>
      <c r="F60" s="349">
        <v>0.34</v>
      </c>
    </row>
    <row r="61" spans="1:6" ht="24.95" customHeight="1" thickBot="1">
      <c r="A61" s="211">
        <v>2388</v>
      </c>
      <c r="B61" s="206" t="s">
        <v>3359</v>
      </c>
      <c r="C61" s="254">
        <v>6</v>
      </c>
      <c r="D61" s="254">
        <v>1</v>
      </c>
      <c r="E61" s="348">
        <v>11.76</v>
      </c>
      <c r="F61" s="349">
        <v>2.94</v>
      </c>
    </row>
    <row r="62" spans="1:6" ht="24.95" customHeight="1" thickBot="1">
      <c r="A62" s="211">
        <v>34944</v>
      </c>
      <c r="B62" s="206" t="s">
        <v>3360</v>
      </c>
      <c r="C62" s="254">
        <v>60</v>
      </c>
      <c r="D62" s="254">
        <v>1</v>
      </c>
      <c r="E62" s="348">
        <v>11.05</v>
      </c>
      <c r="F62" s="349">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499" t="s">
        <v>1</v>
      </c>
      <c r="B1" s="499"/>
    </row>
    <row r="2" spans="1:4" ht="45" customHeight="1">
      <c r="A2" s="469" t="s">
        <v>3361</v>
      </c>
      <c r="B2" s="469"/>
      <c r="C2" s="35"/>
    </row>
    <row r="3" spans="1:4" ht="24.75" customHeight="1">
      <c r="A3" s="471" t="s">
        <v>101</v>
      </c>
      <c r="B3" s="471"/>
    </row>
    <row r="4" spans="1:4">
      <c r="A4" s="24">
        <v>1</v>
      </c>
      <c r="B4" s="59" t="s">
        <v>3362</v>
      </c>
    </row>
    <row r="5" spans="1:4" ht="30">
      <c r="A5" s="24">
        <f>+A4+1</f>
        <v>2</v>
      </c>
      <c r="B5" s="59" t="s">
        <v>3363</v>
      </c>
      <c r="D5" s="27"/>
    </row>
    <row r="6" spans="1:4">
      <c r="A6" s="24">
        <f>+A5+1</f>
        <v>3</v>
      </c>
      <c r="B6" s="59" t="s">
        <v>3364</v>
      </c>
    </row>
    <row r="25" spans="2:2">
      <c r="B25" s="91"/>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80"/>
    <col min="2" max="2" width="51.75" style="52" customWidth="1"/>
    <col min="3" max="4" width="13.75" style="4" customWidth="1"/>
    <col min="5" max="16384" width="10.75" style="2"/>
  </cols>
  <sheetData>
    <row r="1" spans="1:4" ht="24.95" customHeight="1">
      <c r="A1" s="499" t="s">
        <v>1</v>
      </c>
      <c r="B1" s="499"/>
      <c r="C1" s="499"/>
      <c r="D1" s="499"/>
    </row>
    <row r="2" spans="1:4" customFormat="1" ht="24.95" customHeight="1">
      <c r="A2" s="491" t="s">
        <v>3361</v>
      </c>
      <c r="B2" s="491"/>
      <c r="C2" s="491"/>
      <c r="D2" s="491"/>
    </row>
    <row r="3" spans="1:4" ht="24.95" customHeight="1" thickBot="1">
      <c r="A3" s="500" t="s">
        <v>107</v>
      </c>
      <c r="B3" s="500"/>
      <c r="C3" s="500"/>
      <c r="D3" s="500"/>
    </row>
    <row r="4" spans="1:4" s="5" customFormat="1" ht="41.25" customHeight="1" thickBot="1">
      <c r="A4" s="19" t="s">
        <v>108</v>
      </c>
      <c r="B4" s="19" t="s">
        <v>109</v>
      </c>
      <c r="C4" s="19" t="s">
        <v>110</v>
      </c>
      <c r="D4" s="19" t="s">
        <v>111</v>
      </c>
    </row>
    <row r="5" spans="1:4" s="5" customFormat="1" ht="24.95" customHeight="1" thickBot="1">
      <c r="A5" s="214"/>
      <c r="B5" s="226" t="s">
        <v>3365</v>
      </c>
      <c r="C5" s="218"/>
      <c r="D5" s="219"/>
    </row>
    <row r="6" spans="1:4" s="5" customFormat="1" ht="24.95" customHeight="1" thickBot="1">
      <c r="A6" s="214"/>
      <c r="B6" s="226" t="s">
        <v>3366</v>
      </c>
      <c r="C6" s="218"/>
      <c r="D6" s="219"/>
    </row>
    <row r="7" spans="1:4" s="5" customFormat="1" ht="24.95" customHeight="1" thickBot="1">
      <c r="A7" s="205">
        <v>58000</v>
      </c>
      <c r="B7" s="208" t="s">
        <v>3367</v>
      </c>
      <c r="C7" s="346">
        <v>81.010000000000005</v>
      </c>
      <c r="D7" s="347">
        <v>20.260000000000002</v>
      </c>
    </row>
    <row r="8" spans="1:4" s="5" customFormat="1" ht="24.95" customHeight="1" thickBot="1">
      <c r="A8" s="205">
        <v>58005</v>
      </c>
      <c r="B8" s="208" t="s">
        <v>3368</v>
      </c>
      <c r="C8" s="348">
        <v>82.43</v>
      </c>
      <c r="D8" s="349">
        <v>20.69</v>
      </c>
    </row>
    <row r="9" spans="1:4" s="5" customFormat="1" ht="24.95" customHeight="1" thickBot="1">
      <c r="A9" s="205">
        <v>58015</v>
      </c>
      <c r="B9" s="208" t="s">
        <v>3369</v>
      </c>
      <c r="C9" s="348">
        <v>178.19</v>
      </c>
      <c r="D9" s="349">
        <v>44.63</v>
      </c>
    </row>
    <row r="10" spans="1:4" s="5" customFormat="1" ht="24.95" customHeight="1" thickBot="1">
      <c r="A10" s="205">
        <v>58020</v>
      </c>
      <c r="B10" s="208" t="s">
        <v>3370</v>
      </c>
      <c r="C10" s="348">
        <v>121.54</v>
      </c>
      <c r="D10" s="349">
        <v>30.45</v>
      </c>
    </row>
    <row r="11" spans="1:4" ht="24.95" customHeight="1" thickBot="1">
      <c r="A11" s="214"/>
      <c r="B11" s="226" t="s">
        <v>3371</v>
      </c>
      <c r="C11" s="348"/>
      <c r="D11" s="349"/>
    </row>
    <row r="12" spans="1:4" ht="24.95" customHeight="1" thickBot="1">
      <c r="A12" s="205">
        <v>58050</v>
      </c>
      <c r="B12" s="208" t="s">
        <v>3372</v>
      </c>
      <c r="C12" s="348">
        <v>210</v>
      </c>
      <c r="D12" s="349">
        <v>52.5</v>
      </c>
    </row>
    <row r="13" spans="1:4" ht="24.95" customHeight="1" thickBot="1">
      <c r="A13" s="205">
        <v>58055</v>
      </c>
      <c r="B13" s="208" t="s">
        <v>3373</v>
      </c>
      <c r="C13" s="348">
        <v>152.41</v>
      </c>
      <c r="D13" s="349">
        <v>38.11</v>
      </c>
    </row>
    <row r="14" spans="1:4" ht="24.95" customHeight="1" thickBot="1">
      <c r="A14" s="205">
        <v>58060</v>
      </c>
      <c r="B14" s="208" t="s">
        <v>3374</v>
      </c>
      <c r="C14" s="348">
        <v>76.13</v>
      </c>
      <c r="D14" s="349">
        <v>19.11</v>
      </c>
    </row>
    <row r="15" spans="1:4" ht="24.95" customHeight="1" thickBot="1">
      <c r="A15" s="205">
        <v>58065</v>
      </c>
      <c r="B15" s="208" t="s">
        <v>3375</v>
      </c>
      <c r="C15" s="348">
        <v>756.53</v>
      </c>
      <c r="D15" s="349">
        <v>189.21</v>
      </c>
    </row>
    <row r="16" spans="1:4" ht="24.95" customHeight="1" thickBot="1">
      <c r="A16" s="205">
        <v>58070</v>
      </c>
      <c r="B16" s="208" t="s">
        <v>3376</v>
      </c>
      <c r="C16" s="348">
        <v>687.96</v>
      </c>
      <c r="D16" s="349">
        <v>172.1</v>
      </c>
    </row>
    <row r="17" spans="1:4" ht="24.95" customHeight="1" thickBot="1">
      <c r="A17" s="205">
        <v>58075</v>
      </c>
      <c r="B17" s="208" t="s">
        <v>3377</v>
      </c>
      <c r="C17" s="348">
        <v>509.25</v>
      </c>
      <c r="D17" s="349">
        <v>127.37</v>
      </c>
    </row>
    <row r="18" spans="1:4" ht="24.95" customHeight="1" thickBot="1">
      <c r="A18" s="214"/>
      <c r="B18" s="226" t="s">
        <v>3378</v>
      </c>
      <c r="C18" s="348"/>
      <c r="D18" s="349"/>
    </row>
    <row r="19" spans="1:4" ht="24.95" customHeight="1" thickBot="1">
      <c r="A19" s="205">
        <v>58100</v>
      </c>
      <c r="B19" s="208" t="s">
        <v>3379</v>
      </c>
      <c r="C19" s="348">
        <v>84</v>
      </c>
      <c r="D19" s="349">
        <v>21</v>
      </c>
    </row>
    <row r="20" spans="1:4" ht="24.95" customHeight="1" thickBot="1">
      <c r="A20" s="216">
        <v>58105</v>
      </c>
      <c r="B20" s="208" t="s">
        <v>3380</v>
      </c>
      <c r="C20" s="348">
        <v>49.77</v>
      </c>
      <c r="D20" s="349">
        <v>12.5</v>
      </c>
    </row>
    <row r="21" spans="1:4" ht="24.95" customHeight="1" thickBot="1">
      <c r="A21" s="205">
        <v>58110</v>
      </c>
      <c r="B21" s="208" t="s">
        <v>3381</v>
      </c>
      <c r="C21" s="348">
        <v>73.28</v>
      </c>
      <c r="D21" s="349">
        <v>18.37</v>
      </c>
    </row>
    <row r="22" spans="1:4" ht="24.95" customHeight="1" thickBot="1">
      <c r="A22" s="205">
        <v>58115</v>
      </c>
      <c r="B22" s="208" t="s">
        <v>3382</v>
      </c>
      <c r="C22" s="348">
        <v>69.510000000000005</v>
      </c>
      <c r="D22" s="349">
        <v>17.43</v>
      </c>
    </row>
    <row r="23" spans="1:4" ht="24.95" customHeight="1" thickBot="1">
      <c r="A23" s="205">
        <v>58120</v>
      </c>
      <c r="B23" s="208" t="s">
        <v>3383</v>
      </c>
      <c r="C23" s="348">
        <v>117.97</v>
      </c>
      <c r="D23" s="349">
        <v>29.5</v>
      </c>
    </row>
    <row r="24" spans="1:4" ht="24.95" customHeight="1" thickBot="1">
      <c r="A24" s="205">
        <v>58125</v>
      </c>
      <c r="B24" s="208" t="s">
        <v>3384</v>
      </c>
      <c r="C24" s="348">
        <v>79.28</v>
      </c>
      <c r="D24" s="349">
        <v>19.850000000000001</v>
      </c>
    </row>
    <row r="25" spans="1:4" ht="24.95" customHeight="1" thickBot="1">
      <c r="A25" s="205">
        <v>58130</v>
      </c>
      <c r="B25" s="208" t="s">
        <v>3385</v>
      </c>
      <c r="C25" s="348">
        <v>42</v>
      </c>
      <c r="D25" s="349">
        <v>10.5</v>
      </c>
    </row>
    <row r="26" spans="1:4" ht="24.95" customHeight="1" thickBot="1">
      <c r="A26" s="205">
        <v>58140</v>
      </c>
      <c r="B26" s="208" t="s">
        <v>3386</v>
      </c>
      <c r="C26" s="348">
        <v>84</v>
      </c>
      <c r="D26" s="349">
        <v>21</v>
      </c>
    </row>
    <row r="27" spans="1:4" ht="24.95" customHeight="1" thickBot="1">
      <c r="A27" s="205">
        <v>58145</v>
      </c>
      <c r="B27" s="208" t="s">
        <v>3387</v>
      </c>
      <c r="C27" s="348">
        <v>73.28</v>
      </c>
      <c r="D27" s="349">
        <v>18.37</v>
      </c>
    </row>
    <row r="28" spans="1:4" ht="24.95" customHeight="1" thickBot="1">
      <c r="A28" s="214"/>
      <c r="B28" s="226" t="s">
        <v>3388</v>
      </c>
      <c r="C28" s="348"/>
      <c r="D28" s="349"/>
    </row>
    <row r="29" spans="1:4" ht="24.95" customHeight="1" thickBot="1">
      <c r="A29" s="205">
        <v>58150</v>
      </c>
      <c r="B29" s="208" t="s">
        <v>3389</v>
      </c>
      <c r="C29" s="348">
        <v>75.599999999999994</v>
      </c>
      <c r="D29" s="349">
        <v>18.899999999999999</v>
      </c>
    </row>
    <row r="30" spans="1:4" ht="24.95" customHeight="1" thickBot="1">
      <c r="A30" s="205">
        <v>58155</v>
      </c>
      <c r="B30" s="208" t="s">
        <v>3390</v>
      </c>
      <c r="C30" s="348">
        <v>71.98</v>
      </c>
      <c r="D30" s="349">
        <v>18.059999999999999</v>
      </c>
    </row>
    <row r="31" spans="1:4" ht="24.95" customHeight="1" thickBot="1">
      <c r="A31" s="214"/>
      <c r="B31" s="226" t="s">
        <v>3391</v>
      </c>
      <c r="C31" s="348"/>
      <c r="D31" s="349"/>
    </row>
    <row r="32" spans="1:4" ht="24.95" customHeight="1" thickBot="1">
      <c r="A32" s="205">
        <v>58200</v>
      </c>
      <c r="B32" s="208" t="s">
        <v>3392</v>
      </c>
      <c r="C32" s="348">
        <v>55.39</v>
      </c>
      <c r="D32" s="349">
        <v>13.96</v>
      </c>
    </row>
    <row r="33" spans="1:4" ht="24.95" customHeight="1" thickBot="1">
      <c r="A33" s="205">
        <v>58205</v>
      </c>
      <c r="B33" s="208" t="s">
        <v>3393</v>
      </c>
      <c r="C33" s="348">
        <v>90.87</v>
      </c>
      <c r="D33" s="349">
        <v>22.78</v>
      </c>
    </row>
    <row r="34" spans="1:4" ht="24.95" customHeight="1" thickBot="1">
      <c r="A34" s="214"/>
      <c r="B34" s="226" t="s">
        <v>3394</v>
      </c>
      <c r="C34" s="348"/>
      <c r="D34" s="349"/>
    </row>
    <row r="35" spans="1:4" ht="24.95" customHeight="1" thickBot="1">
      <c r="A35" s="205">
        <v>58255</v>
      </c>
      <c r="B35" s="208" t="s">
        <v>3395</v>
      </c>
      <c r="C35" s="348">
        <v>321.7</v>
      </c>
      <c r="D35" s="349">
        <v>80.53</v>
      </c>
    </row>
    <row r="36" spans="1:4" ht="24.95" customHeight="1" thickBot="1">
      <c r="A36" s="205">
        <v>58260</v>
      </c>
      <c r="B36" s="208" t="s">
        <v>3396</v>
      </c>
      <c r="C36" s="348">
        <v>32.25</v>
      </c>
      <c r="D36" s="349">
        <v>8.08</v>
      </c>
    </row>
    <row r="37" spans="1:4" ht="24.95" customHeight="1" thickBot="1">
      <c r="A37" s="205">
        <v>58265</v>
      </c>
      <c r="B37" s="208" t="s">
        <v>3397</v>
      </c>
      <c r="C37" s="348">
        <v>145.25</v>
      </c>
      <c r="D37" s="349">
        <v>36.33</v>
      </c>
    </row>
    <row r="38" spans="1:4" ht="24.95" customHeight="1" thickBot="1">
      <c r="A38" s="214"/>
      <c r="B38" s="226" t="s">
        <v>3398</v>
      </c>
      <c r="C38" s="348"/>
      <c r="D38" s="349"/>
    </row>
    <row r="39" spans="1:4" ht="24.95" customHeight="1" thickBot="1">
      <c r="A39" s="205">
        <v>58305</v>
      </c>
      <c r="B39" s="208" t="s">
        <v>3399</v>
      </c>
      <c r="C39" s="348">
        <v>52.5</v>
      </c>
      <c r="D39" s="349">
        <v>13.23</v>
      </c>
    </row>
    <row r="40" spans="1:4" ht="24.95" customHeight="1" thickBot="1">
      <c r="A40" s="205">
        <v>58310</v>
      </c>
      <c r="B40" s="208" t="s">
        <v>3400</v>
      </c>
      <c r="C40" s="348">
        <v>30.61</v>
      </c>
      <c r="D40" s="349">
        <v>7.66</v>
      </c>
    </row>
    <row r="41" spans="1:4" ht="24.95" customHeight="1" thickBot="1">
      <c r="A41" s="205">
        <v>58315</v>
      </c>
      <c r="B41" s="208" t="s">
        <v>3401</v>
      </c>
      <c r="C41" s="348">
        <v>84</v>
      </c>
      <c r="D41" s="349">
        <v>21</v>
      </c>
    </row>
    <row r="42" spans="1:4" ht="24.95" customHeight="1" thickBot="1">
      <c r="A42" s="205">
        <v>58319</v>
      </c>
      <c r="B42" s="208" t="s">
        <v>3402</v>
      </c>
      <c r="C42" s="348">
        <v>9.0299999999999994</v>
      </c>
      <c r="D42" s="349">
        <v>2.31</v>
      </c>
    </row>
    <row r="43" spans="1:4" ht="24.95" customHeight="1" thickBot="1">
      <c r="A43" s="205">
        <v>58324</v>
      </c>
      <c r="B43" s="208" t="s">
        <v>3403</v>
      </c>
      <c r="C43" s="348">
        <v>34.44</v>
      </c>
      <c r="D43" s="349">
        <v>8.7200000000000006</v>
      </c>
    </row>
    <row r="44" spans="1:4" ht="24.95" customHeight="1" thickBot="1">
      <c r="A44" s="205">
        <v>58330</v>
      </c>
      <c r="B44" s="208" t="s">
        <v>3404</v>
      </c>
      <c r="C44" s="348">
        <v>59.8</v>
      </c>
      <c r="D44" s="349">
        <v>15.01</v>
      </c>
    </row>
    <row r="45" spans="1:4" ht="24.95" customHeight="1" thickBot="1">
      <c r="A45" s="205">
        <v>58335</v>
      </c>
      <c r="B45" s="208" t="s">
        <v>3405</v>
      </c>
      <c r="C45" s="348">
        <v>59.96</v>
      </c>
      <c r="D45" s="349">
        <v>15.02</v>
      </c>
    </row>
    <row r="46" spans="1:4" ht="24.95" customHeight="1" thickBot="1">
      <c r="A46" s="205">
        <v>58340</v>
      </c>
      <c r="B46" s="208" t="s">
        <v>3406</v>
      </c>
      <c r="C46" s="348">
        <v>42.37</v>
      </c>
      <c r="D46" s="349">
        <v>10.71</v>
      </c>
    </row>
    <row r="47" spans="1:4" ht="24.95" customHeight="1" thickBot="1">
      <c r="A47" s="214"/>
      <c r="B47" s="226" t="s">
        <v>3407</v>
      </c>
      <c r="C47" s="348"/>
      <c r="D47" s="349"/>
    </row>
    <row r="48" spans="1:4" ht="24.95" customHeight="1" thickBot="1">
      <c r="A48" s="205">
        <v>58365</v>
      </c>
      <c r="B48" s="208" t="s">
        <v>3408</v>
      </c>
      <c r="C48" s="348">
        <v>81.010000000000005</v>
      </c>
      <c r="D48" s="349">
        <v>20.260000000000002</v>
      </c>
    </row>
    <row r="49" spans="1:5" ht="24.95" customHeight="1" thickBot="1">
      <c r="A49" s="205">
        <v>58370</v>
      </c>
      <c r="B49" s="208" t="s">
        <v>3409</v>
      </c>
      <c r="C49" s="348">
        <v>48.72</v>
      </c>
      <c r="D49" s="349">
        <v>12.29</v>
      </c>
    </row>
    <row r="50" spans="1:5" ht="24.95" customHeight="1" thickBot="1">
      <c r="A50" s="214"/>
      <c r="B50" s="226" t="s">
        <v>3410</v>
      </c>
      <c r="C50" s="348"/>
      <c r="D50" s="349"/>
    </row>
    <row r="51" spans="1:5" ht="24.95" customHeight="1" thickBot="1">
      <c r="A51" s="205">
        <v>58527</v>
      </c>
      <c r="B51" s="208" t="s">
        <v>3411</v>
      </c>
      <c r="C51" s="348">
        <v>792.96</v>
      </c>
      <c r="D51" s="349">
        <v>198.35</v>
      </c>
      <c r="E51" s="86"/>
    </row>
    <row r="52" spans="1:5" ht="24.95" customHeight="1" thickBot="1">
      <c r="A52" s="205">
        <v>58528</v>
      </c>
      <c r="B52" s="208" t="s">
        <v>3412</v>
      </c>
      <c r="C52" s="348">
        <v>792.96</v>
      </c>
      <c r="D52" s="349">
        <v>198.35</v>
      </c>
      <c r="E52" s="86"/>
    </row>
    <row r="53" spans="1:5" ht="24.95" customHeight="1" thickBot="1">
      <c r="A53" s="205">
        <v>58529</v>
      </c>
      <c r="B53" s="208" t="s">
        <v>3413</v>
      </c>
      <c r="C53" s="348">
        <v>792.96</v>
      </c>
      <c r="D53" s="349">
        <v>198.35</v>
      </c>
      <c r="E53" s="86"/>
    </row>
    <row r="54" spans="1:5" ht="24.95" customHeight="1" thickBot="1">
      <c r="A54" s="205">
        <v>58521</v>
      </c>
      <c r="B54" s="255" t="s">
        <v>3414</v>
      </c>
      <c r="C54" s="348">
        <v>1008</v>
      </c>
      <c r="D54" s="349">
        <v>252</v>
      </c>
      <c r="E54" s="86"/>
    </row>
    <row r="55" spans="1:5" ht="24.95" customHeight="1" thickBot="1">
      <c r="A55" s="205">
        <v>58532</v>
      </c>
      <c r="B55" s="208" t="s">
        <v>3415</v>
      </c>
      <c r="C55" s="348">
        <v>946.16</v>
      </c>
      <c r="D55" s="349">
        <v>236.67</v>
      </c>
      <c r="E55" s="86"/>
    </row>
    <row r="56" spans="1:5" ht="24.95" customHeight="1" thickBot="1">
      <c r="A56" s="205">
        <v>58534</v>
      </c>
      <c r="B56" s="208" t="s">
        <v>3416</v>
      </c>
      <c r="C56" s="348">
        <v>867.46</v>
      </c>
      <c r="D56" s="349">
        <v>216.98</v>
      </c>
      <c r="E56" s="86"/>
    </row>
    <row r="57" spans="1:5" ht="24.95" customHeight="1" thickBot="1">
      <c r="A57" s="205">
        <v>58536</v>
      </c>
      <c r="B57" s="208" t="s">
        <v>3417</v>
      </c>
      <c r="C57" s="348">
        <v>840</v>
      </c>
      <c r="D57" s="349">
        <v>210</v>
      </c>
      <c r="E57" s="86"/>
    </row>
    <row r="58" spans="1:5" ht="24.95" customHeight="1" thickBot="1">
      <c r="A58" s="214"/>
      <c r="B58" s="226" t="s">
        <v>3418</v>
      </c>
      <c r="C58" s="348"/>
      <c r="D58" s="349"/>
    </row>
    <row r="59" spans="1:5" ht="24.95" customHeight="1" thickBot="1">
      <c r="A59" s="205">
        <v>58490</v>
      </c>
      <c r="B59" s="208" t="s">
        <v>3419</v>
      </c>
      <c r="C59" s="348">
        <v>109.71</v>
      </c>
      <c r="D59" s="349">
        <v>27.51</v>
      </c>
    </row>
    <row r="60" spans="1:5" ht="24.95" customHeight="1" thickBot="1">
      <c r="A60" s="205">
        <v>58493</v>
      </c>
      <c r="B60" s="208" t="s">
        <v>3420</v>
      </c>
      <c r="C60" s="348">
        <v>147.63</v>
      </c>
      <c r="D60" s="349">
        <v>36.96</v>
      </c>
    </row>
    <row r="61" spans="1:5" ht="24.95" customHeight="1" thickBot="1">
      <c r="A61" s="214"/>
      <c r="B61" s="226" t="s">
        <v>3421</v>
      </c>
      <c r="C61" s="348"/>
      <c r="D61" s="349"/>
    </row>
    <row r="62" spans="1:5" ht="24.95" customHeight="1" thickBot="1">
      <c r="A62" s="205">
        <v>58905</v>
      </c>
      <c r="B62" s="208" t="s">
        <v>3422</v>
      </c>
      <c r="C62" s="348">
        <v>159.6</v>
      </c>
      <c r="D62" s="349">
        <v>39.9</v>
      </c>
    </row>
    <row r="63" spans="1:5" ht="24.95" customHeight="1" thickBot="1">
      <c r="A63" s="205">
        <v>58931</v>
      </c>
      <c r="B63" s="208" t="s">
        <v>3423</v>
      </c>
      <c r="C63" s="348">
        <v>12183.36</v>
      </c>
      <c r="D63" s="349">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24"/>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15.75">
      <c r="A1" s="465" t="s">
        <v>1</v>
      </c>
      <c r="B1" s="465"/>
    </row>
    <row r="2" spans="1:2">
      <c r="A2" s="469" t="s">
        <v>3424</v>
      </c>
      <c r="B2" s="469"/>
    </row>
    <row r="3" spans="1:2">
      <c r="A3" s="471" t="s">
        <v>101</v>
      </c>
      <c r="B3" s="471"/>
    </row>
    <row r="4" spans="1:2" ht="90">
      <c r="A4" s="316">
        <v>1</v>
      </c>
      <c r="B4" s="317" t="s">
        <v>3425</v>
      </c>
    </row>
    <row r="5" spans="1:2" ht="45">
      <c r="A5" s="316">
        <f>+A4+1</f>
        <v>2</v>
      </c>
      <c r="B5" s="317" t="s">
        <v>3426</v>
      </c>
    </row>
    <row r="6" spans="1:2" ht="45">
      <c r="A6" s="316">
        <f t="shared" ref="A6:A13" si="0">+A5+1</f>
        <v>3</v>
      </c>
      <c r="B6" s="317" t="s">
        <v>3427</v>
      </c>
    </row>
    <row r="7" spans="1:2" ht="45">
      <c r="A7" s="316">
        <f t="shared" si="0"/>
        <v>4</v>
      </c>
      <c r="B7" s="317" t="s">
        <v>3428</v>
      </c>
    </row>
    <row r="8" spans="1:2" ht="45">
      <c r="A8" s="316">
        <f t="shared" si="0"/>
        <v>5</v>
      </c>
      <c r="B8" s="317" t="s">
        <v>7049</v>
      </c>
    </row>
    <row r="9" spans="1:2" ht="75">
      <c r="A9" s="316">
        <f>+A8+1</f>
        <v>6</v>
      </c>
      <c r="B9" s="317" t="s">
        <v>7050</v>
      </c>
    </row>
    <row r="10" spans="1:2" s="345" customFormat="1" ht="45">
      <c r="A10" s="316" t="s">
        <v>7262</v>
      </c>
      <c r="B10" s="317" t="s">
        <v>7263</v>
      </c>
    </row>
    <row r="11" spans="1:2" ht="60">
      <c r="A11" s="24">
        <f>+A9+1</f>
        <v>7</v>
      </c>
      <c r="B11" s="59" t="s">
        <v>741</v>
      </c>
    </row>
    <row r="12" spans="1:2" ht="195">
      <c r="A12" s="24">
        <f t="shared" si="0"/>
        <v>8</v>
      </c>
      <c r="B12" s="59" t="s">
        <v>742</v>
      </c>
    </row>
    <row r="13" spans="1:2" ht="45">
      <c r="A13" s="454">
        <f t="shared" si="0"/>
        <v>9</v>
      </c>
      <c r="B13" s="166" t="s">
        <v>3429</v>
      </c>
    </row>
    <row r="14" spans="1:2">
      <c r="A14" s="455"/>
      <c r="B14" s="36" t="s">
        <v>3430</v>
      </c>
    </row>
    <row r="15" spans="1:2" ht="30">
      <c r="A15" s="455"/>
      <c r="B15" s="36" t="s">
        <v>3431</v>
      </c>
    </row>
    <row r="16" spans="1:2" ht="30">
      <c r="A16" s="455"/>
      <c r="B16" s="36" t="s">
        <v>3432</v>
      </c>
    </row>
    <row r="17" spans="1:2">
      <c r="A17" s="455"/>
      <c r="B17" s="36" t="s">
        <v>3433</v>
      </c>
    </row>
    <row r="18" spans="1:2">
      <c r="A18" s="455"/>
      <c r="B18" s="36" t="s">
        <v>3434</v>
      </c>
    </row>
    <row r="19" spans="1:2">
      <c r="A19" s="455"/>
      <c r="B19" s="36" t="s">
        <v>3435</v>
      </c>
    </row>
    <row r="20" spans="1:2">
      <c r="A20" s="455"/>
      <c r="B20" s="36" t="s">
        <v>3436</v>
      </c>
    </row>
    <row r="21" spans="1:2">
      <c r="A21" s="456"/>
      <c r="B21" s="37" t="s">
        <v>3437</v>
      </c>
    </row>
    <row r="22" spans="1:2" s="437" customFormat="1" ht="30">
      <c r="A22" s="436" t="s">
        <v>7448</v>
      </c>
      <c r="B22" s="37" t="s">
        <v>7449</v>
      </c>
    </row>
    <row r="23" spans="1:2" ht="30">
      <c r="A23" s="24">
        <f>A13+1</f>
        <v>10</v>
      </c>
      <c r="B23" s="59" t="s">
        <v>3438</v>
      </c>
    </row>
    <row r="24" spans="1:2" ht="75">
      <c r="A24" s="24">
        <f>+A23+1</f>
        <v>11</v>
      </c>
      <c r="B24" s="49" t="s">
        <v>3439</v>
      </c>
    </row>
  </sheetData>
  <mergeCells count="4">
    <mergeCell ref="A1:B1"/>
    <mergeCell ref="A2:B2"/>
    <mergeCell ref="A3:B3"/>
    <mergeCell ref="A13:A21"/>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12" max="1638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4" width="13.75" style="4" customWidth="1"/>
    <col min="5" max="16384" width="10.75" style="2"/>
  </cols>
  <sheetData>
    <row r="1" spans="1:5" ht="24.95" customHeight="1">
      <c r="A1" s="465" t="s">
        <v>1</v>
      </c>
      <c r="B1" s="465"/>
      <c r="C1" s="465"/>
      <c r="D1" s="465"/>
    </row>
    <row r="2" spans="1:5" customFormat="1" ht="24.95" customHeight="1">
      <c r="A2" s="491" t="s">
        <v>3424</v>
      </c>
      <c r="B2" s="491"/>
      <c r="C2" s="491"/>
      <c r="D2" s="491"/>
    </row>
    <row r="3" spans="1:5" ht="24.95" customHeight="1" thickBot="1">
      <c r="A3" s="500" t="s">
        <v>107</v>
      </c>
      <c r="B3" s="500"/>
      <c r="C3" s="500"/>
      <c r="D3" s="500"/>
    </row>
    <row r="4" spans="1:5" s="5" customFormat="1" ht="36.75" customHeight="1" thickBot="1">
      <c r="A4" s="19" t="s">
        <v>108</v>
      </c>
      <c r="B4" s="19" t="s">
        <v>109</v>
      </c>
      <c r="C4" s="19" t="s">
        <v>110</v>
      </c>
      <c r="D4" s="19" t="s">
        <v>111</v>
      </c>
    </row>
    <row r="5" spans="1:5" s="5" customFormat="1" ht="24.95" customHeight="1" thickBot="1">
      <c r="A5" s="205">
        <v>37501</v>
      </c>
      <c r="B5" s="223" t="s">
        <v>3440</v>
      </c>
      <c r="C5" s="222">
        <v>1</v>
      </c>
      <c r="D5" s="209" t="s">
        <v>2611</v>
      </c>
      <c r="E5" s="16"/>
    </row>
    <row r="6" spans="1:5" s="5" customFormat="1" ht="24.95" customHeight="1" thickBot="1">
      <c r="A6" s="205">
        <v>37503</v>
      </c>
      <c r="B6" s="223" t="s">
        <v>3441</v>
      </c>
      <c r="C6" s="232"/>
      <c r="D6" s="222">
        <v>1</v>
      </c>
    </row>
    <row r="7" spans="1:5" ht="24.95" customHeight="1" thickBot="1">
      <c r="A7" s="205">
        <v>37504</v>
      </c>
      <c r="B7" s="223" t="s">
        <v>3442</v>
      </c>
      <c r="C7" s="256">
        <v>1</v>
      </c>
      <c r="D7" s="222" t="s">
        <v>2611</v>
      </c>
    </row>
    <row r="8" spans="1:5" ht="24.95" customHeight="1">
      <c r="A8" s="287"/>
    </row>
    <row r="25" spans="2:2" ht="24.95"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128" customWidth="1"/>
    <col min="2" max="2" width="87" style="55" customWidth="1"/>
    <col min="3" max="16384" width="10.75" style="55"/>
  </cols>
  <sheetData>
    <row r="1" spans="1:4" ht="22.5" customHeight="1">
      <c r="A1" s="465" t="s">
        <v>1</v>
      </c>
      <c r="B1" s="465"/>
    </row>
    <row r="2" spans="1:4" ht="45" customHeight="1">
      <c r="A2" s="481" t="s">
        <v>3443</v>
      </c>
      <c r="B2" s="481"/>
    </row>
    <row r="3" spans="1:4" ht="24.75" customHeight="1">
      <c r="A3" s="482" t="s">
        <v>101</v>
      </c>
      <c r="B3" s="482"/>
    </row>
    <row r="4" spans="1:4">
      <c r="A4" s="130">
        <v>1</v>
      </c>
      <c r="B4" s="39" t="s">
        <v>3444</v>
      </c>
    </row>
    <row r="5" spans="1:4">
      <c r="A5" s="130">
        <f>+A4+1</f>
        <v>2</v>
      </c>
      <c r="B5" s="39" t="s">
        <v>3445</v>
      </c>
    </row>
    <row r="6" spans="1:4">
      <c r="A6" s="130">
        <f>+A5+1</f>
        <v>3</v>
      </c>
      <c r="B6" s="39" t="s">
        <v>3446</v>
      </c>
    </row>
    <row r="7" spans="1:4" ht="30">
      <c r="A7" s="130">
        <f>+A6+1</f>
        <v>4</v>
      </c>
      <c r="B7" s="39" t="s">
        <v>3447</v>
      </c>
    </row>
    <row r="8" spans="1:4">
      <c r="A8" s="483">
        <f>+A7+1</f>
        <v>5</v>
      </c>
      <c r="B8" s="140" t="s">
        <v>3448</v>
      </c>
      <c r="D8" s="68"/>
    </row>
    <row r="9" spans="1:4" ht="30">
      <c r="A9" s="484"/>
      <c r="B9" s="38" t="s">
        <v>3449</v>
      </c>
    </row>
    <row r="10" spans="1:4">
      <c r="A10" s="485"/>
      <c r="B10" s="141" t="s">
        <v>3450</v>
      </c>
    </row>
    <row r="11" spans="1:4" ht="30">
      <c r="A11" s="130">
        <f>+A8+1</f>
        <v>6</v>
      </c>
      <c r="B11" s="39" t="s">
        <v>3451</v>
      </c>
      <c r="D11" s="68"/>
    </row>
    <row r="12" spans="1:4" ht="30">
      <c r="A12" s="130">
        <f t="shared" ref="A12:A17" si="0">+A11+1</f>
        <v>7</v>
      </c>
      <c r="B12" s="39" t="s">
        <v>3452</v>
      </c>
    </row>
    <row r="13" spans="1:4" ht="45">
      <c r="A13" s="130">
        <f t="shared" si="0"/>
        <v>8</v>
      </c>
      <c r="B13" s="39" t="s">
        <v>3453</v>
      </c>
    </row>
    <row r="14" spans="1:4" ht="30">
      <c r="A14" s="130">
        <f t="shared" si="0"/>
        <v>9</v>
      </c>
      <c r="B14" s="39" t="s">
        <v>3454</v>
      </c>
    </row>
    <row r="15" spans="1:4" ht="45">
      <c r="A15" s="130">
        <f t="shared" si="0"/>
        <v>10</v>
      </c>
      <c r="B15" s="39" t="s">
        <v>3455</v>
      </c>
    </row>
    <row r="16" spans="1:4" ht="30">
      <c r="A16" s="130">
        <f t="shared" si="0"/>
        <v>11</v>
      </c>
      <c r="B16" s="39" t="s">
        <v>3456</v>
      </c>
      <c r="D16" s="68"/>
    </row>
    <row r="17" spans="1:4">
      <c r="A17" s="130">
        <f t="shared" si="0"/>
        <v>12</v>
      </c>
      <c r="B17" s="39" t="s">
        <v>3457</v>
      </c>
    </row>
    <row r="18" spans="1:4" ht="45">
      <c r="A18" s="152">
        <v>13</v>
      </c>
      <c r="B18" s="153" t="s">
        <v>3458</v>
      </c>
    </row>
    <row r="19" spans="1:4">
      <c r="A19" s="130">
        <v>14</v>
      </c>
      <c r="B19" s="39" t="s">
        <v>3459</v>
      </c>
    </row>
    <row r="20" spans="1:4" ht="30">
      <c r="A20" s="130">
        <v>15</v>
      </c>
      <c r="B20" s="39" t="s">
        <v>7370</v>
      </c>
      <c r="D20" s="68"/>
    </row>
    <row r="25" spans="1:4">
      <c r="B25" s="136"/>
    </row>
  </sheetData>
  <mergeCells count="4">
    <mergeCell ref="A1:B1"/>
    <mergeCell ref="A2:B2"/>
    <mergeCell ref="A3:B3"/>
    <mergeCell ref="A8:A10"/>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F303"/>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10"/>
    <col min="2" max="2" width="58.5" style="7" customWidth="1"/>
    <col min="3" max="3" width="12.25" style="7" customWidth="1"/>
    <col min="4" max="4" width="10.75" style="7" customWidth="1"/>
    <col min="5" max="5" width="13.75" style="41" customWidth="1"/>
    <col min="6" max="6" width="15.75" style="41" customWidth="1"/>
    <col min="7" max="16384" width="10.75" style="7"/>
  </cols>
  <sheetData>
    <row r="1" spans="1:6" ht="24.95" customHeight="1">
      <c r="A1" s="465" t="s">
        <v>1</v>
      </c>
      <c r="B1" s="465"/>
      <c r="C1" s="465"/>
      <c r="D1" s="465"/>
      <c r="E1" s="465"/>
      <c r="F1" s="465"/>
    </row>
    <row r="2" spans="1:6" s="15" customFormat="1" ht="24.95" customHeight="1">
      <c r="A2" s="491" t="s">
        <v>3443</v>
      </c>
      <c r="B2" s="491"/>
      <c r="C2" s="491"/>
      <c r="D2" s="491"/>
      <c r="E2" s="491"/>
      <c r="F2" s="491"/>
    </row>
    <row r="3" spans="1:6" ht="24.95" customHeight="1" thickBot="1">
      <c r="A3" s="494" t="s">
        <v>107</v>
      </c>
      <c r="B3" s="494"/>
      <c r="C3" s="494"/>
      <c r="D3" s="494"/>
      <c r="E3" s="494"/>
      <c r="F3" s="494"/>
    </row>
    <row r="4" spans="1:6" s="8" customFormat="1" ht="33.75" customHeight="1" thickBot="1">
      <c r="A4" s="34" t="s">
        <v>108</v>
      </c>
      <c r="B4" s="34" t="s">
        <v>109</v>
      </c>
      <c r="C4" s="34" t="s">
        <v>2467</v>
      </c>
      <c r="D4" s="34" t="s">
        <v>2468</v>
      </c>
      <c r="E4" s="420" t="s">
        <v>110</v>
      </c>
      <c r="F4" s="420" t="s">
        <v>111</v>
      </c>
    </row>
    <row r="5" spans="1:6" s="8" customFormat="1" ht="24.95" customHeight="1" thickBot="1">
      <c r="A5" s="257"/>
      <c r="B5" s="226" t="s">
        <v>3460</v>
      </c>
      <c r="C5" s="226"/>
      <c r="D5" s="226"/>
      <c r="E5" s="258"/>
      <c r="F5" s="259"/>
    </row>
    <row r="6" spans="1:6" s="8" customFormat="1" ht="24.95" customHeight="1" thickBot="1">
      <c r="A6" s="257"/>
      <c r="B6" s="226" t="s">
        <v>3461</v>
      </c>
      <c r="C6" s="226"/>
      <c r="D6" s="226"/>
      <c r="E6" s="258"/>
      <c r="F6" s="259"/>
    </row>
    <row r="7" spans="1:6" s="8" customFormat="1" ht="24.95" customHeight="1" thickBot="1">
      <c r="A7" s="216">
        <v>10004</v>
      </c>
      <c r="B7" s="223" t="s">
        <v>3462</v>
      </c>
      <c r="C7" s="223"/>
      <c r="D7" s="223"/>
      <c r="E7" s="220">
        <v>6.8</v>
      </c>
      <c r="F7" s="224">
        <v>1.7</v>
      </c>
    </row>
    <row r="8" spans="1:6" s="8" customFormat="1" ht="24.95" customHeight="1" thickBot="1">
      <c r="A8" s="216">
        <v>10005</v>
      </c>
      <c r="B8" s="223" t="s">
        <v>3463</v>
      </c>
      <c r="C8" s="223"/>
      <c r="D8" s="223"/>
      <c r="E8" s="220">
        <v>10.8</v>
      </c>
      <c r="F8" s="224">
        <v>2.7</v>
      </c>
    </row>
    <row r="9" spans="1:6" s="8" customFormat="1" ht="24.95" customHeight="1" thickBot="1">
      <c r="A9" s="216">
        <v>10010</v>
      </c>
      <c r="B9" s="223" t="s">
        <v>3464</v>
      </c>
      <c r="C9" s="223"/>
      <c r="D9" s="223"/>
      <c r="E9" s="220">
        <v>6.8</v>
      </c>
      <c r="F9" s="224">
        <v>1.7</v>
      </c>
    </row>
    <row r="10" spans="1:6" s="8" customFormat="1" ht="24.95" customHeight="1" thickBot="1">
      <c r="A10" s="216">
        <v>10024</v>
      </c>
      <c r="B10" s="223" t="s">
        <v>3465</v>
      </c>
      <c r="C10" s="223"/>
      <c r="D10" s="223"/>
      <c r="E10" s="220">
        <v>6.8</v>
      </c>
      <c r="F10" s="224">
        <v>1.7</v>
      </c>
    </row>
    <row r="11" spans="1:6" ht="24.95" customHeight="1" thickBot="1">
      <c r="A11" s="216">
        <v>10025</v>
      </c>
      <c r="B11" s="223" t="s">
        <v>3466</v>
      </c>
      <c r="C11" s="223"/>
      <c r="D11" s="223"/>
      <c r="E11" s="220">
        <v>10.8</v>
      </c>
      <c r="F11" s="224">
        <v>2.7</v>
      </c>
    </row>
    <row r="12" spans="1:6" ht="24.95" customHeight="1" thickBot="1">
      <c r="A12" s="216">
        <v>10060</v>
      </c>
      <c r="B12" s="223" t="s">
        <v>3467</v>
      </c>
      <c r="C12" s="223"/>
      <c r="D12" s="223"/>
      <c r="E12" s="220">
        <v>6.8</v>
      </c>
      <c r="F12" s="224">
        <v>1.7</v>
      </c>
    </row>
    <row r="13" spans="1:6" ht="24.95" customHeight="1" thickBot="1">
      <c r="A13" s="216">
        <v>10070</v>
      </c>
      <c r="B13" s="223" t="s">
        <v>3468</v>
      </c>
      <c r="C13" s="223"/>
      <c r="D13" s="223"/>
      <c r="E13" s="220">
        <v>10.8</v>
      </c>
      <c r="F13" s="224">
        <v>2.7</v>
      </c>
    </row>
    <row r="14" spans="1:6" ht="24.95" customHeight="1" thickBot="1">
      <c r="A14" s="216">
        <v>10075</v>
      </c>
      <c r="B14" s="223" t="s">
        <v>3469</v>
      </c>
      <c r="C14" s="223"/>
      <c r="D14" s="223"/>
      <c r="E14" s="220">
        <v>8</v>
      </c>
      <c r="F14" s="224">
        <v>2</v>
      </c>
    </row>
    <row r="15" spans="1:6" ht="24.95" customHeight="1" thickBot="1">
      <c r="A15" s="216">
        <v>10103</v>
      </c>
      <c r="B15" s="223" t="s">
        <v>3470</v>
      </c>
      <c r="C15" s="223"/>
      <c r="D15" s="223"/>
      <c r="E15" s="220">
        <v>6.8</v>
      </c>
      <c r="F15" s="224">
        <v>1.7</v>
      </c>
    </row>
    <row r="16" spans="1:6" ht="24.95" customHeight="1" thickBot="1">
      <c r="A16" s="216">
        <v>10100</v>
      </c>
      <c r="B16" s="223" t="s">
        <v>3471</v>
      </c>
      <c r="C16" s="208"/>
      <c r="D16" s="208"/>
      <c r="E16" s="220">
        <v>10.8</v>
      </c>
      <c r="F16" s="224">
        <v>2.7</v>
      </c>
    </row>
    <row r="17" spans="1:6" ht="24.95" customHeight="1" thickBot="1">
      <c r="A17" s="289">
        <v>10101</v>
      </c>
      <c r="B17" s="223" t="s">
        <v>7211</v>
      </c>
      <c r="C17" s="208"/>
      <c r="D17" s="208"/>
      <c r="E17" s="421">
        <v>14.8</v>
      </c>
      <c r="F17" s="422">
        <v>3.7</v>
      </c>
    </row>
    <row r="18" spans="1:6" ht="24.95" customHeight="1" thickBot="1">
      <c r="A18" s="289">
        <v>10102</v>
      </c>
      <c r="B18" s="223" t="s">
        <v>7212</v>
      </c>
      <c r="C18" s="208"/>
      <c r="D18" s="208"/>
      <c r="E18" s="421">
        <v>6.8</v>
      </c>
      <c r="F18" s="422">
        <v>1.7</v>
      </c>
    </row>
    <row r="19" spans="1:6" ht="24.95" customHeight="1" thickBot="1">
      <c r="A19" s="216">
        <v>10111</v>
      </c>
      <c r="B19" s="223" t="s">
        <v>3472</v>
      </c>
      <c r="C19" s="208"/>
      <c r="D19" s="208"/>
      <c r="E19" s="421">
        <v>10.8</v>
      </c>
      <c r="F19" s="422">
        <v>2.7</v>
      </c>
    </row>
    <row r="20" spans="1:6" ht="24.95" customHeight="1" thickBot="1">
      <c r="A20" s="216">
        <v>10123</v>
      </c>
      <c r="B20" s="223" t="s">
        <v>3473</v>
      </c>
      <c r="C20" s="208"/>
      <c r="D20" s="208"/>
      <c r="E20" s="421">
        <v>6.8</v>
      </c>
      <c r="F20" s="422">
        <v>1.7</v>
      </c>
    </row>
    <row r="21" spans="1:6" ht="24.95" customHeight="1" thickBot="1">
      <c r="A21" s="216">
        <v>10120</v>
      </c>
      <c r="B21" s="223" t="s">
        <v>3474</v>
      </c>
      <c r="C21" s="208"/>
      <c r="D21" s="208"/>
      <c r="E21" s="421">
        <v>10.8</v>
      </c>
      <c r="F21" s="422">
        <v>2.7</v>
      </c>
    </row>
    <row r="22" spans="1:6" ht="24.95" customHeight="1" thickBot="1">
      <c r="A22" s="216">
        <v>10130</v>
      </c>
      <c r="B22" s="223" t="s">
        <v>3475</v>
      </c>
      <c r="C22" s="208"/>
      <c r="D22" s="208"/>
      <c r="E22" s="421">
        <v>6.8</v>
      </c>
      <c r="F22" s="422">
        <v>1.7</v>
      </c>
    </row>
    <row r="23" spans="1:6" ht="24.95" customHeight="1" thickBot="1">
      <c r="A23" s="216">
        <v>10135</v>
      </c>
      <c r="B23" s="223" t="s">
        <v>3476</v>
      </c>
      <c r="C23" s="208"/>
      <c r="D23" s="208"/>
      <c r="E23" s="421">
        <v>9.6</v>
      </c>
      <c r="F23" s="422">
        <v>2.4</v>
      </c>
    </row>
    <row r="24" spans="1:6" ht="24.95" customHeight="1" thickBot="1">
      <c r="A24" s="216">
        <v>10140</v>
      </c>
      <c r="B24" s="223" t="s">
        <v>3477</v>
      </c>
      <c r="C24" s="208"/>
      <c r="D24" s="208"/>
      <c r="E24" s="421">
        <v>12.8</v>
      </c>
      <c r="F24" s="422">
        <v>3.2</v>
      </c>
    </row>
    <row r="25" spans="1:6" ht="24.95" customHeight="1" thickBot="1">
      <c r="A25" s="216">
        <v>10150</v>
      </c>
      <c r="B25" s="223" t="s">
        <v>3478</v>
      </c>
      <c r="C25" s="208"/>
      <c r="D25" s="208"/>
      <c r="E25" s="421">
        <v>6.8</v>
      </c>
      <c r="F25" s="422">
        <v>1.7</v>
      </c>
    </row>
    <row r="26" spans="1:6" ht="24.95" customHeight="1" thickBot="1">
      <c r="A26" s="216">
        <v>10151</v>
      </c>
      <c r="B26" s="223" t="s">
        <v>3479</v>
      </c>
      <c r="C26" s="208"/>
      <c r="D26" s="208"/>
      <c r="E26" s="421">
        <v>10.8</v>
      </c>
      <c r="F26" s="422">
        <v>2.7</v>
      </c>
    </row>
    <row r="27" spans="1:6" ht="24.95" customHeight="1" thickBot="1">
      <c r="A27" s="216">
        <v>10170</v>
      </c>
      <c r="B27" s="223" t="s">
        <v>3283</v>
      </c>
      <c r="C27" s="208">
        <v>2</v>
      </c>
      <c r="D27" s="208">
        <v>1</v>
      </c>
      <c r="E27" s="421">
        <v>9.24</v>
      </c>
      <c r="F27" s="422">
        <v>2.31</v>
      </c>
    </row>
    <row r="28" spans="1:6" ht="24.95" customHeight="1" thickBot="1">
      <c r="A28" s="216">
        <v>10180</v>
      </c>
      <c r="B28" s="223" t="s">
        <v>3480</v>
      </c>
      <c r="C28" s="208"/>
      <c r="D28" s="208"/>
      <c r="E28" s="421">
        <v>10.33</v>
      </c>
      <c r="F28" s="422">
        <v>2.58</v>
      </c>
    </row>
    <row r="29" spans="1:6" ht="24.95" customHeight="1" thickBot="1">
      <c r="A29" s="216">
        <v>10190</v>
      </c>
      <c r="B29" s="223" t="s">
        <v>3481</v>
      </c>
      <c r="C29" s="208"/>
      <c r="D29" s="208"/>
      <c r="E29" s="421">
        <v>6.8</v>
      </c>
      <c r="F29" s="422">
        <v>1.7</v>
      </c>
    </row>
    <row r="30" spans="1:6" ht="24.95" customHeight="1" thickBot="1">
      <c r="A30" s="216">
        <v>10220</v>
      </c>
      <c r="B30" s="223" t="s">
        <v>3482</v>
      </c>
      <c r="C30" s="208"/>
      <c r="D30" s="208"/>
      <c r="E30" s="421">
        <v>6.8</v>
      </c>
      <c r="F30" s="422">
        <v>1.7</v>
      </c>
    </row>
    <row r="31" spans="1:6" ht="24.95" customHeight="1" thickBot="1">
      <c r="A31" s="216">
        <v>10225</v>
      </c>
      <c r="B31" s="223" t="s">
        <v>3483</v>
      </c>
      <c r="C31" s="208"/>
      <c r="D31" s="208"/>
      <c r="E31" s="421">
        <v>6.8</v>
      </c>
      <c r="F31" s="422">
        <v>1.7</v>
      </c>
    </row>
    <row r="32" spans="1:6" ht="24.95" customHeight="1" thickBot="1">
      <c r="A32" s="216">
        <v>10230</v>
      </c>
      <c r="B32" s="223" t="s">
        <v>3484</v>
      </c>
      <c r="C32" s="208"/>
      <c r="D32" s="208"/>
      <c r="E32" s="421">
        <v>10.8</v>
      </c>
      <c r="F32" s="422">
        <v>2.7</v>
      </c>
    </row>
    <row r="33" spans="1:6" ht="24.95" customHeight="1" thickBot="1">
      <c r="A33" s="216">
        <v>10270</v>
      </c>
      <c r="B33" s="223" t="s">
        <v>3485</v>
      </c>
      <c r="C33" s="208"/>
      <c r="D33" s="208"/>
      <c r="E33" s="421">
        <v>4</v>
      </c>
      <c r="F33" s="422">
        <v>1</v>
      </c>
    </row>
    <row r="34" spans="1:6" ht="24.95" customHeight="1" thickBot="1">
      <c r="A34" s="289">
        <v>10275</v>
      </c>
      <c r="B34" s="223" t="s">
        <v>7213</v>
      </c>
      <c r="C34" s="208"/>
      <c r="D34" s="208"/>
      <c r="E34" s="421">
        <v>6.8</v>
      </c>
      <c r="F34" s="422">
        <v>1.7</v>
      </c>
    </row>
    <row r="35" spans="1:6" ht="24.95" customHeight="1" thickBot="1">
      <c r="A35" s="289">
        <v>10276</v>
      </c>
      <c r="B35" s="223" t="s">
        <v>7214</v>
      </c>
      <c r="C35" s="208"/>
      <c r="D35" s="208"/>
      <c r="E35" s="421">
        <v>10.8</v>
      </c>
      <c r="F35" s="422">
        <v>2.7</v>
      </c>
    </row>
    <row r="36" spans="1:6" s="8" customFormat="1" ht="24.95" customHeight="1" thickBot="1">
      <c r="A36" s="257"/>
      <c r="B36" s="226" t="s">
        <v>3486</v>
      </c>
      <c r="C36" s="226"/>
      <c r="D36" s="226"/>
      <c r="E36" s="258"/>
      <c r="F36" s="259"/>
    </row>
    <row r="37" spans="1:6" ht="24.95" customHeight="1" thickBot="1">
      <c r="A37" s="216">
        <v>10090</v>
      </c>
      <c r="B37" s="223" t="s">
        <v>3487</v>
      </c>
      <c r="C37" s="208"/>
      <c r="D37" s="208"/>
      <c r="E37" s="421">
        <v>42</v>
      </c>
      <c r="F37" s="422">
        <v>10.5</v>
      </c>
    </row>
    <row r="38" spans="1:6" ht="24.95" customHeight="1" thickBot="1">
      <c r="A38" s="216">
        <v>10203</v>
      </c>
      <c r="B38" s="223" t="s">
        <v>3488</v>
      </c>
      <c r="C38" s="208"/>
      <c r="D38" s="208"/>
      <c r="E38" s="421">
        <v>42</v>
      </c>
      <c r="F38" s="422">
        <v>10.5</v>
      </c>
    </row>
    <row r="39" spans="1:6" s="8" customFormat="1" ht="24.95" customHeight="1" thickBot="1">
      <c r="A39" s="257"/>
      <c r="B39" s="226" t="s">
        <v>3489</v>
      </c>
      <c r="C39" s="226"/>
      <c r="D39" s="226"/>
      <c r="E39" s="258"/>
      <c r="F39" s="259"/>
    </row>
    <row r="40" spans="1:6" ht="24.95" customHeight="1" thickBot="1">
      <c r="A40" s="216">
        <v>10505</v>
      </c>
      <c r="B40" s="223" t="s">
        <v>3490</v>
      </c>
      <c r="C40" s="208"/>
      <c r="D40" s="208"/>
      <c r="E40" s="421">
        <v>10.8</v>
      </c>
      <c r="F40" s="422">
        <v>2.7</v>
      </c>
    </row>
    <row r="41" spans="1:6" ht="24.95" customHeight="1" thickBot="1">
      <c r="A41" s="216">
        <v>10520</v>
      </c>
      <c r="B41" s="223" t="s">
        <v>3491</v>
      </c>
      <c r="C41" s="208"/>
      <c r="D41" s="208"/>
      <c r="E41" s="421">
        <v>10.8</v>
      </c>
      <c r="F41" s="422">
        <v>2.7</v>
      </c>
    </row>
    <row r="42" spans="1:6" ht="24.95" customHeight="1" thickBot="1">
      <c r="A42" s="216">
        <v>10521</v>
      </c>
      <c r="B42" s="223" t="s">
        <v>3492</v>
      </c>
      <c r="C42" s="208"/>
      <c r="D42" s="208"/>
      <c r="E42" s="421">
        <v>16</v>
      </c>
      <c r="F42" s="422">
        <v>4</v>
      </c>
    </row>
    <row r="43" spans="1:6" ht="24.95" customHeight="1" thickBot="1">
      <c r="A43" s="216">
        <v>10523</v>
      </c>
      <c r="B43" s="223" t="s">
        <v>3493</v>
      </c>
      <c r="C43" s="208"/>
      <c r="D43" s="208"/>
      <c r="E43" s="421">
        <v>6.8</v>
      </c>
      <c r="F43" s="422">
        <v>1.7</v>
      </c>
    </row>
    <row r="44" spans="1:6" ht="24.95" customHeight="1" thickBot="1">
      <c r="A44" s="216">
        <v>10524</v>
      </c>
      <c r="B44" s="223" t="s">
        <v>3494</v>
      </c>
      <c r="C44" s="208"/>
      <c r="D44" s="208"/>
      <c r="E44" s="421">
        <v>6.8</v>
      </c>
      <c r="F44" s="422">
        <v>1.7</v>
      </c>
    </row>
    <row r="45" spans="1:6" ht="24.95" customHeight="1" thickBot="1">
      <c r="A45" s="216">
        <v>10525</v>
      </c>
      <c r="B45" s="223" t="s">
        <v>3495</v>
      </c>
      <c r="C45" s="208"/>
      <c r="D45" s="208"/>
      <c r="E45" s="421">
        <v>10.8</v>
      </c>
      <c r="F45" s="422">
        <v>2.7</v>
      </c>
    </row>
    <row r="46" spans="1:6" ht="24.95" customHeight="1" thickBot="1">
      <c r="A46" s="289">
        <v>10530</v>
      </c>
      <c r="B46" s="223" t="s">
        <v>7215</v>
      </c>
      <c r="C46" s="208"/>
      <c r="D46" s="208"/>
      <c r="E46" s="421">
        <v>10.8</v>
      </c>
      <c r="F46" s="422">
        <v>2.7</v>
      </c>
    </row>
    <row r="47" spans="1:6" ht="24.95" customHeight="1" thickBot="1">
      <c r="A47" s="216">
        <v>10535</v>
      </c>
      <c r="B47" s="223" t="s">
        <v>3496</v>
      </c>
      <c r="C47" s="208"/>
      <c r="D47" s="208"/>
      <c r="E47" s="421">
        <v>10.8</v>
      </c>
      <c r="F47" s="422">
        <v>2.7</v>
      </c>
    </row>
    <row r="48" spans="1:6" ht="24.95" customHeight="1" thickBot="1">
      <c r="A48" s="216">
        <v>10545</v>
      </c>
      <c r="B48" s="223" t="s">
        <v>3497</v>
      </c>
      <c r="C48" s="208"/>
      <c r="D48" s="208"/>
      <c r="E48" s="421">
        <v>10.8</v>
      </c>
      <c r="F48" s="422">
        <v>2.7</v>
      </c>
    </row>
    <row r="49" spans="1:6" ht="24.95" customHeight="1" thickBot="1">
      <c r="A49" s="216">
        <v>10546</v>
      </c>
      <c r="B49" s="223" t="s">
        <v>3498</v>
      </c>
      <c r="C49" s="208"/>
      <c r="D49" s="208"/>
      <c r="E49" s="421">
        <v>16</v>
      </c>
      <c r="F49" s="422">
        <v>4</v>
      </c>
    </row>
    <row r="50" spans="1:6" ht="24.95" customHeight="1" thickBot="1">
      <c r="A50" s="289">
        <v>10547</v>
      </c>
      <c r="B50" s="223" t="s">
        <v>7216</v>
      </c>
      <c r="C50" s="208"/>
      <c r="D50" s="208"/>
      <c r="E50" s="421">
        <v>10.8</v>
      </c>
      <c r="F50" s="422">
        <v>2.7</v>
      </c>
    </row>
    <row r="51" spans="1:6" ht="24.95" customHeight="1" thickBot="1">
      <c r="A51" s="216">
        <v>10550</v>
      </c>
      <c r="B51" s="223" t="s">
        <v>3499</v>
      </c>
      <c r="C51" s="208"/>
      <c r="D51" s="208"/>
      <c r="E51" s="421">
        <v>10.8</v>
      </c>
      <c r="F51" s="422">
        <v>2.7</v>
      </c>
    </row>
    <row r="52" spans="1:6" ht="24.95" customHeight="1" thickBot="1">
      <c r="A52" s="216">
        <v>10554</v>
      </c>
      <c r="B52" s="223" t="s">
        <v>3500</v>
      </c>
      <c r="C52" s="208"/>
      <c r="D52" s="208"/>
      <c r="E52" s="421">
        <v>10.8</v>
      </c>
      <c r="F52" s="422">
        <v>2.7</v>
      </c>
    </row>
    <row r="53" spans="1:6" ht="24.95" customHeight="1" thickBot="1">
      <c r="A53" s="216">
        <v>10552</v>
      </c>
      <c r="B53" s="309" t="s">
        <v>7217</v>
      </c>
      <c r="C53" s="208"/>
      <c r="D53" s="208"/>
      <c r="E53" s="421">
        <v>10.8</v>
      </c>
      <c r="F53" s="422">
        <v>2.7</v>
      </c>
    </row>
    <row r="54" spans="1:6" ht="24.95" customHeight="1" thickBot="1">
      <c r="A54" s="216">
        <v>10553</v>
      </c>
      <c r="B54" s="223" t="s">
        <v>3501</v>
      </c>
      <c r="C54" s="208"/>
      <c r="D54" s="208"/>
      <c r="E54" s="421">
        <v>10.8</v>
      </c>
      <c r="F54" s="422">
        <v>2.7</v>
      </c>
    </row>
    <row r="55" spans="1:6" ht="24.95" customHeight="1" thickBot="1">
      <c r="A55" s="216">
        <v>10555</v>
      </c>
      <c r="B55" s="223" t="s">
        <v>3502</v>
      </c>
      <c r="C55" s="208"/>
      <c r="D55" s="208"/>
      <c r="E55" s="421">
        <v>10.8</v>
      </c>
      <c r="F55" s="422">
        <v>2.7</v>
      </c>
    </row>
    <row r="56" spans="1:6" ht="24.95" customHeight="1" thickBot="1">
      <c r="A56" s="216">
        <v>10600</v>
      </c>
      <c r="B56" s="223" t="s">
        <v>3503</v>
      </c>
      <c r="C56" s="208"/>
      <c r="D56" s="208"/>
      <c r="E56" s="421">
        <v>6.8</v>
      </c>
      <c r="F56" s="422">
        <v>1.7</v>
      </c>
    </row>
    <row r="57" spans="1:6" ht="24.95" customHeight="1" thickBot="1">
      <c r="A57" s="289">
        <v>10602</v>
      </c>
      <c r="B57" s="309" t="s">
        <v>3577</v>
      </c>
      <c r="C57" s="419"/>
      <c r="D57" s="419"/>
      <c r="E57" s="423">
        <v>6.8</v>
      </c>
      <c r="F57" s="424">
        <v>1.7</v>
      </c>
    </row>
    <row r="58" spans="1:6" ht="24.95" customHeight="1" thickBot="1">
      <c r="A58" s="216">
        <v>10592</v>
      </c>
      <c r="B58" s="223" t="s">
        <v>3504</v>
      </c>
      <c r="C58" s="208"/>
      <c r="D58" s="208"/>
      <c r="E58" s="421">
        <v>6.8</v>
      </c>
      <c r="F58" s="422">
        <v>1.7</v>
      </c>
    </row>
    <row r="59" spans="1:6" ht="24.95" customHeight="1" thickBot="1">
      <c r="A59" s="216">
        <v>10589</v>
      </c>
      <c r="B59" s="223" t="s">
        <v>3505</v>
      </c>
      <c r="C59" s="208"/>
      <c r="D59" s="208"/>
      <c r="E59" s="421">
        <v>6.8</v>
      </c>
      <c r="F59" s="422">
        <v>1.7</v>
      </c>
    </row>
    <row r="60" spans="1:6" ht="24.95" customHeight="1" thickBot="1">
      <c r="A60" s="216">
        <v>10570</v>
      </c>
      <c r="B60" s="223" t="s">
        <v>3506</v>
      </c>
      <c r="C60" s="208"/>
      <c r="D60" s="208"/>
      <c r="E60" s="421">
        <v>10.8</v>
      </c>
      <c r="F60" s="422">
        <v>2.7</v>
      </c>
    </row>
    <row r="61" spans="1:6" ht="24.95" customHeight="1" thickBot="1">
      <c r="A61" s="216">
        <v>10584</v>
      </c>
      <c r="B61" s="223" t="s">
        <v>3507</v>
      </c>
      <c r="C61" s="208"/>
      <c r="D61" s="208"/>
      <c r="E61" s="421">
        <v>12.8</v>
      </c>
      <c r="F61" s="422">
        <v>3.2</v>
      </c>
    </row>
    <row r="62" spans="1:6" ht="24.95" customHeight="1" thickBot="1">
      <c r="A62" s="216">
        <v>10585</v>
      </c>
      <c r="B62" s="223" t="s">
        <v>3508</v>
      </c>
      <c r="C62" s="208"/>
      <c r="D62" s="208"/>
      <c r="E62" s="421">
        <v>16</v>
      </c>
      <c r="F62" s="422">
        <v>4</v>
      </c>
    </row>
    <row r="63" spans="1:6" ht="24.95" customHeight="1" thickBot="1">
      <c r="A63" s="216">
        <v>10599</v>
      </c>
      <c r="B63" s="223" t="s">
        <v>3509</v>
      </c>
      <c r="C63" s="208"/>
      <c r="D63" s="208"/>
      <c r="E63" s="421">
        <v>4</v>
      </c>
      <c r="F63" s="422">
        <v>1</v>
      </c>
    </row>
    <row r="64" spans="1:6" s="8" customFormat="1" ht="24.95" customHeight="1" thickBot="1">
      <c r="A64" s="257"/>
      <c r="B64" s="226" t="s">
        <v>3510</v>
      </c>
      <c r="C64" s="226"/>
      <c r="D64" s="226"/>
      <c r="E64" s="258"/>
      <c r="F64" s="259"/>
    </row>
    <row r="65" spans="1:6" ht="24.95" customHeight="1" thickBot="1">
      <c r="A65" s="216">
        <v>10405</v>
      </c>
      <c r="B65" s="223" t="s">
        <v>3511</v>
      </c>
      <c r="C65" s="232"/>
      <c r="D65" s="232"/>
      <c r="E65" s="421">
        <v>6.8</v>
      </c>
      <c r="F65" s="422">
        <v>1.7</v>
      </c>
    </row>
    <row r="66" spans="1:6" ht="24.95" customHeight="1" thickBot="1">
      <c r="A66" s="216">
        <v>10406</v>
      </c>
      <c r="B66" s="223" t="s">
        <v>3512</v>
      </c>
      <c r="C66" s="232"/>
      <c r="D66" s="232"/>
      <c r="E66" s="421">
        <v>10.8</v>
      </c>
      <c r="F66" s="422">
        <v>2.7</v>
      </c>
    </row>
    <row r="67" spans="1:6" ht="24.95" customHeight="1" thickBot="1">
      <c r="A67" s="216">
        <v>10425</v>
      </c>
      <c r="B67" s="223" t="s">
        <v>3513</v>
      </c>
      <c r="C67" s="232"/>
      <c r="D67" s="232"/>
      <c r="E67" s="421">
        <v>6.8</v>
      </c>
      <c r="F67" s="422">
        <v>1.7</v>
      </c>
    </row>
    <row r="68" spans="1:6" ht="24.95" customHeight="1" thickBot="1">
      <c r="A68" s="216">
        <v>10430</v>
      </c>
      <c r="B68" s="223" t="s">
        <v>3514</v>
      </c>
      <c r="C68" s="232"/>
      <c r="D68" s="232"/>
      <c r="E68" s="421">
        <v>10.8</v>
      </c>
      <c r="F68" s="422">
        <v>2.7</v>
      </c>
    </row>
    <row r="69" spans="1:6" ht="24.95" customHeight="1" thickBot="1">
      <c r="A69" s="289">
        <v>10431</v>
      </c>
      <c r="B69" s="223" t="s">
        <v>7218</v>
      </c>
      <c r="C69" s="232"/>
      <c r="D69" s="232"/>
      <c r="E69" s="421">
        <v>6.8</v>
      </c>
      <c r="F69" s="422">
        <v>1.7</v>
      </c>
    </row>
    <row r="70" spans="1:6" ht="24.95" customHeight="1" thickBot="1">
      <c r="A70" s="289">
        <v>10432</v>
      </c>
      <c r="B70" s="223" t="s">
        <v>7219</v>
      </c>
      <c r="C70" s="232"/>
      <c r="D70" s="232"/>
      <c r="E70" s="421">
        <v>10.8</v>
      </c>
      <c r="F70" s="422">
        <v>2.7</v>
      </c>
    </row>
    <row r="71" spans="1:6" ht="24.95" customHeight="1" thickBot="1">
      <c r="A71" s="216">
        <v>10442</v>
      </c>
      <c r="B71" s="223" t="s">
        <v>3515</v>
      </c>
      <c r="C71" s="232"/>
      <c r="D71" s="232"/>
      <c r="E71" s="421">
        <v>6.8</v>
      </c>
      <c r="F71" s="422">
        <v>1.7</v>
      </c>
    </row>
    <row r="72" spans="1:6" ht="24.95" customHeight="1" thickBot="1">
      <c r="A72" s="216">
        <v>10440</v>
      </c>
      <c r="B72" s="223" t="s">
        <v>3516</v>
      </c>
      <c r="C72" s="232"/>
      <c r="D72" s="232"/>
      <c r="E72" s="421">
        <v>10.8</v>
      </c>
      <c r="F72" s="422">
        <v>2.7</v>
      </c>
    </row>
    <row r="73" spans="1:6" ht="24.95" customHeight="1" thickBot="1">
      <c r="A73" s="289">
        <v>10449</v>
      </c>
      <c r="B73" s="223" t="s">
        <v>7220</v>
      </c>
      <c r="C73" s="232"/>
      <c r="D73" s="232"/>
      <c r="E73" s="421">
        <v>6.8</v>
      </c>
      <c r="F73" s="422">
        <v>1.7</v>
      </c>
    </row>
    <row r="74" spans="1:6" ht="24.95" customHeight="1" thickBot="1">
      <c r="A74" s="216">
        <v>10450</v>
      </c>
      <c r="B74" s="418" t="s">
        <v>7221</v>
      </c>
      <c r="C74" s="232"/>
      <c r="D74" s="232"/>
      <c r="E74" s="421">
        <v>10.8</v>
      </c>
      <c r="F74" s="422">
        <v>2.7</v>
      </c>
    </row>
    <row r="75" spans="1:6" ht="24.95" customHeight="1" thickBot="1">
      <c r="A75" s="216">
        <v>10470</v>
      </c>
      <c r="B75" s="223" t="s">
        <v>3517</v>
      </c>
      <c r="C75" s="232"/>
      <c r="D75" s="232"/>
      <c r="E75" s="421">
        <v>4</v>
      </c>
      <c r="F75" s="422">
        <v>1</v>
      </c>
    </row>
    <row r="76" spans="1:6" s="8" customFormat="1" ht="24.95" customHeight="1" thickBot="1">
      <c r="A76" s="257"/>
      <c r="B76" s="226" t="s">
        <v>3518</v>
      </c>
      <c r="C76" s="226"/>
      <c r="D76" s="226"/>
      <c r="E76" s="258"/>
      <c r="F76" s="259"/>
    </row>
    <row r="77" spans="1:6" ht="24.95" customHeight="1" thickBot="1">
      <c r="A77" s="216">
        <v>13100</v>
      </c>
      <c r="B77" s="223" t="s">
        <v>3519</v>
      </c>
      <c r="C77" s="232"/>
      <c r="D77" s="232"/>
      <c r="E77" s="421">
        <v>32</v>
      </c>
      <c r="F77" s="422">
        <v>8</v>
      </c>
    </row>
    <row r="78" spans="1:6" ht="24.95" customHeight="1" thickBot="1">
      <c r="A78" s="216">
        <v>13105</v>
      </c>
      <c r="B78" s="223" t="s">
        <v>3520</v>
      </c>
      <c r="C78" s="232"/>
      <c r="D78" s="232"/>
      <c r="E78" s="421">
        <v>27.2</v>
      </c>
      <c r="F78" s="422">
        <v>6.8</v>
      </c>
    </row>
    <row r="79" spans="1:6" ht="24.95" customHeight="1" thickBot="1">
      <c r="A79" s="216">
        <v>13110</v>
      </c>
      <c r="B79" s="223" t="s">
        <v>3521</v>
      </c>
      <c r="C79" s="232"/>
      <c r="D79" s="232"/>
      <c r="E79" s="421">
        <v>4</v>
      </c>
      <c r="F79" s="422">
        <v>1</v>
      </c>
    </row>
    <row r="80" spans="1:6" ht="24.95" customHeight="1" thickBot="1">
      <c r="A80" s="382">
        <v>13115</v>
      </c>
      <c r="B80" s="223" t="s">
        <v>7222</v>
      </c>
      <c r="C80" s="232"/>
      <c r="D80" s="232"/>
      <c r="E80" s="421">
        <v>56</v>
      </c>
      <c r="F80" s="422">
        <v>14</v>
      </c>
    </row>
    <row r="81" spans="1:6" ht="24.95" customHeight="1" thickBot="1">
      <c r="A81" s="216">
        <v>13120</v>
      </c>
      <c r="B81" s="223" t="s">
        <v>3522</v>
      </c>
      <c r="C81" s="232"/>
      <c r="D81" s="232"/>
      <c r="E81" s="421">
        <v>40</v>
      </c>
      <c r="F81" s="422">
        <v>10</v>
      </c>
    </row>
    <row r="82" spans="1:6" ht="24.95" customHeight="1" thickBot="1">
      <c r="A82" s="216">
        <v>17307</v>
      </c>
      <c r="B82" s="309" t="s">
        <v>7223</v>
      </c>
      <c r="C82" s="232"/>
      <c r="D82" s="232"/>
      <c r="E82" s="421">
        <v>160</v>
      </c>
      <c r="F82" s="422">
        <v>40</v>
      </c>
    </row>
    <row r="83" spans="1:6" s="8" customFormat="1" ht="24.95" customHeight="1" thickBot="1">
      <c r="A83" s="257"/>
      <c r="B83" s="226" t="s">
        <v>3523</v>
      </c>
      <c r="C83" s="226"/>
      <c r="D83" s="226"/>
      <c r="E83" s="258"/>
      <c r="F83" s="259"/>
    </row>
    <row r="84" spans="1:6" s="8" customFormat="1" ht="24.95" customHeight="1" thickBot="1">
      <c r="A84" s="257"/>
      <c r="B84" s="226" t="s">
        <v>3524</v>
      </c>
      <c r="C84" s="226"/>
      <c r="D84" s="226"/>
      <c r="E84" s="258"/>
      <c r="F84" s="259"/>
    </row>
    <row r="85" spans="1:6" ht="24.95" customHeight="1" thickBot="1">
      <c r="A85" s="216">
        <v>11010</v>
      </c>
      <c r="B85" s="223" t="s">
        <v>3525</v>
      </c>
      <c r="C85" s="232"/>
      <c r="D85" s="232"/>
      <c r="E85" s="421">
        <v>6.8</v>
      </c>
      <c r="F85" s="422">
        <v>1.7</v>
      </c>
    </row>
    <row r="86" spans="1:6" ht="24.95" customHeight="1" thickBot="1">
      <c r="A86" s="216">
        <v>11015</v>
      </c>
      <c r="B86" s="223" t="s">
        <v>3526</v>
      </c>
      <c r="C86" s="232"/>
      <c r="D86" s="232"/>
      <c r="E86" s="421">
        <v>4</v>
      </c>
      <c r="F86" s="422">
        <v>1</v>
      </c>
    </row>
    <row r="87" spans="1:6" s="8" customFormat="1" ht="24.95" customHeight="1" thickBot="1">
      <c r="A87" s="257"/>
      <c r="B87" s="226" t="s">
        <v>3527</v>
      </c>
      <c r="C87" s="226"/>
      <c r="D87" s="226"/>
      <c r="E87" s="258"/>
      <c r="F87" s="259"/>
    </row>
    <row r="88" spans="1:6" ht="24.95" customHeight="1" thickBot="1">
      <c r="A88" s="216">
        <v>11110</v>
      </c>
      <c r="B88" s="223" t="s">
        <v>3528</v>
      </c>
      <c r="C88" s="232"/>
      <c r="D88" s="232"/>
      <c r="E88" s="421">
        <v>6.8</v>
      </c>
      <c r="F88" s="422">
        <v>1.7</v>
      </c>
    </row>
    <row r="89" spans="1:6" ht="24.95" customHeight="1" thickBot="1">
      <c r="A89" s="216">
        <v>11130</v>
      </c>
      <c r="B89" s="223" t="s">
        <v>3529</v>
      </c>
      <c r="C89" s="232"/>
      <c r="D89" s="232"/>
      <c r="E89" s="421">
        <v>17.600000000000001</v>
      </c>
      <c r="F89" s="422">
        <v>4.4000000000000004</v>
      </c>
    </row>
    <row r="90" spans="1:6" ht="24.95" customHeight="1" thickBot="1">
      <c r="A90" s="289">
        <v>11135</v>
      </c>
      <c r="B90" s="223" t="s">
        <v>7224</v>
      </c>
      <c r="C90" s="232"/>
      <c r="D90" s="232"/>
      <c r="E90" s="421">
        <v>24</v>
      </c>
      <c r="F90" s="422">
        <v>6</v>
      </c>
    </row>
    <row r="91" spans="1:6" ht="24.95" customHeight="1" thickBot="1">
      <c r="A91" s="216">
        <v>11140</v>
      </c>
      <c r="B91" s="223" t="s">
        <v>7225</v>
      </c>
      <c r="C91" s="232"/>
      <c r="D91" s="232"/>
      <c r="E91" s="421">
        <v>32</v>
      </c>
      <c r="F91" s="422">
        <v>8</v>
      </c>
    </row>
    <row r="92" spans="1:6" ht="24.95" customHeight="1" thickBot="1">
      <c r="A92" s="216">
        <v>11150</v>
      </c>
      <c r="B92" s="223" t="s">
        <v>7226</v>
      </c>
      <c r="C92" s="232"/>
      <c r="D92" s="232"/>
      <c r="E92" s="421">
        <v>40</v>
      </c>
      <c r="F92" s="422">
        <v>10</v>
      </c>
    </row>
    <row r="93" spans="1:6" ht="24.95" customHeight="1" thickBot="1">
      <c r="A93" s="289">
        <v>11155</v>
      </c>
      <c r="B93" s="223" t="s">
        <v>7227</v>
      </c>
      <c r="C93" s="232"/>
      <c r="D93" s="232"/>
      <c r="E93" s="421">
        <v>40</v>
      </c>
      <c r="F93" s="422">
        <v>10</v>
      </c>
    </row>
    <row r="94" spans="1:6" ht="24.95" customHeight="1" thickBot="1">
      <c r="A94" s="289">
        <v>11160</v>
      </c>
      <c r="B94" s="223" t="s">
        <v>7228</v>
      </c>
      <c r="C94" s="232"/>
      <c r="D94" s="232"/>
      <c r="E94" s="421">
        <v>32</v>
      </c>
      <c r="F94" s="422">
        <v>8</v>
      </c>
    </row>
    <row r="95" spans="1:6" ht="24.95" customHeight="1" thickBot="1">
      <c r="A95" s="289">
        <v>11165</v>
      </c>
      <c r="B95" s="223" t="s">
        <v>7229</v>
      </c>
      <c r="C95" s="232"/>
      <c r="D95" s="232"/>
      <c r="E95" s="421">
        <v>32</v>
      </c>
      <c r="F95" s="422">
        <v>8</v>
      </c>
    </row>
    <row r="96" spans="1:6" ht="24.95" customHeight="1" thickBot="1">
      <c r="A96" s="216">
        <v>11170</v>
      </c>
      <c r="B96" s="223" t="s">
        <v>3530</v>
      </c>
      <c r="C96" s="232"/>
      <c r="D96" s="232"/>
      <c r="E96" s="421">
        <v>48</v>
      </c>
      <c r="F96" s="422">
        <v>12</v>
      </c>
    </row>
    <row r="97" spans="1:6" ht="24.95" customHeight="1" thickBot="1">
      <c r="A97" s="289">
        <v>11175</v>
      </c>
      <c r="B97" s="223" t="s">
        <v>7230</v>
      </c>
      <c r="C97" s="232"/>
      <c r="D97" s="232"/>
      <c r="E97" s="421">
        <v>72</v>
      </c>
      <c r="F97" s="422">
        <v>18</v>
      </c>
    </row>
    <row r="98" spans="1:6" ht="24.95" customHeight="1" thickBot="1">
      <c r="A98" s="216">
        <v>11200</v>
      </c>
      <c r="B98" s="223" t="s">
        <v>3531</v>
      </c>
      <c r="C98" s="232"/>
      <c r="D98" s="232"/>
      <c r="E98" s="421">
        <v>19.32</v>
      </c>
      <c r="F98" s="422">
        <v>4.83</v>
      </c>
    </row>
    <row r="99" spans="1:6" ht="24.95" customHeight="1" thickBot="1">
      <c r="A99" s="216">
        <v>11210</v>
      </c>
      <c r="B99" s="223" t="s">
        <v>3532</v>
      </c>
      <c r="C99" s="232"/>
      <c r="D99" s="232"/>
      <c r="E99" s="421">
        <v>31.72</v>
      </c>
      <c r="F99" s="422">
        <v>7.93</v>
      </c>
    </row>
    <row r="100" spans="1:6" ht="24.95" customHeight="1" thickBot="1">
      <c r="A100" s="216">
        <v>11230</v>
      </c>
      <c r="B100" s="223" t="s">
        <v>3533</v>
      </c>
      <c r="C100" s="232"/>
      <c r="D100" s="232"/>
      <c r="E100" s="421">
        <v>32</v>
      </c>
      <c r="F100" s="422">
        <v>8</v>
      </c>
    </row>
    <row r="101" spans="1:6" s="8" customFormat="1" ht="24.95" customHeight="1" thickBot="1">
      <c r="A101" s="257"/>
      <c r="B101" s="226" t="s">
        <v>3534</v>
      </c>
      <c r="C101" s="226"/>
      <c r="D101" s="226"/>
      <c r="E101" s="258"/>
      <c r="F101" s="259"/>
    </row>
    <row r="102" spans="1:6" ht="24.95" customHeight="1" thickBot="1">
      <c r="A102" s="216">
        <v>11410</v>
      </c>
      <c r="B102" s="223" t="s">
        <v>3535</v>
      </c>
      <c r="C102" s="232"/>
      <c r="D102" s="232"/>
      <c r="E102" s="421">
        <v>6.8</v>
      </c>
      <c r="F102" s="422">
        <v>1.7</v>
      </c>
    </row>
    <row r="103" spans="1:6" ht="24.95" customHeight="1" thickBot="1">
      <c r="A103" s="216">
        <v>11435</v>
      </c>
      <c r="B103" s="223" t="s">
        <v>3536</v>
      </c>
      <c r="C103" s="232"/>
      <c r="D103" s="232"/>
      <c r="E103" s="421">
        <v>56</v>
      </c>
      <c r="F103" s="422">
        <v>14</v>
      </c>
    </row>
    <row r="104" spans="1:6" ht="24.95" customHeight="1" thickBot="1">
      <c r="A104" s="216">
        <v>11441</v>
      </c>
      <c r="B104" s="223" t="s">
        <v>3537</v>
      </c>
      <c r="C104" s="232"/>
      <c r="D104" s="232"/>
      <c r="E104" s="421">
        <v>4.16</v>
      </c>
      <c r="F104" s="422">
        <v>1.04</v>
      </c>
    </row>
    <row r="105" spans="1:6" ht="24.95" customHeight="1" thickBot="1">
      <c r="A105" s="216">
        <v>11495</v>
      </c>
      <c r="B105" s="223" t="s">
        <v>3538</v>
      </c>
      <c r="C105" s="232"/>
      <c r="D105" s="232"/>
      <c r="E105" s="421">
        <v>56</v>
      </c>
      <c r="F105" s="422">
        <v>14</v>
      </c>
    </row>
    <row r="106" spans="1:6" ht="24.95" customHeight="1" thickBot="1">
      <c r="A106" s="216">
        <v>11500</v>
      </c>
      <c r="B106" s="223" t="s">
        <v>3539</v>
      </c>
      <c r="C106" s="232"/>
      <c r="D106" s="232"/>
      <c r="E106" s="421">
        <v>56</v>
      </c>
      <c r="F106" s="422">
        <v>14</v>
      </c>
    </row>
    <row r="107" spans="1:6" ht="24.95" customHeight="1" thickBot="1">
      <c r="A107" s="216">
        <v>11501</v>
      </c>
      <c r="B107" s="223" t="s">
        <v>3540</v>
      </c>
      <c r="C107" s="232"/>
      <c r="D107" s="232"/>
      <c r="E107" s="421">
        <v>14.8</v>
      </c>
      <c r="F107" s="422">
        <v>3.7</v>
      </c>
    </row>
    <row r="108" spans="1:6" s="8" customFormat="1" ht="24.95" customHeight="1" thickBot="1">
      <c r="A108" s="257"/>
      <c r="B108" s="226" t="s">
        <v>3541</v>
      </c>
      <c r="C108" s="226"/>
      <c r="D108" s="226"/>
      <c r="E108" s="258"/>
      <c r="F108" s="259"/>
    </row>
    <row r="109" spans="1:6" s="8" customFormat="1" ht="24.95" customHeight="1" thickBot="1">
      <c r="A109" s="257"/>
      <c r="B109" s="226" t="s">
        <v>3542</v>
      </c>
      <c r="C109" s="226"/>
      <c r="D109" s="226"/>
      <c r="E109" s="258"/>
      <c r="F109" s="259"/>
    </row>
    <row r="110" spans="1:6" ht="24.95" customHeight="1" thickBot="1">
      <c r="A110" s="216">
        <v>10705</v>
      </c>
      <c r="B110" s="223" t="s">
        <v>3543</v>
      </c>
      <c r="C110" s="232"/>
      <c r="D110" s="232"/>
      <c r="E110" s="421">
        <v>6.8</v>
      </c>
      <c r="F110" s="422">
        <v>1.7</v>
      </c>
    </row>
    <row r="111" spans="1:6" ht="24.95" customHeight="1" thickBot="1">
      <c r="A111" s="216">
        <v>10706</v>
      </c>
      <c r="B111" s="223" t="s">
        <v>3544</v>
      </c>
      <c r="C111" s="232"/>
      <c r="D111" s="232"/>
      <c r="E111" s="421">
        <v>10.8</v>
      </c>
      <c r="F111" s="422">
        <v>2.7</v>
      </c>
    </row>
    <row r="112" spans="1:6" ht="24.95" customHeight="1" thickBot="1">
      <c r="A112" s="289">
        <v>10710</v>
      </c>
      <c r="B112" s="223" t="s">
        <v>7231</v>
      </c>
      <c r="C112" s="232"/>
      <c r="D112" s="232"/>
      <c r="E112" s="421">
        <v>6.8</v>
      </c>
      <c r="F112" s="422">
        <v>1.7</v>
      </c>
    </row>
    <row r="113" spans="1:6" ht="24.95" customHeight="1" thickBot="1">
      <c r="A113" s="216">
        <v>10711</v>
      </c>
      <c r="B113" s="223" t="s">
        <v>3545</v>
      </c>
      <c r="C113" s="232"/>
      <c r="D113" s="232"/>
      <c r="E113" s="421">
        <v>10.8</v>
      </c>
      <c r="F113" s="422">
        <v>2.7</v>
      </c>
    </row>
    <row r="114" spans="1:6" ht="24.95" customHeight="1" thickBot="1">
      <c r="A114" s="216">
        <v>10720</v>
      </c>
      <c r="B114" s="223" t="s">
        <v>3546</v>
      </c>
      <c r="C114" s="232"/>
      <c r="D114" s="232"/>
      <c r="E114" s="421">
        <v>6.8</v>
      </c>
      <c r="F114" s="422">
        <v>1.7</v>
      </c>
    </row>
    <row r="115" spans="1:6" ht="24.95" customHeight="1" thickBot="1">
      <c r="A115" s="216">
        <v>10721</v>
      </c>
      <c r="B115" s="223" t="s">
        <v>3547</v>
      </c>
      <c r="C115" s="232"/>
      <c r="D115" s="232"/>
      <c r="E115" s="421">
        <v>10.8</v>
      </c>
      <c r="F115" s="422">
        <v>2.7</v>
      </c>
    </row>
    <row r="116" spans="1:6" ht="24.95" customHeight="1" thickBot="1">
      <c r="A116" s="216">
        <v>10730</v>
      </c>
      <c r="B116" s="223" t="s">
        <v>3548</v>
      </c>
      <c r="C116" s="232"/>
      <c r="D116" s="232"/>
      <c r="E116" s="421">
        <v>6.8</v>
      </c>
      <c r="F116" s="422">
        <v>1.7</v>
      </c>
    </row>
    <row r="117" spans="1:6" ht="24.95" customHeight="1" thickBot="1">
      <c r="A117" s="216">
        <v>10731</v>
      </c>
      <c r="B117" s="223" t="s">
        <v>3549</v>
      </c>
      <c r="C117" s="232"/>
      <c r="D117" s="232"/>
      <c r="E117" s="421">
        <v>10.8</v>
      </c>
      <c r="F117" s="422">
        <v>2.7</v>
      </c>
    </row>
    <row r="118" spans="1:6" ht="24.95" customHeight="1" thickBot="1">
      <c r="A118" s="216">
        <v>10740</v>
      </c>
      <c r="B118" s="223" t="s">
        <v>3550</v>
      </c>
      <c r="C118" s="232"/>
      <c r="D118" s="232"/>
      <c r="E118" s="421">
        <v>10.8</v>
      </c>
      <c r="F118" s="422">
        <v>2.7</v>
      </c>
    </row>
    <row r="119" spans="1:6" ht="24.95" customHeight="1" thickBot="1">
      <c r="A119" s="216">
        <v>10745</v>
      </c>
      <c r="B119" s="223" t="s">
        <v>3551</v>
      </c>
      <c r="C119" s="232"/>
      <c r="D119" s="232"/>
      <c r="E119" s="421">
        <v>10.8</v>
      </c>
      <c r="F119" s="422">
        <v>2.7</v>
      </c>
    </row>
    <row r="120" spans="1:6" ht="24.95" customHeight="1" thickBot="1">
      <c r="A120" s="216">
        <v>10760</v>
      </c>
      <c r="B120" s="223" t="s">
        <v>3552</v>
      </c>
      <c r="C120" s="232"/>
      <c r="D120" s="232"/>
      <c r="E120" s="421">
        <v>10.8</v>
      </c>
      <c r="F120" s="422">
        <v>2.7</v>
      </c>
    </row>
    <row r="121" spans="1:6" ht="24.95" customHeight="1" thickBot="1">
      <c r="A121" s="216">
        <v>10765</v>
      </c>
      <c r="B121" s="223" t="s">
        <v>3553</v>
      </c>
      <c r="C121" s="232"/>
      <c r="D121" s="232"/>
      <c r="E121" s="421">
        <v>10.8</v>
      </c>
      <c r="F121" s="422">
        <v>2.7</v>
      </c>
    </row>
    <row r="122" spans="1:6" ht="24.95" customHeight="1" thickBot="1">
      <c r="A122" s="216">
        <v>10781</v>
      </c>
      <c r="B122" s="223" t="s">
        <v>3554</v>
      </c>
      <c r="C122" s="232"/>
      <c r="D122" s="232"/>
      <c r="E122" s="421">
        <v>10.8</v>
      </c>
      <c r="F122" s="422">
        <v>2.7</v>
      </c>
    </row>
    <row r="123" spans="1:6" ht="24.95" customHeight="1" thickBot="1">
      <c r="A123" s="216">
        <v>10785</v>
      </c>
      <c r="B123" s="223" t="s">
        <v>3555</v>
      </c>
      <c r="C123" s="232"/>
      <c r="D123" s="232"/>
      <c r="E123" s="421">
        <v>10.8</v>
      </c>
      <c r="F123" s="422">
        <v>2.7</v>
      </c>
    </row>
    <row r="124" spans="1:6" ht="24.95" customHeight="1" thickBot="1">
      <c r="A124" s="216">
        <v>10787</v>
      </c>
      <c r="B124" s="223" t="s">
        <v>3556</v>
      </c>
      <c r="C124" s="232"/>
      <c r="D124" s="232"/>
      <c r="E124" s="421">
        <v>10.8</v>
      </c>
      <c r="F124" s="422">
        <v>2.7</v>
      </c>
    </row>
    <row r="125" spans="1:6" ht="24.95" customHeight="1" thickBot="1">
      <c r="A125" s="216">
        <v>10790</v>
      </c>
      <c r="B125" s="223" t="s">
        <v>3557</v>
      </c>
      <c r="C125" s="232"/>
      <c r="D125" s="232"/>
      <c r="E125" s="421">
        <v>14.8</v>
      </c>
      <c r="F125" s="422">
        <v>3.7</v>
      </c>
    </row>
    <row r="126" spans="1:6" ht="24.95" customHeight="1" thickBot="1">
      <c r="A126" s="216">
        <v>10795</v>
      </c>
      <c r="B126" s="223" t="s">
        <v>3558</v>
      </c>
      <c r="C126" s="232"/>
      <c r="D126" s="232"/>
      <c r="E126" s="421">
        <v>4</v>
      </c>
      <c r="F126" s="422">
        <v>1</v>
      </c>
    </row>
    <row r="127" spans="1:6" s="8" customFormat="1" ht="24.95" customHeight="1" thickBot="1">
      <c r="A127" s="257"/>
      <c r="B127" s="226" t="s">
        <v>3559</v>
      </c>
      <c r="C127" s="226"/>
      <c r="D127" s="226"/>
      <c r="E127" s="258"/>
      <c r="F127" s="259"/>
    </row>
    <row r="128" spans="1:6" ht="24.95" customHeight="1" thickBot="1">
      <c r="A128" s="216">
        <v>10805</v>
      </c>
      <c r="B128" s="223" t="s">
        <v>3560</v>
      </c>
      <c r="C128" s="232"/>
      <c r="D128" s="232"/>
      <c r="E128" s="421">
        <v>6.8</v>
      </c>
      <c r="F128" s="422">
        <v>1.7</v>
      </c>
    </row>
    <row r="129" spans="1:6" ht="24.95" customHeight="1" thickBot="1">
      <c r="A129" s="216">
        <v>10806</v>
      </c>
      <c r="B129" s="223" t="s">
        <v>3561</v>
      </c>
      <c r="C129" s="232"/>
      <c r="D129" s="232"/>
      <c r="E129" s="421">
        <v>10.8</v>
      </c>
      <c r="F129" s="422">
        <v>2.7</v>
      </c>
    </row>
    <row r="130" spans="1:6" ht="24.95" customHeight="1" thickBot="1">
      <c r="A130" s="216">
        <v>10810</v>
      </c>
      <c r="B130" s="223" t="s">
        <v>3562</v>
      </c>
      <c r="C130" s="232"/>
      <c r="D130" s="232"/>
      <c r="E130" s="421">
        <v>6.8</v>
      </c>
      <c r="F130" s="422">
        <v>1.7</v>
      </c>
    </row>
    <row r="131" spans="1:6" ht="24.95" customHeight="1" thickBot="1">
      <c r="A131" s="216">
        <v>10811</v>
      </c>
      <c r="B131" s="223" t="s">
        <v>3563</v>
      </c>
      <c r="C131" s="232"/>
      <c r="D131" s="232"/>
      <c r="E131" s="421">
        <v>10.8</v>
      </c>
      <c r="F131" s="422">
        <v>2.7</v>
      </c>
    </row>
    <row r="132" spans="1:6" ht="24.95" customHeight="1" thickBot="1">
      <c r="A132" s="382">
        <v>10815</v>
      </c>
      <c r="B132" s="223" t="s">
        <v>7232</v>
      </c>
      <c r="C132" s="232"/>
      <c r="D132" s="232"/>
      <c r="E132" s="421">
        <v>6.8</v>
      </c>
      <c r="F132" s="422">
        <v>1.7</v>
      </c>
    </row>
    <row r="133" spans="1:6" ht="24.95" customHeight="1" thickBot="1">
      <c r="A133" s="216">
        <v>10825</v>
      </c>
      <c r="B133" s="223" t="s">
        <v>3564</v>
      </c>
      <c r="C133" s="232"/>
      <c r="D133" s="232"/>
      <c r="E133" s="421">
        <v>10.8</v>
      </c>
      <c r="F133" s="422">
        <v>2.7</v>
      </c>
    </row>
    <row r="134" spans="1:6" ht="24.95" customHeight="1" thickBot="1">
      <c r="A134" s="216">
        <v>10830</v>
      </c>
      <c r="B134" s="223" t="s">
        <v>3565</v>
      </c>
      <c r="C134" s="232"/>
      <c r="D134" s="232"/>
      <c r="E134" s="421">
        <v>10.8</v>
      </c>
      <c r="F134" s="422">
        <v>2.7</v>
      </c>
    </row>
    <row r="135" spans="1:6" ht="24.95" customHeight="1" thickBot="1">
      <c r="A135" s="216">
        <v>10838</v>
      </c>
      <c r="B135" s="223" t="s">
        <v>3566</v>
      </c>
      <c r="C135" s="232"/>
      <c r="D135" s="232"/>
      <c r="E135" s="421">
        <v>10.8</v>
      </c>
      <c r="F135" s="422">
        <v>2.7</v>
      </c>
    </row>
    <row r="136" spans="1:6" ht="24.95" customHeight="1" thickBot="1">
      <c r="A136" s="216">
        <v>10840</v>
      </c>
      <c r="B136" s="223" t="s">
        <v>3567</v>
      </c>
      <c r="C136" s="232"/>
      <c r="D136" s="232"/>
      <c r="E136" s="421">
        <v>6.8</v>
      </c>
      <c r="F136" s="422">
        <v>1.7</v>
      </c>
    </row>
    <row r="137" spans="1:6" ht="24.95" customHeight="1" thickBot="1">
      <c r="A137" s="216">
        <v>10841</v>
      </c>
      <c r="B137" s="223" t="s">
        <v>3568</v>
      </c>
      <c r="C137" s="232"/>
      <c r="D137" s="232"/>
      <c r="E137" s="421">
        <v>10.8</v>
      </c>
      <c r="F137" s="422">
        <v>2.7</v>
      </c>
    </row>
    <row r="138" spans="1:6" ht="24.95" customHeight="1" thickBot="1">
      <c r="A138" s="216">
        <v>10850</v>
      </c>
      <c r="B138" s="223" t="s">
        <v>3569</v>
      </c>
      <c r="C138" s="232"/>
      <c r="D138" s="232"/>
      <c r="E138" s="421">
        <v>10.8</v>
      </c>
      <c r="F138" s="422">
        <v>2.7</v>
      </c>
    </row>
    <row r="139" spans="1:6" ht="24.95" customHeight="1" thickBot="1">
      <c r="A139" s="216">
        <v>10855</v>
      </c>
      <c r="B139" s="223" t="s">
        <v>3570</v>
      </c>
      <c r="C139" s="232"/>
      <c r="D139" s="232"/>
      <c r="E139" s="421">
        <v>10.8</v>
      </c>
      <c r="F139" s="422">
        <v>2.7</v>
      </c>
    </row>
    <row r="140" spans="1:6" ht="24.95" customHeight="1" thickBot="1">
      <c r="A140" s="289">
        <v>10860</v>
      </c>
      <c r="B140" s="223" t="s">
        <v>7233</v>
      </c>
      <c r="C140" s="232"/>
      <c r="D140" s="232"/>
      <c r="E140" s="421">
        <v>10.8</v>
      </c>
      <c r="F140" s="422">
        <v>2.7</v>
      </c>
    </row>
    <row r="141" spans="1:6" ht="24.95" customHeight="1" thickBot="1">
      <c r="A141" s="216">
        <v>10865</v>
      </c>
      <c r="B141" s="223" t="s">
        <v>3571</v>
      </c>
      <c r="C141" s="232"/>
      <c r="D141" s="232"/>
      <c r="E141" s="421">
        <v>10.8</v>
      </c>
      <c r="F141" s="422">
        <v>2.7</v>
      </c>
    </row>
    <row r="142" spans="1:6" ht="24.95" customHeight="1" thickBot="1">
      <c r="A142" s="382">
        <v>10870</v>
      </c>
      <c r="B142" s="223" t="s">
        <v>7234</v>
      </c>
      <c r="C142" s="232"/>
      <c r="D142" s="232"/>
      <c r="E142" s="421">
        <v>10.8</v>
      </c>
      <c r="F142" s="422">
        <v>2.7</v>
      </c>
    </row>
    <row r="143" spans="1:6" ht="24.95" customHeight="1" thickBot="1">
      <c r="A143" s="216">
        <v>10875</v>
      </c>
      <c r="B143" s="223" t="s">
        <v>3572</v>
      </c>
      <c r="C143" s="232"/>
      <c r="D143" s="232"/>
      <c r="E143" s="421">
        <v>6.8</v>
      </c>
      <c r="F143" s="422">
        <v>1.7</v>
      </c>
    </row>
    <row r="144" spans="1:6" ht="24.95" customHeight="1" thickBot="1">
      <c r="A144" s="216">
        <v>10880</v>
      </c>
      <c r="B144" s="223" t="s">
        <v>3573</v>
      </c>
      <c r="C144" s="232"/>
      <c r="D144" s="232"/>
      <c r="E144" s="421">
        <v>6.8</v>
      </c>
      <c r="F144" s="422">
        <v>1.7</v>
      </c>
    </row>
    <row r="145" spans="1:6" ht="24.95" customHeight="1" thickBot="1">
      <c r="A145" s="216">
        <v>10886</v>
      </c>
      <c r="B145" s="223" t="s">
        <v>3574</v>
      </c>
      <c r="C145" s="232"/>
      <c r="D145" s="232"/>
      <c r="E145" s="421">
        <v>10.8</v>
      </c>
      <c r="F145" s="422">
        <v>2.7</v>
      </c>
    </row>
    <row r="146" spans="1:6" ht="24.95" customHeight="1" thickBot="1">
      <c r="A146" s="216">
        <v>10890</v>
      </c>
      <c r="B146" s="223" t="s">
        <v>3575</v>
      </c>
      <c r="C146" s="232"/>
      <c r="D146" s="232"/>
      <c r="E146" s="421">
        <v>14.75</v>
      </c>
      <c r="F146" s="422">
        <v>3.69</v>
      </c>
    </row>
    <row r="147" spans="1:6" ht="24.95" customHeight="1" thickBot="1">
      <c r="A147" s="216">
        <v>10895</v>
      </c>
      <c r="B147" s="223" t="s">
        <v>3576</v>
      </c>
      <c r="C147" s="232"/>
      <c r="D147" s="232"/>
      <c r="E147" s="421">
        <v>14.75</v>
      </c>
      <c r="F147" s="422">
        <v>3.69</v>
      </c>
    </row>
    <row r="148" spans="1:6" ht="24.95" customHeight="1" thickBot="1">
      <c r="A148" s="216">
        <v>10900</v>
      </c>
      <c r="B148" s="223" t="s">
        <v>3578</v>
      </c>
      <c r="C148" s="232"/>
      <c r="D148" s="232"/>
      <c r="E148" s="421">
        <v>4</v>
      </c>
      <c r="F148" s="422">
        <v>1</v>
      </c>
    </row>
    <row r="149" spans="1:6" s="8" customFormat="1" ht="24.95" customHeight="1" thickBot="1">
      <c r="A149" s="257"/>
      <c r="B149" s="226" t="s">
        <v>3579</v>
      </c>
      <c r="C149" s="226"/>
      <c r="D149" s="226"/>
      <c r="E149" s="258"/>
      <c r="F149" s="259"/>
    </row>
    <row r="150" spans="1:6" ht="24.95" customHeight="1" thickBot="1">
      <c r="A150" s="216">
        <v>10909</v>
      </c>
      <c r="B150" s="223" t="s">
        <v>3580</v>
      </c>
      <c r="C150" s="232"/>
      <c r="D150" s="232"/>
      <c r="E150" s="421">
        <v>14.8</v>
      </c>
      <c r="F150" s="422">
        <v>3.7</v>
      </c>
    </row>
    <row r="151" spans="1:6" ht="24.95" customHeight="1" thickBot="1">
      <c r="A151" s="216">
        <v>10913</v>
      </c>
      <c r="B151" s="223" t="s">
        <v>3581</v>
      </c>
      <c r="C151" s="208"/>
      <c r="D151" s="208"/>
      <c r="E151" s="421">
        <v>56</v>
      </c>
      <c r="F151" s="422">
        <v>14</v>
      </c>
    </row>
    <row r="152" spans="1:6" ht="24.95" customHeight="1" thickBot="1">
      <c r="A152" s="216">
        <v>10725</v>
      </c>
      <c r="B152" s="223" t="s">
        <v>3582</v>
      </c>
      <c r="C152" s="232"/>
      <c r="D152" s="232"/>
      <c r="E152" s="421">
        <v>32</v>
      </c>
      <c r="F152" s="422">
        <v>8</v>
      </c>
    </row>
    <row r="153" spans="1:6" ht="24.95" customHeight="1" thickBot="1">
      <c r="A153" s="216">
        <v>10845</v>
      </c>
      <c r="B153" s="223" t="s">
        <v>3583</v>
      </c>
      <c r="C153" s="232"/>
      <c r="D153" s="232"/>
      <c r="E153" s="421">
        <v>28</v>
      </c>
      <c r="F153" s="422">
        <v>7</v>
      </c>
    </row>
    <row r="154" spans="1:6" ht="24.95" customHeight="1" thickBot="1">
      <c r="A154" s="216">
        <v>11540</v>
      </c>
      <c r="B154" s="223" t="s">
        <v>3584</v>
      </c>
      <c r="C154" s="232"/>
      <c r="D154" s="232"/>
      <c r="E154" s="421">
        <v>40</v>
      </c>
      <c r="F154" s="422">
        <v>10</v>
      </c>
    </row>
    <row r="155" spans="1:6" s="8" customFormat="1" ht="24.95" customHeight="1" thickBot="1">
      <c r="A155" s="257"/>
      <c r="B155" s="226" t="s">
        <v>3585</v>
      </c>
      <c r="C155" s="226"/>
      <c r="D155" s="226"/>
      <c r="E155" s="258"/>
      <c r="F155" s="259"/>
    </row>
    <row r="156" spans="1:6" ht="24.95" customHeight="1" thickBot="1">
      <c r="A156" s="216">
        <v>12001</v>
      </c>
      <c r="B156" s="223" t="s">
        <v>3586</v>
      </c>
      <c r="C156" s="232"/>
      <c r="D156" s="232"/>
      <c r="E156" s="421">
        <v>8</v>
      </c>
      <c r="F156" s="422">
        <v>2</v>
      </c>
    </row>
    <row r="157" spans="1:6" s="8" customFormat="1" ht="24.95" customHeight="1" thickBot="1">
      <c r="A157" s="257"/>
      <c r="B157" s="226" t="s">
        <v>3587</v>
      </c>
      <c r="C157" s="226"/>
      <c r="D157" s="226"/>
      <c r="E157" s="258"/>
      <c r="F157" s="259"/>
    </row>
    <row r="158" spans="1:6" s="8" customFormat="1" ht="24.95" customHeight="1" thickBot="1">
      <c r="A158" s="257"/>
      <c r="B158" s="226" t="s">
        <v>3461</v>
      </c>
      <c r="C158" s="226"/>
      <c r="D158" s="226"/>
      <c r="E158" s="258"/>
      <c r="F158" s="259"/>
    </row>
    <row r="159" spans="1:6" ht="24.95" customHeight="1" thickBot="1">
      <c r="A159" s="216">
        <v>17005</v>
      </c>
      <c r="B159" s="223" t="s">
        <v>3588</v>
      </c>
      <c r="C159" s="232"/>
      <c r="D159" s="232"/>
      <c r="E159" s="421">
        <v>23.2</v>
      </c>
      <c r="F159" s="422">
        <v>5.8</v>
      </c>
    </row>
    <row r="160" spans="1:6" ht="24.95" customHeight="1" thickBot="1">
      <c r="A160" s="216">
        <v>17040</v>
      </c>
      <c r="B160" s="223" t="s">
        <v>3589</v>
      </c>
      <c r="C160" s="232"/>
      <c r="D160" s="232"/>
      <c r="E160" s="421">
        <v>23.2</v>
      </c>
      <c r="F160" s="422">
        <v>5.8</v>
      </c>
    </row>
    <row r="161" spans="1:6" ht="24.95" customHeight="1" thickBot="1">
      <c r="A161" s="216">
        <v>17055</v>
      </c>
      <c r="B161" s="223" t="s">
        <v>3590</v>
      </c>
      <c r="C161" s="232"/>
      <c r="D161" s="232"/>
      <c r="E161" s="421">
        <v>17.600000000000001</v>
      </c>
      <c r="F161" s="422">
        <v>4.4000000000000004</v>
      </c>
    </row>
    <row r="162" spans="1:6" ht="24.95" customHeight="1" thickBot="1">
      <c r="A162" s="216">
        <v>17050</v>
      </c>
      <c r="B162" s="223" t="s">
        <v>3591</v>
      </c>
      <c r="C162" s="232"/>
      <c r="D162" s="232"/>
      <c r="E162" s="421">
        <v>23.2</v>
      </c>
      <c r="F162" s="422">
        <v>5.8</v>
      </c>
    </row>
    <row r="163" spans="1:6" s="8" customFormat="1" ht="24.95" customHeight="1" thickBot="1">
      <c r="A163" s="257"/>
      <c r="B163" s="226" t="s">
        <v>3518</v>
      </c>
      <c r="C163" s="226"/>
      <c r="D163" s="226"/>
      <c r="E163" s="258"/>
      <c r="F163" s="259"/>
    </row>
    <row r="164" spans="1:6" ht="24.95" customHeight="1" thickBot="1">
      <c r="A164" s="216">
        <v>17105</v>
      </c>
      <c r="B164" s="223" t="s">
        <v>3592</v>
      </c>
      <c r="C164" s="232"/>
      <c r="D164" s="232"/>
      <c r="E164" s="421">
        <v>27.2</v>
      </c>
      <c r="F164" s="422">
        <v>6.8</v>
      </c>
    </row>
    <row r="165" spans="1:6" s="8" customFormat="1" ht="24.95" customHeight="1" thickBot="1">
      <c r="A165" s="257"/>
      <c r="B165" s="226" t="s">
        <v>3524</v>
      </c>
      <c r="C165" s="226"/>
      <c r="D165" s="226"/>
      <c r="E165" s="258"/>
      <c r="F165" s="259"/>
    </row>
    <row r="166" spans="1:6" ht="24.95" customHeight="1" thickBot="1">
      <c r="A166" s="216">
        <v>17130</v>
      </c>
      <c r="B166" s="223" t="s">
        <v>3593</v>
      </c>
      <c r="C166" s="232"/>
      <c r="D166" s="232"/>
      <c r="E166" s="421">
        <v>23.2</v>
      </c>
      <c r="F166" s="422">
        <v>5.8</v>
      </c>
    </row>
    <row r="167" spans="1:6" ht="24.95" customHeight="1" thickBot="1">
      <c r="A167" s="216">
        <v>17135</v>
      </c>
      <c r="B167" s="223" t="s">
        <v>3594</v>
      </c>
      <c r="C167" s="232"/>
      <c r="D167" s="232"/>
      <c r="E167" s="421">
        <v>23.2</v>
      </c>
      <c r="F167" s="422">
        <v>5.8</v>
      </c>
    </row>
    <row r="168" spans="1:6" ht="24.95" customHeight="1" thickBot="1">
      <c r="A168" s="216">
        <v>17281</v>
      </c>
      <c r="B168" s="223" t="s">
        <v>3595</v>
      </c>
      <c r="C168" s="232"/>
      <c r="D168" s="232"/>
      <c r="E168" s="421">
        <v>23.2</v>
      </c>
      <c r="F168" s="422">
        <v>5.8</v>
      </c>
    </row>
    <row r="169" spans="1:6" ht="24.95" customHeight="1" thickBot="1">
      <c r="A169" s="216">
        <v>17150</v>
      </c>
      <c r="B169" s="223" t="s">
        <v>3596</v>
      </c>
      <c r="C169" s="232"/>
      <c r="D169" s="232"/>
      <c r="E169" s="421">
        <v>23.2</v>
      </c>
      <c r="F169" s="422">
        <v>5.8</v>
      </c>
    </row>
    <row r="170" spans="1:6" ht="24.95" customHeight="1" thickBot="1">
      <c r="A170" s="216">
        <v>17170</v>
      </c>
      <c r="B170" s="223" t="s">
        <v>3597</v>
      </c>
      <c r="C170" s="232"/>
      <c r="D170" s="232"/>
      <c r="E170" s="421">
        <v>23.2</v>
      </c>
      <c r="F170" s="422">
        <v>5.8</v>
      </c>
    </row>
    <row r="171" spans="1:6" ht="24.95" customHeight="1" thickBot="1">
      <c r="A171" s="216">
        <v>17165</v>
      </c>
      <c r="B171" s="223" t="s">
        <v>3598</v>
      </c>
      <c r="C171" s="232"/>
      <c r="D171" s="232"/>
      <c r="E171" s="421">
        <v>23.2</v>
      </c>
      <c r="F171" s="422">
        <v>5.8</v>
      </c>
    </row>
    <row r="172" spans="1:6" ht="24.95" customHeight="1" thickBot="1">
      <c r="A172" s="216">
        <v>17155</v>
      </c>
      <c r="B172" s="223" t="s">
        <v>3599</v>
      </c>
      <c r="C172" s="232"/>
      <c r="D172" s="232"/>
      <c r="E172" s="421">
        <v>23.2</v>
      </c>
      <c r="F172" s="422">
        <v>5.8</v>
      </c>
    </row>
    <row r="173" spans="1:6" ht="24.95" customHeight="1" thickBot="1">
      <c r="A173" s="216">
        <v>17211</v>
      </c>
      <c r="B173" s="223" t="s">
        <v>3600</v>
      </c>
      <c r="C173" s="232"/>
      <c r="D173" s="232"/>
      <c r="E173" s="421">
        <v>23.2</v>
      </c>
      <c r="F173" s="422">
        <v>5.8</v>
      </c>
    </row>
    <row r="174" spans="1:6" ht="24.95" customHeight="1" thickBot="1">
      <c r="A174" s="216">
        <v>17190</v>
      </c>
      <c r="B174" s="223" t="s">
        <v>3601</v>
      </c>
      <c r="C174" s="232"/>
      <c r="D174" s="232"/>
      <c r="E174" s="246">
        <v>40</v>
      </c>
      <c r="F174" s="246">
        <v>10</v>
      </c>
    </row>
    <row r="175" spans="1:6" ht="24.95" customHeight="1" thickBot="1">
      <c r="A175" s="216">
        <v>17195</v>
      </c>
      <c r="B175" s="223" t="s">
        <v>3602</v>
      </c>
      <c r="C175" s="232"/>
      <c r="D175" s="232"/>
      <c r="E175" s="246">
        <v>72</v>
      </c>
      <c r="F175" s="246">
        <v>18</v>
      </c>
    </row>
    <row r="176" spans="1:6" ht="24.95" customHeight="1" thickBot="1">
      <c r="A176" s="216">
        <v>17197</v>
      </c>
      <c r="B176" s="223" t="s">
        <v>3603</v>
      </c>
      <c r="C176" s="232"/>
      <c r="D176" s="232"/>
      <c r="E176" s="246">
        <v>40</v>
      </c>
      <c r="F176" s="246">
        <v>10</v>
      </c>
    </row>
    <row r="177" spans="1:6" ht="24.95" customHeight="1" thickBot="1">
      <c r="A177" s="216">
        <v>17189</v>
      </c>
      <c r="B177" s="223" t="s">
        <v>3604</v>
      </c>
      <c r="C177" s="232"/>
      <c r="D177" s="232"/>
      <c r="E177" s="246">
        <v>32</v>
      </c>
      <c r="F177" s="246">
        <v>8</v>
      </c>
    </row>
    <row r="178" spans="1:6" ht="24.95" customHeight="1" thickBot="1">
      <c r="A178" s="216">
        <v>17194</v>
      </c>
      <c r="B178" s="223" t="s">
        <v>3605</v>
      </c>
      <c r="C178" s="232"/>
      <c r="D178" s="232"/>
      <c r="E178" s="246">
        <v>32</v>
      </c>
      <c r="F178" s="246">
        <v>8</v>
      </c>
    </row>
    <row r="179" spans="1:6" ht="24.95" customHeight="1" thickBot="1">
      <c r="A179" s="216">
        <v>17180</v>
      </c>
      <c r="B179" s="223" t="s">
        <v>3606</v>
      </c>
      <c r="C179" s="232"/>
      <c r="D179" s="232"/>
      <c r="E179" s="246">
        <v>56</v>
      </c>
      <c r="F179" s="246">
        <v>14</v>
      </c>
    </row>
    <row r="180" spans="1:6" ht="24.95" customHeight="1" thickBot="1">
      <c r="A180" s="216">
        <v>17181</v>
      </c>
      <c r="B180" s="223" t="s">
        <v>3607</v>
      </c>
      <c r="C180" s="232"/>
      <c r="D180" s="232"/>
      <c r="E180" s="246">
        <v>96</v>
      </c>
      <c r="F180" s="246">
        <v>24</v>
      </c>
    </row>
    <row r="181" spans="1:6" ht="24.95" customHeight="1" thickBot="1">
      <c r="A181" s="216">
        <v>17182</v>
      </c>
      <c r="B181" s="223" t="s">
        <v>3608</v>
      </c>
      <c r="C181" s="232"/>
      <c r="D181" s="232"/>
      <c r="E181" s="246">
        <v>56</v>
      </c>
      <c r="F181" s="246">
        <v>14</v>
      </c>
    </row>
    <row r="182" spans="1:6" ht="24.95" customHeight="1" thickBot="1">
      <c r="A182" s="216">
        <v>17183</v>
      </c>
      <c r="B182" s="223" t="s">
        <v>3609</v>
      </c>
      <c r="C182" s="232"/>
      <c r="D182" s="232"/>
      <c r="E182" s="246">
        <v>44</v>
      </c>
      <c r="F182" s="246">
        <v>11</v>
      </c>
    </row>
    <row r="183" spans="1:6" ht="24.95" customHeight="1" thickBot="1">
      <c r="A183" s="216">
        <v>17184</v>
      </c>
      <c r="B183" s="223" t="s">
        <v>3610</v>
      </c>
      <c r="C183" s="232"/>
      <c r="D183" s="232"/>
      <c r="E183" s="246">
        <v>44</v>
      </c>
      <c r="F183" s="246">
        <v>11</v>
      </c>
    </row>
    <row r="184" spans="1:6" s="8" customFormat="1" ht="24.95" customHeight="1" thickBot="1">
      <c r="A184" s="257"/>
      <c r="B184" s="226" t="s">
        <v>3611</v>
      </c>
      <c r="C184" s="226"/>
      <c r="D184" s="226"/>
      <c r="E184" s="258"/>
      <c r="F184" s="259"/>
    </row>
    <row r="185" spans="1:6" ht="24.95" customHeight="1" thickBot="1">
      <c r="A185" s="216">
        <v>17185</v>
      </c>
      <c r="B185" s="223" t="s">
        <v>3612</v>
      </c>
      <c r="C185" s="232"/>
      <c r="D185" s="232"/>
      <c r="E185" s="224">
        <v>17.600000000000001</v>
      </c>
      <c r="F185" s="224">
        <v>4.4000000000000004</v>
      </c>
    </row>
    <row r="186" spans="1:6" ht="24.95" customHeight="1" thickBot="1">
      <c r="A186" s="216">
        <v>17230</v>
      </c>
      <c r="B186" s="223" t="s">
        <v>3613</v>
      </c>
      <c r="C186" s="232"/>
      <c r="D186" s="232"/>
      <c r="E186" s="224">
        <v>23.2</v>
      </c>
      <c r="F186" s="224">
        <v>5.8</v>
      </c>
    </row>
    <row r="187" spans="1:6" s="8" customFormat="1" ht="24.95" customHeight="1" thickBot="1">
      <c r="A187" s="257"/>
      <c r="B187" s="226" t="s">
        <v>3614</v>
      </c>
      <c r="C187" s="226"/>
      <c r="D187" s="226"/>
      <c r="E187" s="258"/>
      <c r="F187" s="259"/>
    </row>
    <row r="188" spans="1:6" ht="24.95" customHeight="1" thickBot="1">
      <c r="A188" s="216">
        <v>40560</v>
      </c>
      <c r="B188" s="223" t="s">
        <v>3615</v>
      </c>
      <c r="C188" s="221"/>
      <c r="D188" s="221"/>
      <c r="E188" s="220">
        <v>32.56</v>
      </c>
      <c r="F188" s="220">
        <v>8.14</v>
      </c>
    </row>
    <row r="189" spans="1:6" ht="24.95" customHeight="1" thickBot="1">
      <c r="A189" s="216">
        <v>17290</v>
      </c>
      <c r="B189" s="223" t="s">
        <v>3616</v>
      </c>
      <c r="C189" s="232"/>
      <c r="D189" s="232"/>
      <c r="E189" s="220">
        <v>60</v>
      </c>
      <c r="F189" s="220">
        <v>15</v>
      </c>
    </row>
    <row r="190" spans="1:6" ht="24.95" customHeight="1" thickBot="1">
      <c r="A190" s="216">
        <v>17200</v>
      </c>
      <c r="B190" s="223" t="s">
        <v>3617</v>
      </c>
      <c r="C190" s="232"/>
      <c r="D190" s="232"/>
      <c r="E190" s="220">
        <v>60</v>
      </c>
      <c r="F190" s="220">
        <v>15</v>
      </c>
    </row>
    <row r="191" spans="1:6" ht="24.95" customHeight="1" thickBot="1">
      <c r="A191" s="216">
        <v>17287</v>
      </c>
      <c r="B191" s="223" t="s">
        <v>3618</v>
      </c>
      <c r="C191" s="232"/>
      <c r="D191" s="232"/>
      <c r="E191" s="220">
        <v>48</v>
      </c>
      <c r="F191" s="220">
        <v>12</v>
      </c>
    </row>
    <row r="192" spans="1:6" ht="24.95" customHeight="1" thickBot="1">
      <c r="A192" s="216">
        <v>17285</v>
      </c>
      <c r="B192" s="223" t="s">
        <v>3619</v>
      </c>
      <c r="C192" s="232"/>
      <c r="D192" s="232"/>
      <c r="E192" s="220">
        <v>48</v>
      </c>
      <c r="F192" s="220">
        <v>12</v>
      </c>
    </row>
    <row r="193" spans="1:6" ht="24.95" customHeight="1" thickBot="1">
      <c r="A193" s="216">
        <v>17288</v>
      </c>
      <c r="B193" s="223" t="s">
        <v>3620</v>
      </c>
      <c r="C193" s="232"/>
      <c r="D193" s="232"/>
      <c r="E193" s="220">
        <v>48</v>
      </c>
      <c r="F193" s="220">
        <v>12</v>
      </c>
    </row>
    <row r="194" spans="1:6" ht="24.95" customHeight="1" thickBot="1">
      <c r="A194" s="216">
        <v>17286</v>
      </c>
      <c r="B194" s="223" t="s">
        <v>3621</v>
      </c>
      <c r="C194" s="232"/>
      <c r="D194" s="232"/>
      <c r="E194" s="220">
        <v>48</v>
      </c>
      <c r="F194" s="220">
        <v>12</v>
      </c>
    </row>
    <row r="195" spans="1:6" ht="24.95" customHeight="1" thickBot="1">
      <c r="A195" s="216">
        <v>17205</v>
      </c>
      <c r="B195" s="223" t="s">
        <v>3622</v>
      </c>
      <c r="C195" s="232"/>
      <c r="D195" s="232"/>
      <c r="E195" s="220">
        <v>60</v>
      </c>
      <c r="F195" s="220">
        <v>15</v>
      </c>
    </row>
    <row r="196" spans="1:6" ht="24.95" customHeight="1" thickBot="1">
      <c r="A196" s="216">
        <v>17299</v>
      </c>
      <c r="B196" s="223" t="s">
        <v>3623</v>
      </c>
      <c r="C196" s="232"/>
      <c r="D196" s="232"/>
      <c r="E196" s="220">
        <v>16.739999999999998</v>
      </c>
      <c r="F196" s="220">
        <v>4.1900000000000004</v>
      </c>
    </row>
    <row r="197" spans="1:6" s="8" customFormat="1" ht="24.95" customHeight="1" thickBot="1">
      <c r="A197" s="257"/>
      <c r="B197" s="226" t="s">
        <v>3624</v>
      </c>
      <c r="C197" s="226"/>
      <c r="D197" s="226"/>
      <c r="E197" s="258"/>
      <c r="F197" s="259"/>
    </row>
    <row r="198" spans="1:6" s="8" customFormat="1" ht="24.95" customHeight="1" thickBot="1">
      <c r="A198" s="257"/>
      <c r="B198" s="226" t="s">
        <v>3461</v>
      </c>
      <c r="C198" s="226"/>
      <c r="D198" s="226"/>
      <c r="E198" s="258"/>
      <c r="F198" s="259"/>
    </row>
    <row r="199" spans="1:6" ht="24.95" customHeight="1" thickBot="1">
      <c r="A199" s="216">
        <v>16010</v>
      </c>
      <c r="B199" s="223" t="s">
        <v>7235</v>
      </c>
      <c r="C199" s="232"/>
      <c r="D199" s="232"/>
      <c r="E199" s="421">
        <v>56</v>
      </c>
      <c r="F199" s="422">
        <v>14</v>
      </c>
    </row>
    <row r="200" spans="1:6" ht="24.95" customHeight="1" thickBot="1">
      <c r="A200" s="216">
        <v>16020</v>
      </c>
      <c r="B200" s="223" t="s">
        <v>3626</v>
      </c>
      <c r="C200" s="232"/>
      <c r="D200" s="232"/>
      <c r="E200" s="421">
        <v>56</v>
      </c>
      <c r="F200" s="422">
        <v>14</v>
      </c>
    </row>
    <row r="201" spans="1:6" ht="24.95" customHeight="1" thickBot="1">
      <c r="A201" s="216">
        <v>16030</v>
      </c>
      <c r="B201" s="223" t="s">
        <v>3627</v>
      </c>
      <c r="C201" s="232"/>
      <c r="D201" s="232"/>
      <c r="E201" s="421">
        <v>56</v>
      </c>
      <c r="F201" s="422">
        <v>14</v>
      </c>
    </row>
    <row r="202" spans="1:6" ht="24.95" customHeight="1" thickBot="1">
      <c r="A202" s="216">
        <v>16210</v>
      </c>
      <c r="B202" s="223" t="s">
        <v>3628</v>
      </c>
      <c r="C202" s="232"/>
      <c r="D202" s="232"/>
      <c r="E202" s="421">
        <v>56</v>
      </c>
      <c r="F202" s="422">
        <v>14</v>
      </c>
    </row>
    <row r="203" spans="1:6" ht="24.95" customHeight="1" thickBot="1">
      <c r="A203" s="216">
        <v>16220</v>
      </c>
      <c r="B203" s="223" t="s">
        <v>3629</v>
      </c>
      <c r="C203" s="221"/>
      <c r="D203" s="221"/>
      <c r="E203" s="421">
        <v>56</v>
      </c>
      <c r="F203" s="422">
        <v>14</v>
      </c>
    </row>
    <row r="204" spans="1:6" ht="24.95" customHeight="1" thickBot="1">
      <c r="A204" s="216">
        <v>16230</v>
      </c>
      <c r="B204" s="223" t="s">
        <v>3630</v>
      </c>
      <c r="C204" s="232"/>
      <c r="D204" s="232"/>
      <c r="E204" s="421">
        <v>56</v>
      </c>
      <c r="F204" s="422">
        <v>14</v>
      </c>
    </row>
    <row r="205" spans="1:6" ht="24.95" customHeight="1" thickBot="1">
      <c r="A205" s="216">
        <v>16240</v>
      </c>
      <c r="B205" s="223" t="s">
        <v>3631</v>
      </c>
      <c r="C205" s="232"/>
      <c r="D205" s="232"/>
      <c r="E205" s="421">
        <v>56</v>
      </c>
      <c r="F205" s="422">
        <v>14</v>
      </c>
    </row>
    <row r="206" spans="1:6" ht="24.95" customHeight="1" thickBot="1">
      <c r="A206" s="216">
        <v>16270</v>
      </c>
      <c r="B206" s="223" t="s">
        <v>3632</v>
      </c>
      <c r="C206" s="232"/>
      <c r="D206" s="232"/>
      <c r="E206" s="421">
        <v>56</v>
      </c>
      <c r="F206" s="422">
        <v>14</v>
      </c>
    </row>
    <row r="207" spans="1:6" ht="24.95" customHeight="1" thickBot="1">
      <c r="A207" s="289">
        <v>16275</v>
      </c>
      <c r="B207" s="223" t="s">
        <v>7236</v>
      </c>
      <c r="C207" s="232"/>
      <c r="D207" s="232"/>
      <c r="E207" s="421">
        <v>56</v>
      </c>
      <c r="F207" s="422">
        <v>14</v>
      </c>
    </row>
    <row r="208" spans="1:6" ht="24.95" customHeight="1" thickBot="1">
      <c r="A208" s="382">
        <v>16280</v>
      </c>
      <c r="B208" s="223" t="s">
        <v>7238</v>
      </c>
      <c r="C208" s="232"/>
      <c r="D208" s="232"/>
      <c r="E208" s="421">
        <v>56</v>
      </c>
      <c r="F208" s="422">
        <v>14</v>
      </c>
    </row>
    <row r="209" spans="1:6" ht="24.95" customHeight="1" thickBot="1">
      <c r="A209" s="289">
        <v>16285</v>
      </c>
      <c r="B209" s="223" t="s">
        <v>7237</v>
      </c>
      <c r="C209" s="232"/>
      <c r="D209" s="232"/>
      <c r="E209" s="421">
        <v>56</v>
      </c>
      <c r="F209" s="422">
        <v>14</v>
      </c>
    </row>
    <row r="210" spans="1:6" s="8" customFormat="1" ht="24.95" customHeight="1" thickBot="1">
      <c r="A210" s="257"/>
      <c r="B210" s="226" t="s">
        <v>3489</v>
      </c>
      <c r="C210" s="226"/>
      <c r="D210" s="226"/>
      <c r="E210" s="258"/>
      <c r="F210" s="259"/>
    </row>
    <row r="211" spans="1:6" ht="24.95" customHeight="1" thickBot="1">
      <c r="A211" s="216">
        <v>16041</v>
      </c>
      <c r="B211" s="223" t="s">
        <v>3633</v>
      </c>
      <c r="C211" s="232"/>
      <c r="D211" s="232"/>
      <c r="E211" s="421">
        <v>56</v>
      </c>
      <c r="F211" s="422">
        <v>14</v>
      </c>
    </row>
    <row r="212" spans="1:6" ht="24.95" customHeight="1" thickBot="1">
      <c r="A212" s="216">
        <v>16042</v>
      </c>
      <c r="B212" s="223" t="s">
        <v>3634</v>
      </c>
      <c r="C212" s="221"/>
      <c r="D212" s="221"/>
      <c r="E212" s="421">
        <v>56</v>
      </c>
      <c r="F212" s="422">
        <v>14</v>
      </c>
    </row>
    <row r="213" spans="1:6" ht="24.95" customHeight="1" thickBot="1">
      <c r="A213" s="216">
        <v>16043</v>
      </c>
      <c r="B213" s="223" t="s">
        <v>3635</v>
      </c>
      <c r="C213" s="232"/>
      <c r="D213" s="232"/>
      <c r="E213" s="421">
        <v>56</v>
      </c>
      <c r="F213" s="422">
        <v>14</v>
      </c>
    </row>
    <row r="214" spans="1:6" ht="24.95" customHeight="1" thickBot="1">
      <c r="A214" s="216">
        <v>16044</v>
      </c>
      <c r="B214" s="223" t="s">
        <v>3636</v>
      </c>
      <c r="C214" s="221"/>
      <c r="D214" s="221"/>
      <c r="E214" s="421">
        <v>56</v>
      </c>
      <c r="F214" s="422">
        <v>14</v>
      </c>
    </row>
    <row r="215" spans="1:6" ht="24.95" customHeight="1" thickBot="1">
      <c r="A215" s="216">
        <v>16045</v>
      </c>
      <c r="B215" s="223" t="s">
        <v>3637</v>
      </c>
      <c r="C215" s="232"/>
      <c r="D215" s="232"/>
      <c r="E215" s="421">
        <v>56</v>
      </c>
      <c r="F215" s="422">
        <v>14</v>
      </c>
    </row>
    <row r="216" spans="1:6" ht="24.95" customHeight="1" thickBot="1">
      <c r="A216" s="289">
        <v>16046</v>
      </c>
      <c r="B216" s="223" t="s">
        <v>7239</v>
      </c>
      <c r="C216" s="232"/>
      <c r="D216" s="232"/>
      <c r="E216" s="421">
        <v>56</v>
      </c>
      <c r="F216" s="422">
        <v>14</v>
      </c>
    </row>
    <row r="217" spans="1:6" ht="24.95" customHeight="1" thickBot="1">
      <c r="A217" s="289">
        <v>16047</v>
      </c>
      <c r="B217" s="223" t="s">
        <v>7240</v>
      </c>
      <c r="C217" s="232"/>
      <c r="D217" s="232"/>
      <c r="E217" s="421">
        <v>56</v>
      </c>
      <c r="F217" s="422">
        <v>14</v>
      </c>
    </row>
    <row r="218" spans="1:6" s="8" customFormat="1" ht="24.95" customHeight="1" thickBot="1">
      <c r="A218" s="257"/>
      <c r="B218" s="226" t="s">
        <v>3510</v>
      </c>
      <c r="C218" s="226"/>
      <c r="D218" s="226"/>
      <c r="E218" s="258"/>
      <c r="F218" s="259"/>
    </row>
    <row r="219" spans="1:6" ht="24.95" customHeight="1" thickBot="1">
      <c r="A219" s="216">
        <v>16060</v>
      </c>
      <c r="B219" s="223" t="s">
        <v>3638</v>
      </c>
      <c r="C219" s="232"/>
      <c r="D219" s="232"/>
      <c r="E219" s="423">
        <v>60</v>
      </c>
      <c r="F219" s="424">
        <v>15</v>
      </c>
    </row>
    <row r="220" spans="1:6" ht="24.95" customHeight="1" thickBot="1">
      <c r="A220" s="289">
        <v>16065</v>
      </c>
      <c r="B220" s="223" t="s">
        <v>7241</v>
      </c>
      <c r="C220" s="232"/>
      <c r="D220" s="232"/>
      <c r="E220" s="421">
        <v>40</v>
      </c>
      <c r="F220" s="422">
        <v>10</v>
      </c>
    </row>
    <row r="221" spans="1:6" ht="24.95" customHeight="1" thickBot="1">
      <c r="A221" s="289">
        <v>16066</v>
      </c>
      <c r="B221" s="223" t="s">
        <v>7242</v>
      </c>
      <c r="C221" s="232"/>
      <c r="D221" s="232"/>
      <c r="E221" s="421">
        <v>120</v>
      </c>
      <c r="F221" s="422">
        <v>30</v>
      </c>
    </row>
    <row r="222" spans="1:6" ht="24.95" customHeight="1" thickBot="1">
      <c r="A222" s="289">
        <v>16067</v>
      </c>
      <c r="B222" s="223" t="s">
        <v>7243</v>
      </c>
      <c r="C222" s="232"/>
      <c r="D222" s="232"/>
      <c r="E222" s="421">
        <v>152</v>
      </c>
      <c r="F222" s="422">
        <v>38</v>
      </c>
    </row>
    <row r="223" spans="1:6" s="8" customFormat="1" ht="24.95" customHeight="1" thickBot="1">
      <c r="A223" s="257"/>
      <c r="B223" s="226" t="s">
        <v>3639</v>
      </c>
      <c r="C223" s="226"/>
      <c r="D223" s="226"/>
      <c r="E223" s="258"/>
      <c r="F223" s="259"/>
    </row>
    <row r="224" spans="1:6" ht="24.95" customHeight="1" thickBot="1">
      <c r="A224" s="216">
        <v>16070</v>
      </c>
      <c r="B224" s="223" t="s">
        <v>3640</v>
      </c>
      <c r="C224" s="232"/>
      <c r="D224" s="232"/>
      <c r="E224" s="423">
        <v>60</v>
      </c>
      <c r="F224" s="424">
        <v>15</v>
      </c>
    </row>
    <row r="225" spans="1:6" ht="24.95" customHeight="1" thickBot="1">
      <c r="A225" s="216">
        <v>16080</v>
      </c>
      <c r="B225" s="223" t="s">
        <v>3641</v>
      </c>
      <c r="C225" s="232"/>
      <c r="D225" s="232"/>
      <c r="E225" s="421">
        <v>56</v>
      </c>
      <c r="F225" s="422">
        <v>14</v>
      </c>
    </row>
    <row r="226" spans="1:6" ht="24.95" customHeight="1" thickBot="1">
      <c r="A226" s="216">
        <v>16085</v>
      </c>
      <c r="B226" s="223" t="s">
        <v>3642</v>
      </c>
      <c r="C226" s="221"/>
      <c r="D226" s="221"/>
      <c r="E226" s="421">
        <v>128.47999999999999</v>
      </c>
      <c r="F226" s="422">
        <v>32.119999999999997</v>
      </c>
    </row>
    <row r="227" spans="1:6" s="8" customFormat="1" ht="24.95" customHeight="1" thickBot="1">
      <c r="A227" s="257"/>
      <c r="B227" s="226" t="s">
        <v>3643</v>
      </c>
      <c r="C227" s="226"/>
      <c r="D227" s="226"/>
      <c r="E227" s="258"/>
      <c r="F227" s="259"/>
    </row>
    <row r="228" spans="1:6" ht="24.95" customHeight="1" thickBot="1">
      <c r="A228" s="216">
        <v>16101</v>
      </c>
      <c r="B228" s="223" t="s">
        <v>3644</v>
      </c>
      <c r="C228" s="232"/>
      <c r="D228" s="232"/>
      <c r="E228" s="421">
        <v>56</v>
      </c>
      <c r="F228" s="422">
        <v>14</v>
      </c>
    </row>
    <row r="229" spans="1:6" ht="24.95" customHeight="1" thickBot="1">
      <c r="A229" s="216">
        <v>16102</v>
      </c>
      <c r="B229" s="223" t="s">
        <v>3645</v>
      </c>
      <c r="C229" s="232"/>
      <c r="D229" s="232"/>
      <c r="E229" s="421">
        <v>56</v>
      </c>
      <c r="F229" s="422">
        <v>14</v>
      </c>
    </row>
    <row r="230" spans="1:6" s="8" customFormat="1" ht="24.95" customHeight="1" thickBot="1">
      <c r="A230" s="257"/>
      <c r="B230" s="226" t="s">
        <v>3646</v>
      </c>
      <c r="C230" s="226"/>
      <c r="D230" s="226"/>
      <c r="E230" s="258"/>
      <c r="F230" s="259"/>
    </row>
    <row r="231" spans="1:6" ht="24.95" customHeight="1" thickBot="1">
      <c r="A231" s="216">
        <v>16325</v>
      </c>
      <c r="B231" s="223" t="s">
        <v>3647</v>
      </c>
      <c r="C231" s="221"/>
      <c r="D231" s="221"/>
      <c r="E231" s="421">
        <v>12</v>
      </c>
      <c r="F231" s="422">
        <v>3</v>
      </c>
    </row>
    <row r="232" spans="1:6" ht="24.95" customHeight="1" thickBot="1">
      <c r="A232" s="216">
        <v>16330</v>
      </c>
      <c r="B232" s="223" t="s">
        <v>3648</v>
      </c>
      <c r="C232" s="221"/>
      <c r="D232" s="221"/>
      <c r="E232" s="421">
        <v>2</v>
      </c>
      <c r="F232" s="422">
        <v>0.5</v>
      </c>
    </row>
    <row r="233" spans="1:6" ht="24.95" customHeight="1" thickBot="1">
      <c r="A233" s="216">
        <v>16340</v>
      </c>
      <c r="B233" s="223" t="s">
        <v>3649</v>
      </c>
      <c r="C233" s="232"/>
      <c r="D233" s="232"/>
      <c r="E233" s="421">
        <v>4</v>
      </c>
      <c r="F233" s="422">
        <v>1</v>
      </c>
    </row>
    <row r="234" spans="1:6" ht="24.95" customHeight="1" thickBot="1">
      <c r="A234" s="216">
        <v>16350</v>
      </c>
      <c r="B234" s="223" t="s">
        <v>3650</v>
      </c>
      <c r="C234" s="232"/>
      <c r="D234" s="232"/>
      <c r="E234" s="421">
        <v>94</v>
      </c>
      <c r="F234" s="422">
        <v>23.5</v>
      </c>
    </row>
    <row r="235" spans="1:6" s="8" customFormat="1" ht="24.95" customHeight="1" thickBot="1">
      <c r="A235" s="257"/>
      <c r="B235" s="226" t="s">
        <v>3651</v>
      </c>
      <c r="C235" s="226"/>
      <c r="D235" s="226"/>
      <c r="E235" s="258"/>
      <c r="F235" s="259"/>
    </row>
    <row r="236" spans="1:6" s="8" customFormat="1" ht="24.95" customHeight="1" thickBot="1">
      <c r="A236" s="257"/>
      <c r="B236" s="226" t="s">
        <v>3461</v>
      </c>
      <c r="C236" s="226"/>
      <c r="D236" s="226"/>
      <c r="E236" s="258"/>
      <c r="F236" s="259"/>
    </row>
    <row r="237" spans="1:6" ht="24.95" customHeight="1" thickBot="1">
      <c r="A237" s="216">
        <v>18010</v>
      </c>
      <c r="B237" s="223" t="s">
        <v>3652</v>
      </c>
      <c r="C237" s="232"/>
      <c r="D237" s="232"/>
      <c r="E237" s="421">
        <v>120</v>
      </c>
      <c r="F237" s="422">
        <v>30</v>
      </c>
    </row>
    <row r="238" spans="1:6" ht="24.95" customHeight="1" thickBot="1">
      <c r="A238" s="216">
        <v>18025</v>
      </c>
      <c r="B238" s="418" t="s">
        <v>7317</v>
      </c>
      <c r="C238" s="232"/>
      <c r="D238" s="232"/>
      <c r="E238" s="421">
        <v>120</v>
      </c>
      <c r="F238" s="422">
        <v>30</v>
      </c>
    </row>
    <row r="239" spans="1:6" ht="24.95" customHeight="1" thickBot="1">
      <c r="A239" s="216">
        <v>18030</v>
      </c>
      <c r="B239" s="223" t="s">
        <v>3653</v>
      </c>
      <c r="C239" s="232"/>
      <c r="D239" s="232"/>
      <c r="E239" s="421">
        <v>120</v>
      </c>
      <c r="F239" s="422">
        <v>30</v>
      </c>
    </row>
    <row r="240" spans="1:6" s="8" customFormat="1" ht="24.95" customHeight="1" thickBot="1">
      <c r="A240" s="257"/>
      <c r="B240" s="226" t="s">
        <v>3489</v>
      </c>
      <c r="C240" s="226"/>
      <c r="D240" s="226"/>
      <c r="E240" s="258"/>
      <c r="F240" s="259"/>
    </row>
    <row r="241" spans="1:6" ht="24.95" customHeight="1" thickBot="1">
      <c r="A241" s="216">
        <v>18041</v>
      </c>
      <c r="B241" s="223" t="s">
        <v>3654</v>
      </c>
      <c r="C241" s="221"/>
      <c r="D241" s="221"/>
      <c r="E241" s="421">
        <v>120</v>
      </c>
      <c r="F241" s="422">
        <v>30</v>
      </c>
    </row>
    <row r="242" spans="1:6" ht="24.95" customHeight="1" thickBot="1">
      <c r="A242" s="216">
        <v>18042</v>
      </c>
      <c r="B242" s="223" t="s">
        <v>3655</v>
      </c>
      <c r="C242" s="232"/>
      <c r="D242" s="232"/>
      <c r="E242" s="421">
        <v>120</v>
      </c>
      <c r="F242" s="422">
        <v>30</v>
      </c>
    </row>
    <row r="243" spans="1:6" ht="24.95" customHeight="1" thickBot="1">
      <c r="A243" s="216">
        <v>18043</v>
      </c>
      <c r="B243" s="223" t="s">
        <v>3656</v>
      </c>
      <c r="C243" s="232"/>
      <c r="D243" s="232"/>
      <c r="E243" s="421">
        <v>120</v>
      </c>
      <c r="F243" s="422">
        <v>30</v>
      </c>
    </row>
    <row r="244" spans="1:6" ht="24.95" customHeight="1" thickBot="1">
      <c r="A244" s="216">
        <v>18044</v>
      </c>
      <c r="B244" s="223" t="s">
        <v>3657</v>
      </c>
      <c r="C244" s="232"/>
      <c r="D244" s="232"/>
      <c r="E244" s="421">
        <v>120</v>
      </c>
      <c r="F244" s="422">
        <v>30</v>
      </c>
    </row>
    <row r="245" spans="1:6" ht="24.95" customHeight="1" thickBot="1">
      <c r="A245" s="382">
        <v>18045</v>
      </c>
      <c r="B245" s="223" t="s">
        <v>7244</v>
      </c>
      <c r="C245" s="232"/>
      <c r="D245" s="232"/>
      <c r="E245" s="423">
        <v>120</v>
      </c>
      <c r="F245" s="424">
        <v>30</v>
      </c>
    </row>
    <row r="246" spans="1:6" ht="24.95" customHeight="1" thickBot="1">
      <c r="A246" s="382">
        <v>18046</v>
      </c>
      <c r="B246" s="223" t="s">
        <v>7245</v>
      </c>
      <c r="C246" s="232"/>
      <c r="D246" s="232"/>
      <c r="E246" s="423">
        <v>120</v>
      </c>
      <c r="F246" s="424">
        <v>30</v>
      </c>
    </row>
    <row r="247" spans="1:6" ht="24.95" customHeight="1" thickBot="1">
      <c r="A247" s="382">
        <v>18047</v>
      </c>
      <c r="B247" s="223" t="s">
        <v>7246</v>
      </c>
      <c r="C247" s="232"/>
      <c r="D247" s="232"/>
      <c r="E247" s="423">
        <v>120</v>
      </c>
      <c r="F247" s="424">
        <v>30</v>
      </c>
    </row>
    <row r="248" spans="1:6" s="8" customFormat="1" ht="24.95" customHeight="1" thickBot="1">
      <c r="A248" s="257"/>
      <c r="B248" s="226" t="s">
        <v>3510</v>
      </c>
      <c r="C248" s="226"/>
      <c r="D248" s="226"/>
      <c r="E248" s="258"/>
      <c r="F248" s="259"/>
    </row>
    <row r="249" spans="1:6" ht="24.95" customHeight="1" thickBot="1">
      <c r="A249" s="216">
        <v>18060</v>
      </c>
      <c r="B249" s="223" t="s">
        <v>3658</v>
      </c>
      <c r="C249" s="221"/>
      <c r="D249" s="221"/>
      <c r="E249" s="421">
        <v>120</v>
      </c>
      <c r="F249" s="422">
        <v>30</v>
      </c>
    </row>
    <row r="250" spans="1:6" ht="24.95" customHeight="1" thickBot="1">
      <c r="A250" s="216">
        <v>18111</v>
      </c>
      <c r="B250" s="223" t="s">
        <v>3659</v>
      </c>
      <c r="C250" s="232"/>
      <c r="D250" s="232"/>
      <c r="E250" s="421">
        <v>120</v>
      </c>
      <c r="F250" s="422">
        <v>30</v>
      </c>
    </row>
    <row r="251" spans="1:6" ht="24.95" customHeight="1" thickBot="1">
      <c r="A251" s="216">
        <v>18112</v>
      </c>
      <c r="B251" s="223" t="s">
        <v>3660</v>
      </c>
      <c r="C251" s="221"/>
      <c r="D251" s="221"/>
      <c r="E251" s="421">
        <v>120</v>
      </c>
      <c r="F251" s="422">
        <v>30</v>
      </c>
    </row>
    <row r="252" spans="1:6" ht="24.95" customHeight="1" thickBot="1">
      <c r="A252" s="216">
        <v>18113</v>
      </c>
      <c r="B252" s="223" t="s">
        <v>3661</v>
      </c>
      <c r="C252" s="232"/>
      <c r="D252" s="232"/>
      <c r="E252" s="421">
        <v>129.6</v>
      </c>
      <c r="F252" s="422">
        <v>32.4</v>
      </c>
    </row>
    <row r="253" spans="1:6" s="8" customFormat="1" ht="24.95" customHeight="1" thickBot="1">
      <c r="A253" s="257"/>
      <c r="B253" s="226" t="s">
        <v>3518</v>
      </c>
      <c r="C253" s="226"/>
      <c r="D253" s="226"/>
      <c r="E253" s="258"/>
      <c r="F253" s="259"/>
    </row>
    <row r="254" spans="1:6" ht="24.95" customHeight="1" thickBot="1">
      <c r="A254" s="216">
        <v>18100</v>
      </c>
      <c r="B254" s="223" t="s">
        <v>3662</v>
      </c>
      <c r="C254" s="221"/>
      <c r="D254" s="221"/>
      <c r="E254" s="421">
        <v>120</v>
      </c>
      <c r="F254" s="422">
        <v>30</v>
      </c>
    </row>
    <row r="255" spans="1:6" s="8" customFormat="1" ht="24.95" customHeight="1" thickBot="1">
      <c r="A255" s="257"/>
      <c r="B255" s="226" t="s">
        <v>3639</v>
      </c>
      <c r="C255" s="226"/>
      <c r="D255" s="226"/>
      <c r="E255" s="258"/>
      <c r="F255" s="259"/>
    </row>
    <row r="256" spans="1:6" ht="24.95" customHeight="1" thickBot="1">
      <c r="A256" s="216">
        <v>18070</v>
      </c>
      <c r="B256" s="223" t="s">
        <v>3663</v>
      </c>
      <c r="C256" s="232"/>
      <c r="D256" s="232"/>
      <c r="E256" s="421">
        <v>120</v>
      </c>
      <c r="F256" s="422">
        <v>30</v>
      </c>
    </row>
    <row r="257" spans="1:6" ht="24.95" customHeight="1" thickBot="1">
      <c r="A257" s="216">
        <v>18080</v>
      </c>
      <c r="B257" s="223" t="s">
        <v>3664</v>
      </c>
      <c r="C257" s="221"/>
      <c r="D257" s="221"/>
      <c r="E257" s="421">
        <v>120</v>
      </c>
      <c r="F257" s="422">
        <v>30</v>
      </c>
    </row>
    <row r="258" spans="1:6" ht="24.95" customHeight="1" thickBot="1">
      <c r="A258" s="289">
        <v>18085</v>
      </c>
      <c r="B258" s="223" t="s">
        <v>7247</v>
      </c>
      <c r="C258" s="221"/>
      <c r="D258" s="221"/>
      <c r="E258" s="421">
        <v>176</v>
      </c>
      <c r="F258" s="422">
        <v>44</v>
      </c>
    </row>
    <row r="259" spans="1:6" ht="24.95" customHeight="1" thickBot="1">
      <c r="A259" s="289">
        <v>18086</v>
      </c>
      <c r="B259" s="223" t="s">
        <v>7248</v>
      </c>
      <c r="C259" s="221"/>
      <c r="D259" s="221"/>
      <c r="E259" s="421">
        <v>176</v>
      </c>
      <c r="F259" s="422">
        <v>44</v>
      </c>
    </row>
    <row r="260" spans="1:6" ht="24.95" customHeight="1" thickBot="1">
      <c r="A260" s="289">
        <v>18087</v>
      </c>
      <c r="B260" s="223" t="s">
        <v>7249</v>
      </c>
      <c r="C260" s="221"/>
      <c r="D260" s="221"/>
      <c r="E260" s="421">
        <v>176</v>
      </c>
      <c r="F260" s="422">
        <v>44</v>
      </c>
    </row>
    <row r="261" spans="1:6" ht="24.95" customHeight="1" thickBot="1">
      <c r="A261" s="289">
        <v>18088</v>
      </c>
      <c r="B261" s="223" t="s">
        <v>7250</v>
      </c>
      <c r="C261" s="221"/>
      <c r="D261" s="221"/>
      <c r="E261" s="421">
        <v>176</v>
      </c>
      <c r="F261" s="422">
        <v>44</v>
      </c>
    </row>
    <row r="262" spans="1:6" ht="24.95" customHeight="1" thickBot="1">
      <c r="A262" s="289">
        <v>18089</v>
      </c>
      <c r="B262" s="223" t="s">
        <v>7251</v>
      </c>
      <c r="C262" s="221"/>
      <c r="D262" s="221"/>
      <c r="E262" s="421">
        <v>120</v>
      </c>
      <c r="F262" s="422">
        <v>30</v>
      </c>
    </row>
    <row r="263" spans="1:6" ht="24.95" customHeight="1" thickBot="1">
      <c r="A263" s="289">
        <v>18090</v>
      </c>
      <c r="B263" s="223" t="s">
        <v>7252</v>
      </c>
      <c r="C263" s="221"/>
      <c r="D263" s="221"/>
      <c r="E263" s="421">
        <v>120</v>
      </c>
      <c r="F263" s="422">
        <v>30</v>
      </c>
    </row>
    <row r="264" spans="1:6" ht="24.95" customHeight="1" thickBot="1">
      <c r="A264" s="289">
        <v>18091</v>
      </c>
      <c r="B264" s="223" t="s">
        <v>7253</v>
      </c>
      <c r="C264" s="221"/>
      <c r="D264" s="221"/>
      <c r="E264" s="421">
        <v>120</v>
      </c>
      <c r="F264" s="422">
        <v>30</v>
      </c>
    </row>
    <row r="265" spans="1:6" s="8" customFormat="1" ht="24.95" customHeight="1" thickBot="1">
      <c r="A265" s="257"/>
      <c r="B265" s="226" t="s">
        <v>3665</v>
      </c>
      <c r="C265" s="226"/>
      <c r="D265" s="226"/>
      <c r="E265" s="258"/>
      <c r="F265" s="259"/>
    </row>
    <row r="266" spans="1:6" ht="24.95" customHeight="1" thickBot="1">
      <c r="A266" s="216">
        <v>18051</v>
      </c>
      <c r="B266" s="223" t="s">
        <v>3666</v>
      </c>
      <c r="C266" s="232"/>
      <c r="D266" s="232"/>
      <c r="E266" s="421">
        <v>120</v>
      </c>
      <c r="F266" s="422">
        <v>30</v>
      </c>
    </row>
    <row r="267" spans="1:6" ht="24.95" customHeight="1" thickBot="1">
      <c r="A267" s="216">
        <v>18052</v>
      </c>
      <c r="B267" s="223" t="s">
        <v>3667</v>
      </c>
      <c r="C267" s="221"/>
      <c r="D267" s="221"/>
      <c r="E267" s="423">
        <v>120</v>
      </c>
      <c r="F267" s="424">
        <v>30</v>
      </c>
    </row>
    <row r="268" spans="1:6" s="8" customFormat="1" ht="24.95" customHeight="1" thickBot="1">
      <c r="A268" s="257"/>
      <c r="B268" s="226" t="s">
        <v>3668</v>
      </c>
      <c r="C268" s="226"/>
      <c r="D268" s="226"/>
      <c r="E268" s="258"/>
      <c r="F268" s="259"/>
    </row>
    <row r="269" spans="1:6" ht="24.95" customHeight="1" thickBot="1">
      <c r="A269" s="216">
        <v>18053</v>
      </c>
      <c r="B269" s="223" t="s">
        <v>3669</v>
      </c>
      <c r="C269" s="232"/>
      <c r="D269" s="232"/>
      <c r="E269" s="421">
        <v>120</v>
      </c>
      <c r="F269" s="422">
        <v>30</v>
      </c>
    </row>
    <row r="270" spans="1:6" ht="24.95" customHeight="1" thickBot="1">
      <c r="A270" s="216">
        <v>18055</v>
      </c>
      <c r="B270" s="223" t="s">
        <v>3670</v>
      </c>
      <c r="C270" s="221"/>
      <c r="D270" s="221"/>
      <c r="E270" s="423">
        <v>120</v>
      </c>
      <c r="F270" s="424">
        <v>30</v>
      </c>
    </row>
    <row r="271" spans="1:6" ht="24.95" customHeight="1" thickBot="1">
      <c r="A271" s="289">
        <v>18057</v>
      </c>
      <c r="B271" s="223" t="s">
        <v>7254</v>
      </c>
      <c r="C271" s="232"/>
      <c r="D271" s="232"/>
      <c r="E271" s="421">
        <v>200</v>
      </c>
      <c r="F271" s="422">
        <v>50</v>
      </c>
    </row>
    <row r="272" spans="1:6" s="8" customFormat="1" ht="24.95" customHeight="1" thickBot="1">
      <c r="A272" s="257"/>
      <c r="B272" s="226" t="s">
        <v>3671</v>
      </c>
      <c r="C272" s="226"/>
      <c r="D272" s="226"/>
      <c r="E272" s="258"/>
      <c r="F272" s="259"/>
    </row>
    <row r="273" spans="1:6" s="8" customFormat="1" ht="24.95" customHeight="1" thickBot="1">
      <c r="A273" s="257"/>
      <c r="B273" s="226" t="s">
        <v>3646</v>
      </c>
      <c r="C273" s="226"/>
      <c r="D273" s="226"/>
      <c r="E273" s="258"/>
      <c r="F273" s="259"/>
    </row>
    <row r="274" spans="1:6" ht="24.95" customHeight="1" thickBot="1">
      <c r="A274" s="216">
        <v>18210</v>
      </c>
      <c r="B274" s="223" t="s">
        <v>3672</v>
      </c>
      <c r="C274" s="232"/>
      <c r="D274" s="232"/>
      <c r="E274" s="421">
        <v>32</v>
      </c>
      <c r="F274" s="422">
        <v>8</v>
      </c>
    </row>
    <row r="275" spans="1:6" ht="24.95" customHeight="1" thickBot="1">
      <c r="A275" s="289">
        <v>18220</v>
      </c>
      <c r="B275" s="223" t="s">
        <v>7258</v>
      </c>
      <c r="C275" s="232"/>
      <c r="D275" s="232"/>
      <c r="E275" s="421">
        <v>152</v>
      </c>
      <c r="F275" s="422">
        <v>38</v>
      </c>
    </row>
    <row r="276" spans="1:6" ht="24.95" customHeight="1" thickBot="1">
      <c r="A276" s="289">
        <v>18150</v>
      </c>
      <c r="B276" s="223" t="s">
        <v>7255</v>
      </c>
      <c r="C276" s="232"/>
      <c r="D276" s="232"/>
      <c r="E276" s="421">
        <v>96</v>
      </c>
      <c r="F276" s="422">
        <v>24</v>
      </c>
    </row>
    <row r="277" spans="1:6" ht="24.95" customHeight="1" thickBot="1">
      <c r="A277" s="289">
        <v>18155</v>
      </c>
      <c r="B277" s="223" t="s">
        <v>7256</v>
      </c>
      <c r="C277" s="232"/>
      <c r="D277" s="232"/>
      <c r="E277" s="421">
        <v>96</v>
      </c>
      <c r="F277" s="422">
        <v>24</v>
      </c>
    </row>
    <row r="278" spans="1:6" ht="24.95" customHeight="1" thickBot="1">
      <c r="A278" s="289">
        <v>18160</v>
      </c>
      <c r="B278" s="223" t="s">
        <v>7257</v>
      </c>
      <c r="C278" s="232"/>
      <c r="D278" s="232"/>
      <c r="E278" s="421">
        <v>96</v>
      </c>
      <c r="F278" s="422">
        <v>24</v>
      </c>
    </row>
    <row r="279" spans="1:6" s="8" customFormat="1" ht="24.95" customHeight="1" thickBot="1">
      <c r="A279" s="257"/>
      <c r="B279" s="226" t="s">
        <v>3673</v>
      </c>
      <c r="C279" s="226"/>
      <c r="D279" s="226"/>
      <c r="E279" s="258"/>
      <c r="F279" s="259"/>
    </row>
    <row r="280" spans="1:6" s="8" customFormat="1" ht="24.95" customHeight="1" thickBot="1">
      <c r="A280" s="257"/>
      <c r="B280" s="226" t="s">
        <v>3674</v>
      </c>
      <c r="C280" s="226"/>
      <c r="D280" s="226"/>
      <c r="E280" s="258"/>
      <c r="F280" s="259"/>
    </row>
    <row r="281" spans="1:6" ht="24.95" customHeight="1" thickBot="1">
      <c r="A281" s="216">
        <v>14030</v>
      </c>
      <c r="B281" s="223" t="s">
        <v>3675</v>
      </c>
      <c r="C281" s="221"/>
      <c r="D281" s="221"/>
      <c r="E281" s="421">
        <v>104</v>
      </c>
      <c r="F281" s="422">
        <v>26</v>
      </c>
    </row>
    <row r="282" spans="1:6" ht="24.95" customHeight="1" thickBot="1">
      <c r="A282" s="216">
        <v>14031</v>
      </c>
      <c r="B282" s="223" t="s">
        <v>3676</v>
      </c>
      <c r="C282" s="221"/>
      <c r="D282" s="221"/>
      <c r="E282" s="421">
        <v>104</v>
      </c>
      <c r="F282" s="422">
        <v>26</v>
      </c>
    </row>
    <row r="283" spans="1:6" s="8" customFormat="1" ht="24.95" customHeight="1" thickBot="1">
      <c r="A283" s="257"/>
      <c r="B283" s="226" t="s">
        <v>3677</v>
      </c>
      <c r="C283" s="226"/>
      <c r="D283" s="226"/>
      <c r="E283" s="258"/>
      <c r="F283" s="259"/>
    </row>
    <row r="284" spans="1:6" ht="24.95" customHeight="1" thickBot="1">
      <c r="A284" s="216">
        <v>14032</v>
      </c>
      <c r="B284" s="223" t="s">
        <v>3678</v>
      </c>
      <c r="C284" s="232"/>
      <c r="D284" s="232"/>
      <c r="E284" s="421">
        <v>80</v>
      </c>
      <c r="F284" s="422">
        <v>20</v>
      </c>
    </row>
    <row r="285" spans="1:6" s="8" customFormat="1" ht="24.95" customHeight="1" thickBot="1">
      <c r="A285" s="257"/>
      <c r="B285" s="226" t="s">
        <v>3679</v>
      </c>
      <c r="C285" s="226"/>
      <c r="D285" s="226"/>
      <c r="E285" s="258"/>
      <c r="F285" s="259"/>
    </row>
    <row r="286" spans="1:6" s="8" customFormat="1" ht="24.95" customHeight="1" thickBot="1">
      <c r="A286" s="257"/>
      <c r="B286" s="226" t="s">
        <v>3680</v>
      </c>
      <c r="C286" s="226"/>
      <c r="D286" s="226"/>
      <c r="E286" s="258"/>
      <c r="F286" s="259"/>
    </row>
    <row r="287" spans="1:6" ht="24.95" customHeight="1" thickBot="1">
      <c r="A287" s="216">
        <v>15812</v>
      </c>
      <c r="B287" s="223" t="s">
        <v>3681</v>
      </c>
      <c r="C287" s="232"/>
      <c r="D287" s="232"/>
      <c r="E287" s="421">
        <v>16.8</v>
      </c>
      <c r="F287" s="422">
        <v>4.2</v>
      </c>
    </row>
    <row r="288" spans="1:6" ht="24.95" customHeight="1" thickBot="1">
      <c r="A288" s="216">
        <v>15813</v>
      </c>
      <c r="B288" s="223" t="s">
        <v>3682</v>
      </c>
      <c r="C288" s="232"/>
      <c r="D288" s="232"/>
      <c r="E288" s="421">
        <v>16.8</v>
      </c>
      <c r="F288" s="422">
        <v>4.2</v>
      </c>
    </row>
    <row r="289" spans="1:6" s="8" customFormat="1" ht="24.95" customHeight="1" thickBot="1">
      <c r="A289" s="257"/>
      <c r="B289" s="226" t="s">
        <v>3518</v>
      </c>
      <c r="C289" s="226"/>
      <c r="D289" s="226"/>
      <c r="E289" s="258"/>
      <c r="F289" s="259"/>
    </row>
    <row r="290" spans="1:6" ht="24.95" customHeight="1" thickBot="1">
      <c r="A290" s="216">
        <v>15161</v>
      </c>
      <c r="B290" s="223" t="s">
        <v>3683</v>
      </c>
      <c r="C290" s="221"/>
      <c r="D290" s="221"/>
      <c r="E290" s="421">
        <v>48</v>
      </c>
      <c r="F290" s="422">
        <v>12</v>
      </c>
    </row>
    <row r="291" spans="1:6" ht="24.95" customHeight="1" thickBot="1">
      <c r="A291" s="216">
        <v>15171</v>
      </c>
      <c r="B291" s="223" t="s">
        <v>3684</v>
      </c>
      <c r="C291" s="232"/>
      <c r="D291" s="232"/>
      <c r="E291" s="421">
        <v>64</v>
      </c>
      <c r="F291" s="422">
        <v>16</v>
      </c>
    </row>
    <row r="292" spans="1:6" ht="24.95" customHeight="1" thickBot="1">
      <c r="A292" s="216">
        <v>13133</v>
      </c>
      <c r="B292" s="223" t="s">
        <v>3685</v>
      </c>
      <c r="C292" s="232"/>
      <c r="D292" s="232"/>
      <c r="E292" s="421">
        <v>48</v>
      </c>
      <c r="F292" s="422">
        <v>12</v>
      </c>
    </row>
    <row r="293" spans="1:6" ht="24.95" customHeight="1" thickBot="1">
      <c r="A293" s="216">
        <v>13147</v>
      </c>
      <c r="B293" s="223" t="s">
        <v>3686</v>
      </c>
      <c r="C293" s="232"/>
      <c r="D293" s="232"/>
      <c r="E293" s="421">
        <v>336</v>
      </c>
      <c r="F293" s="422">
        <v>84</v>
      </c>
    </row>
    <row r="294" spans="1:6" s="8" customFormat="1" ht="24.95" customHeight="1" thickBot="1">
      <c r="A294" s="257"/>
      <c r="B294" s="226" t="s">
        <v>3687</v>
      </c>
      <c r="C294" s="226"/>
      <c r="D294" s="226"/>
      <c r="E294" s="258"/>
      <c r="F294" s="259"/>
    </row>
    <row r="295" spans="1:6" ht="24.95" customHeight="1" thickBot="1">
      <c r="A295" s="216">
        <v>10920</v>
      </c>
      <c r="B295" s="223" t="s">
        <v>3688</v>
      </c>
      <c r="C295" s="221"/>
      <c r="D295" s="221"/>
      <c r="E295" s="421">
        <v>25.6</v>
      </c>
      <c r="F295" s="422">
        <v>6.4</v>
      </c>
    </row>
    <row r="296" spans="1:6" ht="24.95" customHeight="1" thickBot="1">
      <c r="A296" s="216">
        <v>10930</v>
      </c>
      <c r="B296" s="223" t="s">
        <v>3689</v>
      </c>
      <c r="C296" s="232"/>
      <c r="D296" s="232"/>
      <c r="E296" s="421">
        <v>25.6</v>
      </c>
      <c r="F296" s="422">
        <v>6.4</v>
      </c>
    </row>
    <row r="297" spans="1:6" ht="24.95" customHeight="1" thickBot="1">
      <c r="A297" s="216">
        <v>10935</v>
      </c>
      <c r="B297" s="223" t="s">
        <v>3690</v>
      </c>
      <c r="C297" s="232"/>
      <c r="D297" s="232"/>
      <c r="E297" s="421">
        <v>24</v>
      </c>
      <c r="F297" s="422">
        <v>6</v>
      </c>
    </row>
    <row r="298" spans="1:6" ht="24.95" customHeight="1" thickBot="1">
      <c r="A298" s="216">
        <v>10955</v>
      </c>
      <c r="B298" s="309" t="s">
        <v>7259</v>
      </c>
      <c r="C298" s="232"/>
      <c r="D298" s="232"/>
      <c r="E298" s="421">
        <v>38.4</v>
      </c>
      <c r="F298" s="422">
        <v>9.6</v>
      </c>
    </row>
    <row r="299" spans="1:6" s="8" customFormat="1" ht="24.95" customHeight="1" thickBot="1">
      <c r="A299" s="257"/>
      <c r="B299" s="226" t="s">
        <v>99</v>
      </c>
      <c r="C299" s="226"/>
      <c r="D299" s="226"/>
      <c r="E299" s="258"/>
      <c r="F299" s="259"/>
    </row>
    <row r="300" spans="1:6" ht="24.95" customHeight="1" thickBot="1">
      <c r="A300" s="216">
        <v>13140</v>
      </c>
      <c r="B300" s="223" t="s">
        <v>3691</v>
      </c>
      <c r="C300" s="215"/>
      <c r="D300" s="215"/>
      <c r="E300" s="421">
        <v>32</v>
      </c>
      <c r="F300" s="422">
        <v>8</v>
      </c>
    </row>
    <row r="301" spans="1:6" ht="24.95" customHeight="1" thickBot="1">
      <c r="A301" s="216">
        <v>32070</v>
      </c>
      <c r="B301" s="223" t="s">
        <v>3692</v>
      </c>
      <c r="C301" s="215"/>
      <c r="D301" s="215"/>
      <c r="E301" s="421">
        <v>21</v>
      </c>
      <c r="F301" s="422">
        <v>5.25</v>
      </c>
    </row>
    <row r="302" spans="1:6" ht="24.95" customHeight="1" thickBot="1">
      <c r="A302" s="216">
        <v>32080</v>
      </c>
      <c r="B302" s="223" t="s">
        <v>3693</v>
      </c>
      <c r="C302" s="215"/>
      <c r="D302" s="215"/>
      <c r="E302" s="421">
        <v>29.4</v>
      </c>
      <c r="F302" s="422">
        <v>7.35</v>
      </c>
    </row>
    <row r="303" spans="1:6" ht="24.95" customHeight="1" thickBot="1">
      <c r="A303" s="216">
        <v>32090</v>
      </c>
      <c r="B303" s="223" t="s">
        <v>3694</v>
      </c>
      <c r="C303" s="215"/>
      <c r="D303" s="215"/>
      <c r="E303" s="421">
        <v>29.4</v>
      </c>
      <c r="F303" s="422">
        <v>7.35</v>
      </c>
    </row>
  </sheetData>
  <mergeCells count="3">
    <mergeCell ref="A3:F3"/>
    <mergeCell ref="A2:F2"/>
    <mergeCell ref="A1:F1"/>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pane ySplit="2" topLeftCell="A3" activePane="bottomLeft" state="frozen"/>
      <selection sqref="A1:XFD1"/>
      <selection pane="bottomLeft" sqref="A1:E1"/>
    </sheetView>
  </sheetViews>
  <sheetFormatPr defaultColWidth="10.75" defaultRowHeight="15"/>
  <cols>
    <col min="1" max="1" width="8.75" style="28" customWidth="1"/>
    <col min="2" max="2" width="87" style="48" customWidth="1"/>
    <col min="3" max="3" width="11.25" style="23" customWidth="1"/>
    <col min="4" max="4" width="13.25" style="23" customWidth="1"/>
    <col min="5" max="5" width="14.75" style="23" customWidth="1"/>
    <col min="6" max="6" width="15.625" style="23" customWidth="1"/>
    <col min="7" max="16384" width="10.75" style="23"/>
  </cols>
  <sheetData>
    <row r="1" spans="1:6" ht="39.75" customHeight="1">
      <c r="A1" s="465" t="s">
        <v>1</v>
      </c>
      <c r="B1" s="465"/>
      <c r="C1" s="465"/>
      <c r="D1" s="465"/>
      <c r="E1" s="465"/>
    </row>
    <row r="2" spans="1:6" ht="31.5" customHeight="1">
      <c r="A2" s="468" t="s">
        <v>31</v>
      </c>
      <c r="B2" s="469"/>
      <c r="C2" s="469"/>
      <c r="D2" s="469"/>
    </row>
    <row r="3" spans="1:6" ht="32.25" customHeight="1">
      <c r="A3" s="357">
        <v>1</v>
      </c>
      <c r="B3" s="449" t="s">
        <v>32</v>
      </c>
      <c r="C3" s="449"/>
      <c r="D3" s="449"/>
      <c r="E3" s="450"/>
    </row>
    <row r="4" spans="1:6" ht="31.5" customHeight="1">
      <c r="A4" s="357">
        <f t="shared" ref="A4:A11" si="0">+A3+1</f>
        <v>2</v>
      </c>
      <c r="B4" s="449" t="s">
        <v>33</v>
      </c>
      <c r="C4" s="449"/>
      <c r="D4" s="449"/>
      <c r="E4" s="450"/>
    </row>
    <row r="5" spans="1:6" ht="31.5" customHeight="1">
      <c r="A5" s="357">
        <f t="shared" si="0"/>
        <v>3</v>
      </c>
      <c r="B5" s="449" t="s">
        <v>34</v>
      </c>
      <c r="C5" s="449"/>
      <c r="D5" s="449"/>
      <c r="E5" s="450"/>
    </row>
    <row r="6" spans="1:6" ht="133.5" customHeight="1">
      <c r="A6" s="357">
        <f t="shared" si="0"/>
        <v>4</v>
      </c>
      <c r="B6" s="449" t="s">
        <v>7426</v>
      </c>
      <c r="C6" s="449"/>
      <c r="D6" s="449"/>
      <c r="E6" s="450"/>
      <c r="F6" s="25"/>
    </row>
    <row r="7" spans="1:6" ht="50.25" customHeight="1">
      <c r="A7" s="357">
        <f t="shared" si="0"/>
        <v>5</v>
      </c>
      <c r="B7" s="449" t="s">
        <v>35</v>
      </c>
      <c r="C7" s="449"/>
      <c r="D7" s="449"/>
      <c r="E7" s="450"/>
      <c r="F7" s="25"/>
    </row>
    <row r="8" spans="1:6" ht="49.5" customHeight="1">
      <c r="A8" s="357">
        <f t="shared" si="0"/>
        <v>6</v>
      </c>
      <c r="B8" s="449" t="s">
        <v>36</v>
      </c>
      <c r="C8" s="449"/>
      <c r="D8" s="449"/>
      <c r="E8" s="450"/>
      <c r="F8" s="25"/>
    </row>
    <row r="9" spans="1:6" ht="30" customHeight="1">
      <c r="A9" s="357">
        <f t="shared" si="0"/>
        <v>7</v>
      </c>
      <c r="B9" s="449" t="s">
        <v>37</v>
      </c>
      <c r="C9" s="449"/>
      <c r="D9" s="449"/>
      <c r="E9" s="450"/>
      <c r="F9" s="25"/>
    </row>
    <row r="10" spans="1:6" ht="33.75" customHeight="1">
      <c r="A10" s="357">
        <f t="shared" si="0"/>
        <v>8</v>
      </c>
      <c r="B10" s="449" t="s">
        <v>38</v>
      </c>
      <c r="C10" s="449"/>
      <c r="D10" s="449"/>
      <c r="E10" s="450"/>
      <c r="F10" s="26"/>
    </row>
    <row r="11" spans="1:6">
      <c r="A11" s="454">
        <f t="shared" si="0"/>
        <v>9</v>
      </c>
      <c r="B11" s="457" t="s">
        <v>39</v>
      </c>
      <c r="C11" s="457"/>
      <c r="D11" s="457"/>
      <c r="E11" s="458"/>
      <c r="F11" s="27"/>
    </row>
    <row r="12" spans="1:6" ht="20.25" customHeight="1">
      <c r="A12" s="455"/>
      <c r="B12" s="459" t="s">
        <v>40</v>
      </c>
      <c r="C12" s="459"/>
      <c r="D12" s="459"/>
      <c r="E12" s="460"/>
      <c r="F12" s="27"/>
    </row>
    <row r="13" spans="1:6">
      <c r="A13" s="455"/>
      <c r="B13" s="459" t="s">
        <v>41</v>
      </c>
      <c r="C13" s="459"/>
      <c r="D13" s="459"/>
      <c r="E13" s="460"/>
      <c r="F13" s="27"/>
    </row>
    <row r="14" spans="1:6" ht="15.75" customHeight="1">
      <c r="A14" s="456"/>
      <c r="B14" s="461" t="s">
        <v>42</v>
      </c>
      <c r="C14" s="461"/>
      <c r="D14" s="461"/>
      <c r="E14" s="462"/>
      <c r="F14" s="27"/>
    </row>
    <row r="15" spans="1:6" ht="32.25" customHeight="1">
      <c r="A15" s="454">
        <f>+A11+1</f>
        <v>10</v>
      </c>
      <c r="B15" s="463" t="s">
        <v>43</v>
      </c>
      <c r="C15" s="463"/>
      <c r="D15" s="463"/>
      <c r="E15" s="464"/>
      <c r="F15" s="27"/>
    </row>
    <row r="16" spans="1:6" ht="33.75" customHeight="1">
      <c r="A16" s="456"/>
      <c r="B16" s="461" t="s">
        <v>44</v>
      </c>
      <c r="C16" s="461"/>
      <c r="D16" s="461"/>
      <c r="E16" s="462"/>
      <c r="F16" s="27"/>
    </row>
    <row r="17" spans="1:6" ht="15" customHeight="1">
      <c r="A17" s="357">
        <f>+A15+1</f>
        <v>11</v>
      </c>
      <c r="B17" s="449" t="s">
        <v>45</v>
      </c>
      <c r="C17" s="449"/>
      <c r="D17" s="449"/>
      <c r="E17" s="450"/>
    </row>
    <row r="18" spans="1:6" ht="97.5" customHeight="1">
      <c r="A18" s="357">
        <f t="shared" ref="A18:A35" si="1">+A17+1</f>
        <v>12</v>
      </c>
      <c r="B18" s="451" t="s">
        <v>46</v>
      </c>
      <c r="C18" s="451"/>
      <c r="D18" s="451"/>
      <c r="E18" s="452"/>
    </row>
    <row r="19" spans="1:6" ht="58.5" customHeight="1">
      <c r="A19" s="357">
        <f t="shared" si="1"/>
        <v>13</v>
      </c>
      <c r="B19" s="451" t="s">
        <v>47</v>
      </c>
      <c r="C19" s="451"/>
      <c r="D19" s="451"/>
      <c r="E19" s="452"/>
      <c r="F19" s="27"/>
    </row>
    <row r="20" spans="1:6" ht="33" customHeight="1">
      <c r="A20" s="357">
        <f t="shared" si="1"/>
        <v>14</v>
      </c>
      <c r="B20" s="449" t="s">
        <v>48</v>
      </c>
      <c r="C20" s="449"/>
      <c r="D20" s="449"/>
      <c r="E20" s="450"/>
    </row>
    <row r="21" spans="1:6" ht="63" customHeight="1">
      <c r="A21" s="357">
        <f t="shared" si="1"/>
        <v>15</v>
      </c>
      <c r="B21" s="449" t="s">
        <v>49</v>
      </c>
      <c r="C21" s="449"/>
      <c r="D21" s="449"/>
      <c r="E21" s="450"/>
      <c r="F21" s="27"/>
    </row>
    <row r="22" spans="1:6" ht="69.75" customHeight="1">
      <c r="A22" s="357">
        <f t="shared" si="1"/>
        <v>16</v>
      </c>
      <c r="B22" s="451" t="s">
        <v>50</v>
      </c>
      <c r="C22" s="451"/>
      <c r="D22" s="451"/>
      <c r="E22" s="452"/>
    </row>
    <row r="23" spans="1:6" ht="47.25" customHeight="1">
      <c r="A23" s="357">
        <f t="shared" si="1"/>
        <v>17</v>
      </c>
      <c r="B23" s="451" t="s">
        <v>51</v>
      </c>
      <c r="C23" s="451"/>
      <c r="D23" s="451"/>
      <c r="E23" s="452"/>
    </row>
    <row r="24" spans="1:6" ht="21" customHeight="1">
      <c r="A24" s="357">
        <f t="shared" si="1"/>
        <v>18</v>
      </c>
      <c r="B24" s="451" t="s">
        <v>52</v>
      </c>
      <c r="C24" s="451"/>
      <c r="D24" s="451"/>
      <c r="E24" s="452"/>
    </row>
    <row r="25" spans="1:6" ht="33" customHeight="1">
      <c r="A25" s="357">
        <f t="shared" si="1"/>
        <v>19</v>
      </c>
      <c r="B25" s="449" t="s">
        <v>53</v>
      </c>
      <c r="C25" s="449"/>
      <c r="D25" s="449"/>
      <c r="E25" s="450"/>
    </row>
    <row r="26" spans="1:6" ht="24.75" customHeight="1">
      <c r="A26" s="357">
        <f t="shared" si="1"/>
        <v>20</v>
      </c>
      <c r="B26" s="449" t="s">
        <v>54</v>
      </c>
      <c r="C26" s="449"/>
      <c r="D26" s="449"/>
      <c r="E26" s="450"/>
    </row>
    <row r="27" spans="1:6" ht="57.75" customHeight="1">
      <c r="A27" s="357">
        <f t="shared" si="1"/>
        <v>21</v>
      </c>
      <c r="B27" s="449" t="s">
        <v>55</v>
      </c>
      <c r="C27" s="449"/>
      <c r="D27" s="449"/>
      <c r="E27" s="450"/>
    </row>
    <row r="28" spans="1:6" ht="23.25" customHeight="1">
      <c r="A28" s="357">
        <f t="shared" si="1"/>
        <v>22</v>
      </c>
      <c r="B28" s="466" t="s">
        <v>56</v>
      </c>
      <c r="C28" s="466"/>
      <c r="D28" s="466"/>
      <c r="E28" s="467"/>
    </row>
    <row r="29" spans="1:6" ht="35.25" customHeight="1">
      <c r="A29" s="357">
        <f t="shared" si="1"/>
        <v>23</v>
      </c>
      <c r="B29" s="451" t="s">
        <v>57</v>
      </c>
      <c r="C29" s="451"/>
      <c r="D29" s="451"/>
      <c r="E29" s="452"/>
    </row>
    <row r="30" spans="1:6" ht="63" customHeight="1">
      <c r="A30" s="357">
        <f t="shared" si="1"/>
        <v>24</v>
      </c>
      <c r="B30" s="451" t="s">
        <v>58</v>
      </c>
      <c r="C30" s="451"/>
      <c r="D30" s="451"/>
      <c r="E30" s="452"/>
    </row>
    <row r="31" spans="1:6" ht="62.25" customHeight="1">
      <c r="A31" s="357">
        <f t="shared" si="1"/>
        <v>25</v>
      </c>
      <c r="B31" s="449" t="s">
        <v>59</v>
      </c>
      <c r="C31" s="449"/>
      <c r="D31" s="449"/>
      <c r="E31" s="450"/>
    </row>
    <row r="32" spans="1:6" ht="23.25" customHeight="1">
      <c r="A32" s="357">
        <f t="shared" si="1"/>
        <v>26</v>
      </c>
      <c r="B32" s="449" t="s">
        <v>60</v>
      </c>
      <c r="C32" s="449"/>
      <c r="D32" s="449"/>
      <c r="E32" s="450"/>
    </row>
    <row r="33" spans="1:8" ht="75.75" customHeight="1">
      <c r="A33" s="357">
        <f t="shared" si="1"/>
        <v>27</v>
      </c>
      <c r="B33" s="449" t="s">
        <v>61</v>
      </c>
      <c r="C33" s="449"/>
      <c r="D33" s="449"/>
      <c r="E33" s="450"/>
    </row>
    <row r="34" spans="1:8" ht="37.5" customHeight="1">
      <c r="A34" s="357">
        <f t="shared" si="1"/>
        <v>28</v>
      </c>
      <c r="B34" s="449" t="s">
        <v>62</v>
      </c>
      <c r="C34" s="449"/>
      <c r="D34" s="449"/>
      <c r="E34" s="450"/>
    </row>
    <row r="35" spans="1:8" ht="50.25" customHeight="1">
      <c r="A35" s="357">
        <f t="shared" si="1"/>
        <v>29</v>
      </c>
      <c r="B35" s="449" t="s">
        <v>63</v>
      </c>
      <c r="C35" s="449"/>
      <c r="D35" s="449"/>
      <c r="E35" s="450"/>
    </row>
    <row r="36" spans="1:8" ht="30">
      <c r="B36" s="29" t="s">
        <v>64</v>
      </c>
      <c r="C36" s="29" t="s">
        <v>65</v>
      </c>
      <c r="D36" s="29" t="s">
        <v>66</v>
      </c>
      <c r="E36" s="53" t="s">
        <v>67</v>
      </c>
      <c r="F36" s="453"/>
      <c r="G36" s="453"/>
      <c r="H36" s="453"/>
    </row>
    <row r="37" spans="1:8" ht="51.75" customHeight="1">
      <c r="B37" s="278" t="s">
        <v>68</v>
      </c>
      <c r="C37" s="279" t="s">
        <v>69</v>
      </c>
      <c r="D37" s="279" t="s">
        <v>70</v>
      </c>
      <c r="E37" s="279" t="s">
        <v>70</v>
      </c>
      <c r="F37" s="453"/>
      <c r="G37" s="453"/>
      <c r="H37" s="70"/>
    </row>
    <row r="38" spans="1:8">
      <c r="B38" s="278" t="s">
        <v>71</v>
      </c>
      <c r="C38" s="279" t="s">
        <v>69</v>
      </c>
      <c r="D38" s="279" t="s">
        <v>70</v>
      </c>
      <c r="E38" s="279" t="s">
        <v>70</v>
      </c>
      <c r="F38" s="453"/>
      <c r="G38" s="453"/>
      <c r="H38" s="70"/>
    </row>
    <row r="39" spans="1:8">
      <c r="B39" s="278" t="s">
        <v>72</v>
      </c>
      <c r="C39" s="279" t="s">
        <v>70</v>
      </c>
      <c r="D39" s="279" t="s">
        <v>69</v>
      </c>
      <c r="E39" s="279" t="s">
        <v>70</v>
      </c>
      <c r="F39" s="71"/>
      <c r="G39" s="72"/>
      <c r="H39" s="72"/>
    </row>
    <row r="40" spans="1:8">
      <c r="B40" s="278" t="s">
        <v>73</v>
      </c>
      <c r="C40" s="279" t="s">
        <v>70</v>
      </c>
      <c r="D40" s="279" t="s">
        <v>69</v>
      </c>
      <c r="E40" s="279" t="s">
        <v>70</v>
      </c>
      <c r="F40" s="71"/>
      <c r="G40" s="72"/>
      <c r="H40" s="72"/>
    </row>
    <row r="41" spans="1:8">
      <c r="B41" s="280" t="s">
        <v>74</v>
      </c>
      <c r="C41" s="281" t="s">
        <v>70</v>
      </c>
      <c r="D41" s="281" t="s">
        <v>69</v>
      </c>
      <c r="E41" s="281" t="s">
        <v>70</v>
      </c>
      <c r="F41" s="71"/>
      <c r="G41" s="72"/>
      <c r="H41" s="72"/>
    </row>
    <row r="42" spans="1:8">
      <c r="B42" s="90" t="s">
        <v>75</v>
      </c>
      <c r="C42" s="281"/>
      <c r="D42" s="281"/>
      <c r="E42" s="281"/>
      <c r="F42" s="71"/>
      <c r="G42" s="72"/>
      <c r="H42" s="72"/>
    </row>
    <row r="43" spans="1:8">
      <c r="B43" s="90" t="s">
        <v>76</v>
      </c>
      <c r="C43" s="281"/>
      <c r="D43" s="281"/>
      <c r="E43" s="281"/>
      <c r="F43" s="71"/>
      <c r="G43" s="72"/>
      <c r="H43" s="72"/>
    </row>
    <row r="44" spans="1:8">
      <c r="B44" s="278" t="s">
        <v>77</v>
      </c>
      <c r="C44" s="279" t="s">
        <v>69</v>
      </c>
      <c r="D44" s="279" t="s">
        <v>70</v>
      </c>
      <c r="E44" s="281"/>
      <c r="F44" s="71"/>
      <c r="G44" s="72"/>
      <c r="H44" s="72"/>
    </row>
    <row r="45" spans="1:8">
      <c r="B45" s="278" t="s">
        <v>78</v>
      </c>
      <c r="C45" s="279" t="s">
        <v>70</v>
      </c>
      <c r="D45" s="279" t="s">
        <v>69</v>
      </c>
      <c r="E45" s="279" t="s">
        <v>70</v>
      </c>
      <c r="F45" s="71"/>
      <c r="G45" s="72"/>
      <c r="H45" s="72"/>
    </row>
    <row r="46" spans="1:8">
      <c r="B46" s="278" t="s">
        <v>79</v>
      </c>
      <c r="C46" s="279" t="s">
        <v>69</v>
      </c>
      <c r="D46" s="279" t="s">
        <v>70</v>
      </c>
      <c r="E46" s="279" t="s">
        <v>70</v>
      </c>
      <c r="F46" s="71"/>
      <c r="G46" s="72"/>
      <c r="H46" s="72"/>
    </row>
    <row r="47" spans="1:8">
      <c r="B47" s="278" t="s">
        <v>80</v>
      </c>
      <c r="C47" s="279" t="s">
        <v>69</v>
      </c>
      <c r="D47" s="279" t="s">
        <v>69</v>
      </c>
      <c r="E47" s="279" t="s">
        <v>70</v>
      </c>
      <c r="F47" s="71"/>
      <c r="G47" s="72"/>
      <c r="H47" s="72"/>
    </row>
    <row r="48" spans="1:8">
      <c r="B48" s="90" t="s">
        <v>81</v>
      </c>
      <c r="C48" s="279" t="s">
        <v>70</v>
      </c>
      <c r="D48" s="279" t="s">
        <v>70</v>
      </c>
      <c r="E48" s="279" t="s">
        <v>70</v>
      </c>
      <c r="F48" s="71"/>
      <c r="G48" s="72"/>
      <c r="H48" s="72"/>
    </row>
    <row r="49" spans="2:8">
      <c r="B49" s="90" t="s">
        <v>82</v>
      </c>
      <c r="C49" s="279" t="s">
        <v>70</v>
      </c>
      <c r="D49" s="279" t="s">
        <v>69</v>
      </c>
      <c r="E49" s="279" t="s">
        <v>70</v>
      </c>
      <c r="F49" s="71"/>
      <c r="G49" s="72"/>
      <c r="H49" s="72"/>
    </row>
    <row r="50" spans="2:8">
      <c r="B50" s="278" t="s">
        <v>83</v>
      </c>
      <c r="C50" s="279" t="s">
        <v>70</v>
      </c>
      <c r="D50" s="279" t="s">
        <v>69</v>
      </c>
      <c r="E50" s="279" t="s">
        <v>70</v>
      </c>
      <c r="F50" s="71"/>
      <c r="G50" s="72"/>
      <c r="H50" s="72"/>
    </row>
    <row r="51" spans="2:8">
      <c r="B51" s="90" t="s">
        <v>84</v>
      </c>
      <c r="C51" s="279" t="s">
        <v>70</v>
      </c>
      <c r="D51" s="279" t="s">
        <v>70</v>
      </c>
      <c r="E51" s="279" t="s">
        <v>70</v>
      </c>
      <c r="F51" s="73"/>
      <c r="G51" s="72"/>
      <c r="H51" s="72"/>
    </row>
    <row r="52" spans="2:8">
      <c r="B52" s="90" t="s">
        <v>85</v>
      </c>
      <c r="C52" s="279" t="s">
        <v>70</v>
      </c>
      <c r="D52" s="279" t="s">
        <v>70</v>
      </c>
      <c r="E52" s="279" t="s">
        <v>70</v>
      </c>
      <c r="F52" s="73"/>
      <c r="G52" s="72"/>
      <c r="H52" s="72"/>
    </row>
    <row r="53" spans="2:8">
      <c r="B53" s="278" t="s">
        <v>86</v>
      </c>
      <c r="C53" s="279" t="s">
        <v>69</v>
      </c>
      <c r="D53" s="279" t="s">
        <v>70</v>
      </c>
      <c r="E53" s="281" t="s">
        <v>69</v>
      </c>
      <c r="F53" s="71"/>
      <c r="G53" s="72"/>
      <c r="H53" s="72"/>
    </row>
    <row r="54" spans="2:8">
      <c r="B54" s="154" t="s">
        <v>87</v>
      </c>
      <c r="C54" s="281"/>
      <c r="D54" s="281"/>
      <c r="E54" s="281"/>
      <c r="F54" s="73"/>
      <c r="G54" s="72"/>
      <c r="H54" s="72"/>
    </row>
    <row r="55" spans="2:8">
      <c r="B55" s="154" t="s">
        <v>88</v>
      </c>
      <c r="C55" s="281" t="s">
        <v>69</v>
      </c>
      <c r="D55" s="281" t="s">
        <v>69</v>
      </c>
      <c r="E55" s="281"/>
      <c r="F55" s="73"/>
      <c r="G55" s="72"/>
      <c r="H55" s="72"/>
    </row>
    <row r="56" spans="2:8">
      <c r="B56" s="278" t="s">
        <v>89</v>
      </c>
      <c r="C56" s="279" t="s">
        <v>69</v>
      </c>
      <c r="D56" s="279" t="s">
        <v>70</v>
      </c>
      <c r="E56" s="279" t="s">
        <v>70</v>
      </c>
      <c r="F56" s="71"/>
      <c r="G56" s="72"/>
      <c r="H56" s="72"/>
    </row>
    <row r="57" spans="2:8">
      <c r="B57" s="278" t="s">
        <v>90</v>
      </c>
      <c r="C57" s="279" t="s">
        <v>70</v>
      </c>
      <c r="D57" s="279" t="s">
        <v>69</v>
      </c>
      <c r="E57" s="279" t="s">
        <v>70</v>
      </c>
      <c r="F57" s="71"/>
      <c r="G57" s="72"/>
      <c r="H57" s="72"/>
    </row>
    <row r="58" spans="2:8">
      <c r="B58" s="278" t="s">
        <v>91</v>
      </c>
      <c r="C58" s="279" t="s">
        <v>69</v>
      </c>
      <c r="D58" s="279" t="s">
        <v>70</v>
      </c>
      <c r="E58" s="279" t="s">
        <v>70</v>
      </c>
      <c r="F58" s="71"/>
      <c r="G58" s="72"/>
      <c r="H58" s="72"/>
    </row>
    <row r="59" spans="2:8">
      <c r="B59" s="90" t="s">
        <v>92</v>
      </c>
      <c r="C59" s="279" t="s">
        <v>70</v>
      </c>
      <c r="D59" s="279" t="s">
        <v>70</v>
      </c>
      <c r="E59" s="279" t="s">
        <v>70</v>
      </c>
      <c r="F59" s="71"/>
      <c r="G59" s="72"/>
      <c r="H59" s="72"/>
    </row>
    <row r="60" spans="2:8">
      <c r="B60" s="90" t="s">
        <v>93</v>
      </c>
      <c r="C60" s="279" t="s">
        <v>70</v>
      </c>
      <c r="D60" s="279" t="s">
        <v>69</v>
      </c>
      <c r="E60" s="279" t="s">
        <v>70</v>
      </c>
      <c r="F60" s="73"/>
      <c r="G60" s="72"/>
      <c r="H60" s="72"/>
    </row>
    <row r="61" spans="2:8">
      <c r="B61" s="90" t="s">
        <v>94</v>
      </c>
      <c r="C61" s="279" t="s">
        <v>69</v>
      </c>
      <c r="D61" s="279" t="s">
        <v>69</v>
      </c>
      <c r="E61" s="279" t="s">
        <v>70</v>
      </c>
      <c r="F61" s="73"/>
      <c r="G61" s="72"/>
      <c r="H61" s="72"/>
    </row>
    <row r="62" spans="2:8">
      <c r="B62" s="278" t="s">
        <v>95</v>
      </c>
      <c r="C62" s="279" t="s">
        <v>69</v>
      </c>
      <c r="D62" s="279" t="s">
        <v>69</v>
      </c>
      <c r="E62" s="279" t="s">
        <v>70</v>
      </c>
      <c r="F62" s="73"/>
      <c r="G62" s="72"/>
      <c r="H62" s="72"/>
    </row>
    <row r="63" spans="2:8">
      <c r="B63" s="278" t="s">
        <v>96</v>
      </c>
      <c r="C63" s="279" t="s">
        <v>69</v>
      </c>
      <c r="D63" s="279" t="s">
        <v>70</v>
      </c>
      <c r="E63" s="279" t="s">
        <v>70</v>
      </c>
      <c r="F63" s="71"/>
      <c r="G63" s="72"/>
      <c r="H63" s="72"/>
    </row>
    <row r="64" spans="2:8">
      <c r="B64" s="278" t="s">
        <v>97</v>
      </c>
      <c r="C64" s="279" t="s">
        <v>69</v>
      </c>
      <c r="D64" s="279" t="s">
        <v>70</v>
      </c>
      <c r="E64" s="279" t="s">
        <v>70</v>
      </c>
      <c r="F64" s="71"/>
      <c r="G64" s="72"/>
      <c r="H64" s="72"/>
    </row>
    <row r="65" spans="1:8">
      <c r="B65" s="278" t="s">
        <v>98</v>
      </c>
      <c r="C65" s="279" t="s">
        <v>69</v>
      </c>
      <c r="D65" s="279" t="s">
        <v>70</v>
      </c>
      <c r="E65" s="279" t="s">
        <v>70</v>
      </c>
      <c r="F65" s="71"/>
      <c r="G65" s="72"/>
      <c r="H65" s="72"/>
    </row>
    <row r="66" spans="1:8">
      <c r="B66" s="278" t="s">
        <v>99</v>
      </c>
      <c r="C66" s="279" t="s">
        <v>70</v>
      </c>
      <c r="D66" s="279" t="s">
        <v>70</v>
      </c>
      <c r="E66" s="281" t="s">
        <v>69</v>
      </c>
      <c r="F66" s="71"/>
      <c r="G66" s="72"/>
      <c r="H66" s="72"/>
    </row>
    <row r="67" spans="1:8" ht="15.75">
      <c r="F67" s="74"/>
      <c r="G67" s="75"/>
      <c r="H67" s="75"/>
    </row>
    <row r="71" spans="1:8" s="60" customFormat="1">
      <c r="A71" s="30"/>
      <c r="B71" s="30"/>
    </row>
    <row r="72" spans="1:8" s="60" customFormat="1">
      <c r="A72" s="30"/>
      <c r="B72" s="30"/>
    </row>
    <row r="73" spans="1:8" s="60" customFormat="1">
      <c r="A73" s="30"/>
      <c r="B73" s="30"/>
    </row>
  </sheetData>
  <mergeCells count="4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 ref="B8:E8"/>
    <mergeCell ref="A11:A14"/>
    <mergeCell ref="A15:A16"/>
    <mergeCell ref="B11:E11"/>
    <mergeCell ref="B12:E12"/>
    <mergeCell ref="B13:E13"/>
    <mergeCell ref="B14:E14"/>
    <mergeCell ref="B15:E15"/>
    <mergeCell ref="B16:E16"/>
    <mergeCell ref="B9:E9"/>
    <mergeCell ref="B10:E10"/>
    <mergeCell ref="F36:H36"/>
    <mergeCell ref="F37:F38"/>
    <mergeCell ref="G37:G38"/>
    <mergeCell ref="B33:E33"/>
    <mergeCell ref="B34:E34"/>
    <mergeCell ref="B35:E35"/>
    <mergeCell ref="B17:E17"/>
    <mergeCell ref="B23:E23"/>
    <mergeCell ref="B24:E24"/>
    <mergeCell ref="B25:E25"/>
    <mergeCell ref="B26:E26"/>
    <mergeCell ref="B18:E18"/>
    <mergeCell ref="B19:E19"/>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3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465" t="s">
        <v>1</v>
      </c>
      <c r="B1" s="465"/>
    </row>
    <row r="2" spans="1:4" ht="45" customHeight="1">
      <c r="A2" s="469" t="s">
        <v>3695</v>
      </c>
      <c r="B2" s="469"/>
    </row>
    <row r="3" spans="1:4" ht="24.75" customHeight="1">
      <c r="A3" s="471" t="s">
        <v>101</v>
      </c>
      <c r="B3" s="471"/>
      <c r="D3" s="27"/>
    </row>
    <row r="4" spans="1:4">
      <c r="A4" s="24">
        <v>1</v>
      </c>
      <c r="B4" s="59" t="s">
        <v>716</v>
      </c>
      <c r="D4" s="27"/>
    </row>
    <row r="5" spans="1:4" ht="30">
      <c r="A5" s="24">
        <f>+A4+1</f>
        <v>2</v>
      </c>
      <c r="B5" s="59" t="s">
        <v>3696</v>
      </c>
      <c r="D5" s="27"/>
    </row>
    <row r="6" spans="1:4" ht="75">
      <c r="A6" s="24">
        <v>3</v>
      </c>
      <c r="B6" s="59" t="s">
        <v>3697</v>
      </c>
      <c r="D6" s="27"/>
    </row>
    <row r="7" spans="1:4" ht="15" customHeight="1">
      <c r="A7" s="501" t="s">
        <v>3698</v>
      </c>
      <c r="B7" s="502"/>
    </row>
    <row r="8" spans="1:4" ht="45">
      <c r="A8" s="24">
        <f>A6+1</f>
        <v>4</v>
      </c>
      <c r="B8" s="59" t="s">
        <v>3699</v>
      </c>
      <c r="D8" s="27"/>
    </row>
    <row r="9" spans="1:4" ht="30">
      <c r="A9" s="24">
        <f>+A8+1</f>
        <v>5</v>
      </c>
      <c r="B9" s="59" t="s">
        <v>3700</v>
      </c>
      <c r="D9" s="27"/>
    </row>
    <row r="10" spans="1:4">
      <c r="A10" s="24">
        <f t="shared" ref="A10:A14" si="0">+A9+1</f>
        <v>6</v>
      </c>
      <c r="B10" s="59" t="s">
        <v>3701</v>
      </c>
      <c r="D10" s="27"/>
    </row>
    <row r="11" spans="1:4">
      <c r="A11" s="24">
        <f t="shared" si="0"/>
        <v>7</v>
      </c>
      <c r="B11" s="59" t="s">
        <v>3702</v>
      </c>
      <c r="D11" s="27"/>
    </row>
    <row r="12" spans="1:4" ht="30">
      <c r="A12" s="24">
        <f t="shared" si="0"/>
        <v>8</v>
      </c>
      <c r="B12" s="38" t="s">
        <v>3703</v>
      </c>
      <c r="D12" s="27"/>
    </row>
    <row r="13" spans="1:4">
      <c r="A13" s="162">
        <f t="shared" si="0"/>
        <v>9</v>
      </c>
      <c r="B13" s="166" t="s">
        <v>3704</v>
      </c>
      <c r="D13" s="27"/>
    </row>
    <row r="14" spans="1:4">
      <c r="A14" s="352">
        <f t="shared" si="0"/>
        <v>10</v>
      </c>
      <c r="B14" s="166" t="s">
        <v>3705</v>
      </c>
      <c r="D14" s="27"/>
    </row>
    <row r="15" spans="1:4" ht="15" customHeight="1">
      <c r="A15" s="353"/>
      <c r="B15" s="36" t="s">
        <v>3706</v>
      </c>
      <c r="D15" s="27"/>
    </row>
    <row r="16" spans="1:4">
      <c r="A16" s="353"/>
      <c r="B16" s="36" t="s">
        <v>3707</v>
      </c>
      <c r="D16" s="27"/>
    </row>
    <row r="17" spans="1:4" ht="31.5">
      <c r="A17" s="353"/>
      <c r="B17" s="36" t="s">
        <v>3708</v>
      </c>
      <c r="D17" s="27"/>
    </row>
    <row r="18" spans="1:4" ht="15" customHeight="1">
      <c r="A18" s="353"/>
      <c r="B18" s="36" t="s">
        <v>3709</v>
      </c>
    </row>
    <row r="19" spans="1:4" ht="31.5" customHeight="1">
      <c r="A19" s="353"/>
      <c r="B19" s="36" t="s">
        <v>3710</v>
      </c>
    </row>
    <row r="20" spans="1:4" ht="30">
      <c r="A20" s="354"/>
      <c r="B20" s="37" t="s">
        <v>3711</v>
      </c>
    </row>
    <row r="21" spans="1:4">
      <c r="A21" s="163"/>
      <c r="B21" s="36"/>
    </row>
    <row r="22" spans="1:4">
      <c r="A22" s="163"/>
      <c r="B22" s="36"/>
    </row>
    <row r="23" spans="1:4">
      <c r="A23" s="501" t="s">
        <v>3712</v>
      </c>
      <c r="B23" s="502"/>
      <c r="D23" s="27"/>
    </row>
    <row r="24" spans="1:4" ht="60">
      <c r="A24" s="24">
        <f>+A14+1</f>
        <v>11</v>
      </c>
      <c r="B24" s="59" t="s">
        <v>3713</v>
      </c>
    </row>
    <row r="25" spans="1:4">
      <c r="A25" s="163"/>
      <c r="B25" s="260"/>
    </row>
    <row r="26" spans="1:4">
      <c r="A26" s="503" t="s">
        <v>3714</v>
      </c>
      <c r="B26" s="504"/>
      <c r="D26" s="27"/>
    </row>
    <row r="27" spans="1:4" ht="135">
      <c r="A27" s="24">
        <f>A24+1</f>
        <v>12</v>
      </c>
      <c r="B27" s="59" t="s">
        <v>3715</v>
      </c>
    </row>
    <row r="28" spans="1:4" ht="30">
      <c r="A28" s="24">
        <f>A27+1</f>
        <v>13</v>
      </c>
      <c r="B28" s="59" t="s">
        <v>3716</v>
      </c>
      <c r="D28" s="27"/>
    </row>
    <row r="29" spans="1:4" ht="45">
      <c r="A29" s="24">
        <f t="shared" ref="A29:A39" si="1">A28+1</f>
        <v>14</v>
      </c>
      <c r="B29" s="59" t="s">
        <v>3717</v>
      </c>
      <c r="D29" s="27"/>
    </row>
    <row r="30" spans="1:4" ht="60">
      <c r="A30" s="24">
        <f t="shared" si="1"/>
        <v>15</v>
      </c>
      <c r="B30" s="59" t="s">
        <v>3718</v>
      </c>
      <c r="D30" s="27"/>
    </row>
    <row r="31" spans="1:4" ht="30">
      <c r="A31" s="24">
        <f t="shared" si="1"/>
        <v>16</v>
      </c>
      <c r="B31" s="59" t="s">
        <v>3719</v>
      </c>
    </row>
    <row r="32" spans="1:4" ht="30">
      <c r="A32" s="24">
        <f t="shared" si="1"/>
        <v>17</v>
      </c>
      <c r="B32" s="59" t="s">
        <v>3720</v>
      </c>
    </row>
    <row r="33" spans="1:2">
      <c r="A33" s="24">
        <f t="shared" si="1"/>
        <v>18</v>
      </c>
      <c r="B33" s="59" t="s">
        <v>3721</v>
      </c>
    </row>
    <row r="34" spans="1:2" ht="45">
      <c r="A34" s="24">
        <f t="shared" si="1"/>
        <v>19</v>
      </c>
      <c r="B34" s="59" t="s">
        <v>3722</v>
      </c>
    </row>
    <row r="35" spans="1:2">
      <c r="A35" s="24">
        <f>A34+1</f>
        <v>20</v>
      </c>
      <c r="B35" s="59" t="s">
        <v>3723</v>
      </c>
    </row>
    <row r="36" spans="1:2" s="355" customFormat="1" ht="30">
      <c r="A36" s="357">
        <f t="shared" si="1"/>
        <v>21</v>
      </c>
      <c r="B36" s="59" t="s">
        <v>7267</v>
      </c>
    </row>
    <row r="37" spans="1:2" ht="45">
      <c r="A37" s="24">
        <f t="shared" si="1"/>
        <v>22</v>
      </c>
      <c r="B37" s="59" t="s">
        <v>3724</v>
      </c>
    </row>
    <row r="38" spans="1:2" ht="60">
      <c r="A38" s="24">
        <f t="shared" si="1"/>
        <v>23</v>
      </c>
      <c r="B38" s="59" t="s">
        <v>3725</v>
      </c>
    </row>
    <row r="39" spans="1:2" ht="180">
      <c r="A39" s="24">
        <f t="shared" si="1"/>
        <v>24</v>
      </c>
      <c r="B39" s="59" t="s">
        <v>3726</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4"/>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57.375" style="2" customWidth="1"/>
    <col min="3" max="4" width="13.75" style="4" customWidth="1"/>
    <col min="5" max="16384" width="10.75" style="2"/>
  </cols>
  <sheetData>
    <row r="1" spans="1:6" ht="24.95" customHeight="1">
      <c r="A1" s="465" t="s">
        <v>1</v>
      </c>
      <c r="B1" s="465"/>
      <c r="C1" s="465"/>
      <c r="D1" s="465"/>
      <c r="E1" s="20"/>
      <c r="F1" s="20"/>
    </row>
    <row r="2" spans="1:6" customFormat="1" ht="24.95" customHeight="1">
      <c r="A2" s="474" t="s">
        <v>3695</v>
      </c>
      <c r="B2" s="474"/>
      <c r="C2" s="474"/>
      <c r="D2" s="474"/>
    </row>
    <row r="3" spans="1:6" ht="24.95" customHeight="1" thickBot="1">
      <c r="A3" s="475" t="s">
        <v>107</v>
      </c>
      <c r="B3" s="475"/>
      <c r="C3" s="475"/>
      <c r="D3" s="475"/>
    </row>
    <row r="4" spans="1:6" s="5" customFormat="1" ht="26.25" thickBot="1">
      <c r="A4" s="19" t="s">
        <v>108</v>
      </c>
      <c r="B4" s="19" t="s">
        <v>109</v>
      </c>
      <c r="C4" s="19" t="s">
        <v>110</v>
      </c>
      <c r="D4" s="19" t="s">
        <v>111</v>
      </c>
    </row>
    <row r="5" spans="1:6" s="5" customFormat="1" ht="24.95" customHeight="1" thickBot="1">
      <c r="A5" s="212"/>
      <c r="B5" s="213" t="s">
        <v>3727</v>
      </c>
      <c r="C5" s="229"/>
      <c r="D5" s="219"/>
    </row>
    <row r="6" spans="1:6" s="5" customFormat="1" ht="24.95" customHeight="1" thickBot="1">
      <c r="A6" s="205">
        <v>42242</v>
      </c>
      <c r="B6" s="208" t="s">
        <v>3728</v>
      </c>
      <c r="C6" s="209">
        <v>119</v>
      </c>
      <c r="D6" s="209">
        <v>0</v>
      </c>
    </row>
    <row r="7" spans="1:6" ht="24.95" customHeight="1" thickBot="1">
      <c r="A7" s="205">
        <v>42245</v>
      </c>
      <c r="B7" s="208" t="s">
        <v>3729</v>
      </c>
      <c r="C7" s="209">
        <v>167</v>
      </c>
      <c r="D7" s="209">
        <v>0</v>
      </c>
    </row>
    <row r="8" spans="1:6" ht="24.95" customHeight="1" thickBot="1">
      <c r="A8" s="205">
        <v>42254</v>
      </c>
      <c r="B8" s="208" t="s">
        <v>3730</v>
      </c>
      <c r="C8" s="209">
        <v>11</v>
      </c>
      <c r="D8" s="209">
        <v>0</v>
      </c>
    </row>
    <row r="9" spans="1:6" ht="24.95" customHeight="1" thickBot="1">
      <c r="A9" s="205">
        <v>42255</v>
      </c>
      <c r="B9" s="208" t="s">
        <v>3731</v>
      </c>
      <c r="C9" s="209">
        <v>26</v>
      </c>
      <c r="D9" s="209">
        <v>0</v>
      </c>
    </row>
    <row r="10" spans="1:6" ht="24.95" customHeight="1" thickBot="1">
      <c r="A10" s="205">
        <v>42256</v>
      </c>
      <c r="B10" s="208" t="s">
        <v>3732</v>
      </c>
      <c r="C10" s="209">
        <v>42</v>
      </c>
      <c r="D10" s="209">
        <v>0</v>
      </c>
    </row>
    <row r="11" spans="1:6" ht="24.95" customHeight="1" thickBot="1">
      <c r="A11" s="205">
        <v>42257</v>
      </c>
      <c r="B11" s="208" t="s">
        <v>3733</v>
      </c>
      <c r="C11" s="209">
        <v>71</v>
      </c>
      <c r="D11" s="209">
        <v>0</v>
      </c>
    </row>
    <row r="12" spans="1:6" ht="24.95" customHeight="1" thickBot="1">
      <c r="A12" s="205">
        <v>42258</v>
      </c>
      <c r="B12" s="208" t="s">
        <v>3734</v>
      </c>
      <c r="C12" s="209">
        <v>81</v>
      </c>
      <c r="D12" s="209">
        <v>0</v>
      </c>
    </row>
    <row r="13" spans="1:6" ht="24.95" customHeight="1" thickBot="1">
      <c r="A13" s="205">
        <v>42259</v>
      </c>
      <c r="B13" s="208" t="s">
        <v>3735</v>
      </c>
      <c r="C13" s="209">
        <v>92</v>
      </c>
      <c r="D13" s="209">
        <v>0</v>
      </c>
    </row>
    <row r="14" spans="1:6" ht="24.95" customHeight="1" thickBot="1">
      <c r="A14" s="205">
        <v>45189</v>
      </c>
      <c r="B14" s="208" t="s">
        <v>3736</v>
      </c>
      <c r="C14" s="209">
        <v>7500</v>
      </c>
      <c r="D14" s="209">
        <v>0</v>
      </c>
    </row>
    <row r="15" spans="1:6" ht="24.95" customHeight="1" thickBot="1">
      <c r="A15" s="216">
        <v>45131</v>
      </c>
      <c r="B15" s="208" t="s">
        <v>3737</v>
      </c>
      <c r="C15" s="209">
        <v>660</v>
      </c>
      <c r="D15" s="209">
        <v>0</v>
      </c>
    </row>
    <row r="16" spans="1:6" ht="24.95" customHeight="1" thickBot="1">
      <c r="A16" s="216">
        <v>45132</v>
      </c>
      <c r="B16" s="208" t="s">
        <v>3738</v>
      </c>
      <c r="C16" s="209">
        <v>1285</v>
      </c>
      <c r="D16" s="209">
        <v>0</v>
      </c>
    </row>
    <row r="17" spans="1:4" ht="24.95" customHeight="1" thickBot="1">
      <c r="A17" s="216">
        <v>45133</v>
      </c>
      <c r="B17" s="208" t="s">
        <v>3739</v>
      </c>
      <c r="C17" s="209">
        <v>1875</v>
      </c>
      <c r="D17" s="209">
        <v>0</v>
      </c>
    </row>
    <row r="18" spans="1:4" ht="39" thickBot="1">
      <c r="A18" s="216">
        <v>42260</v>
      </c>
      <c r="B18" s="208" t="s">
        <v>3740</v>
      </c>
      <c r="C18" s="209">
        <v>980</v>
      </c>
      <c r="D18" s="209">
        <v>20</v>
      </c>
    </row>
    <row r="19" spans="1:4" ht="24.95" customHeight="1" thickBot="1">
      <c r="A19" s="214"/>
      <c r="B19" s="213" t="s">
        <v>3741</v>
      </c>
      <c r="C19" s="229"/>
      <c r="D19" s="219"/>
    </row>
    <row r="20" spans="1:4" ht="24.95" customHeight="1" thickBot="1">
      <c r="A20" s="216">
        <v>5001</v>
      </c>
      <c r="B20" s="208" t="s">
        <v>3742</v>
      </c>
      <c r="C20" s="209">
        <v>7056</v>
      </c>
      <c r="D20" s="209">
        <v>144</v>
      </c>
    </row>
    <row r="21" spans="1:4" ht="24.95" customHeight="1" thickBot="1">
      <c r="A21" s="214"/>
      <c r="B21" s="213" t="s">
        <v>3743</v>
      </c>
      <c r="C21" s="229"/>
      <c r="D21" s="219"/>
    </row>
    <row r="22" spans="1:4" ht="24.95" customHeight="1" thickBot="1">
      <c r="A22" s="205">
        <v>6636</v>
      </c>
      <c r="B22" s="206" t="s">
        <v>3744</v>
      </c>
      <c r="C22" s="222">
        <v>1</v>
      </c>
      <c r="D22" s="209"/>
    </row>
    <row r="23" spans="1:4" ht="24.95" customHeight="1" thickBot="1">
      <c r="A23" s="205">
        <v>6638</v>
      </c>
      <c r="B23" s="206" t="s">
        <v>3745</v>
      </c>
      <c r="C23" s="222">
        <v>0.98</v>
      </c>
      <c r="D23" s="222">
        <v>0.02</v>
      </c>
    </row>
    <row r="24" spans="1:4" ht="24.95" customHeight="1" thickBot="1">
      <c r="A24" s="205">
        <v>6076</v>
      </c>
      <c r="B24" s="206" t="s">
        <v>3746</v>
      </c>
      <c r="C24" s="209">
        <v>300</v>
      </c>
      <c r="D24" s="209" t="s">
        <v>2611</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465" t="s">
        <v>1</v>
      </c>
      <c r="B1" s="465"/>
    </row>
    <row r="2" spans="1:4" ht="45" customHeight="1">
      <c r="A2" s="469" t="s">
        <v>3747</v>
      </c>
      <c r="B2" s="469"/>
    </row>
    <row r="3" spans="1:4" ht="24.75" customHeight="1">
      <c r="A3" s="471" t="s">
        <v>101</v>
      </c>
      <c r="B3" s="471"/>
    </row>
    <row r="4" spans="1:4" ht="45">
      <c r="A4" s="24">
        <v>1</v>
      </c>
      <c r="B4" s="58" t="s">
        <v>3748</v>
      </c>
      <c r="D4" s="27"/>
    </row>
    <row r="5" spans="1:4">
      <c r="A5" s="454">
        <f>+A4+1</f>
        <v>2</v>
      </c>
      <c r="B5" s="166" t="s">
        <v>3749</v>
      </c>
      <c r="D5" s="27"/>
    </row>
    <row r="6" spans="1:4">
      <c r="A6" s="455"/>
      <c r="B6" s="36" t="s">
        <v>3750</v>
      </c>
    </row>
    <row r="7" spans="1:4" ht="30">
      <c r="A7" s="456"/>
      <c r="B7" s="37" t="s">
        <v>3751</v>
      </c>
      <c r="D7" s="27"/>
    </row>
    <row r="8" spans="1:4" ht="30">
      <c r="A8" s="454">
        <f>+A5+1</f>
        <v>3</v>
      </c>
      <c r="B8" s="166" t="s">
        <v>3752</v>
      </c>
      <c r="D8" s="27"/>
    </row>
    <row r="9" spans="1:4" ht="45">
      <c r="A9" s="456"/>
      <c r="B9" s="37" t="s">
        <v>3753</v>
      </c>
    </row>
    <row r="10" spans="1:4">
      <c r="A10" s="454">
        <f>+A8+1</f>
        <v>4</v>
      </c>
      <c r="B10" s="166" t="s">
        <v>3754</v>
      </c>
    </row>
    <row r="11" spans="1:4">
      <c r="A11" s="455"/>
      <c r="B11" s="36" t="s">
        <v>3755</v>
      </c>
    </row>
    <row r="12" spans="1:4">
      <c r="A12" s="456"/>
      <c r="B12" s="37" t="s">
        <v>3756</v>
      </c>
    </row>
    <row r="25" spans="2:2">
      <c r="B25" s="91"/>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F3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10"/>
    <col min="2" max="2" width="86.75" style="7" customWidth="1"/>
    <col min="3" max="3" width="10.625" style="11" customWidth="1"/>
    <col min="4" max="4" width="13.75" style="11" customWidth="1"/>
    <col min="5" max="16384" width="10.75" style="7"/>
  </cols>
  <sheetData>
    <row r="1" spans="1:4" ht="24.95" customHeight="1">
      <c r="A1" s="465" t="s">
        <v>1</v>
      </c>
      <c r="B1" s="465"/>
      <c r="C1" s="465"/>
      <c r="D1" s="465"/>
    </row>
    <row r="2" spans="1:4" s="15" customFormat="1" ht="24.95" customHeight="1">
      <c r="A2" s="491" t="s">
        <v>3747</v>
      </c>
      <c r="B2" s="491"/>
      <c r="C2" s="491"/>
      <c r="D2" s="491"/>
    </row>
    <row r="3" spans="1:4" ht="24.95" customHeight="1" thickBot="1">
      <c r="A3" s="500" t="s">
        <v>107</v>
      </c>
      <c r="B3" s="500"/>
      <c r="C3" s="500"/>
      <c r="D3" s="500"/>
    </row>
    <row r="4" spans="1:4" s="8" customFormat="1" ht="37.5" customHeight="1" thickBot="1">
      <c r="A4" s="19" t="s">
        <v>108</v>
      </c>
      <c r="B4" s="19" t="s">
        <v>109</v>
      </c>
      <c r="C4" s="19" t="s">
        <v>110</v>
      </c>
      <c r="D4" s="19" t="s">
        <v>111</v>
      </c>
    </row>
    <row r="5" spans="1:4" s="8" customFormat="1" ht="24.95" customHeight="1" thickBot="1">
      <c r="A5" s="217"/>
      <c r="B5" s="226" t="s">
        <v>3757</v>
      </c>
      <c r="C5" s="218"/>
      <c r="D5" s="219"/>
    </row>
    <row r="6" spans="1:4" s="8" customFormat="1" ht="24.95" customHeight="1" thickBot="1">
      <c r="A6" s="205">
        <v>29010</v>
      </c>
      <c r="B6" s="208" t="s">
        <v>3758</v>
      </c>
      <c r="C6" s="209">
        <v>83.36</v>
      </c>
      <c r="D6" s="209">
        <v>20.84</v>
      </c>
    </row>
    <row r="7" spans="1:4" s="8" customFormat="1" ht="24.95" customHeight="1" thickBot="1">
      <c r="A7" s="205">
        <v>29011</v>
      </c>
      <c r="B7" s="208" t="s">
        <v>3759</v>
      </c>
      <c r="C7" s="209">
        <v>330.48</v>
      </c>
      <c r="D7" s="209">
        <v>82.62</v>
      </c>
    </row>
    <row r="8" spans="1:4" s="8" customFormat="1" ht="24.95" customHeight="1" thickBot="1">
      <c r="A8" s="205">
        <v>29030</v>
      </c>
      <c r="B8" s="208" t="s">
        <v>3760</v>
      </c>
      <c r="C8" s="209">
        <v>154.96</v>
      </c>
      <c r="D8" s="209">
        <v>38.74</v>
      </c>
    </row>
    <row r="9" spans="1:4" s="8" customFormat="1" ht="24.95" customHeight="1" thickBot="1">
      <c r="A9" s="205">
        <v>29040</v>
      </c>
      <c r="B9" s="208" t="s">
        <v>3761</v>
      </c>
      <c r="C9" s="209">
        <v>299.36</v>
      </c>
      <c r="D9" s="209">
        <v>74.84</v>
      </c>
    </row>
    <row r="10" spans="1:4" s="8" customFormat="1" ht="24.95" customHeight="1" thickBot="1">
      <c r="A10" s="205">
        <v>29050</v>
      </c>
      <c r="B10" s="208" t="s">
        <v>3762</v>
      </c>
      <c r="C10" s="209">
        <v>374.32</v>
      </c>
      <c r="D10" s="209">
        <v>93.58</v>
      </c>
    </row>
    <row r="11" spans="1:4" s="8" customFormat="1" ht="24.95" customHeight="1" thickBot="1">
      <c r="A11" s="205">
        <v>29060</v>
      </c>
      <c r="B11" s="208" t="s">
        <v>3763</v>
      </c>
      <c r="C11" s="209">
        <v>171.52</v>
      </c>
      <c r="D11" s="209">
        <v>42.88</v>
      </c>
    </row>
    <row r="12" spans="1:4" s="8" customFormat="1" ht="24.95" customHeight="1" thickBot="1">
      <c r="A12" s="205">
        <v>29070</v>
      </c>
      <c r="B12" s="208" t="s">
        <v>3764</v>
      </c>
      <c r="C12" s="209">
        <v>22.8</v>
      </c>
      <c r="D12" s="209">
        <v>5.7</v>
      </c>
    </row>
    <row r="13" spans="1:4" s="8" customFormat="1" ht="24.95" customHeight="1" thickBot="1">
      <c r="A13" s="205">
        <v>29081</v>
      </c>
      <c r="B13" s="208" t="s">
        <v>3765</v>
      </c>
      <c r="C13" s="209">
        <v>49.28</v>
      </c>
      <c r="D13" s="209">
        <v>12.32</v>
      </c>
    </row>
    <row r="14" spans="1:4" s="8" customFormat="1" ht="24.95" customHeight="1" thickBot="1">
      <c r="A14" s="205">
        <v>29082</v>
      </c>
      <c r="B14" s="208" t="s">
        <v>3766</v>
      </c>
      <c r="C14" s="209">
        <v>55.36</v>
      </c>
      <c r="D14" s="209">
        <v>13.84</v>
      </c>
    </row>
    <row r="15" spans="1:4" s="8" customFormat="1" ht="24.95" customHeight="1" thickBot="1">
      <c r="A15" s="205">
        <v>29100</v>
      </c>
      <c r="B15" s="208" t="s">
        <v>3767</v>
      </c>
      <c r="C15" s="209">
        <v>29.6</v>
      </c>
      <c r="D15" s="209">
        <v>7.4</v>
      </c>
    </row>
    <row r="16" spans="1:4" s="8" customFormat="1" ht="24.95" customHeight="1" thickBot="1">
      <c r="A16" s="205">
        <v>29110</v>
      </c>
      <c r="B16" s="208" t="s">
        <v>3768</v>
      </c>
      <c r="C16" s="209">
        <v>31.6</v>
      </c>
      <c r="D16" s="209">
        <v>7.9</v>
      </c>
    </row>
    <row r="17" spans="1:6" s="8" customFormat="1" ht="24.95" customHeight="1" thickBot="1">
      <c r="A17" s="217"/>
      <c r="B17" s="226" t="s">
        <v>3769</v>
      </c>
      <c r="C17" s="218" t="s">
        <v>3625</v>
      </c>
      <c r="D17" s="219" t="s">
        <v>3625</v>
      </c>
    </row>
    <row r="18" spans="1:6" s="8" customFormat="1" ht="24.95" customHeight="1" thickBot="1">
      <c r="A18" s="205">
        <v>29304</v>
      </c>
      <c r="B18" s="208" t="s">
        <v>3770</v>
      </c>
      <c r="C18" s="209">
        <v>52.4</v>
      </c>
      <c r="D18" s="209">
        <v>13.1</v>
      </c>
    </row>
    <row r="19" spans="1:6" s="8" customFormat="1" ht="24.95" customHeight="1" thickBot="1">
      <c r="A19" s="205">
        <v>29305</v>
      </c>
      <c r="B19" s="208" t="s">
        <v>3771</v>
      </c>
      <c r="C19" s="209">
        <v>178.8</v>
      </c>
      <c r="D19" s="209">
        <v>44.7</v>
      </c>
    </row>
    <row r="20" spans="1:6" s="8" customFormat="1" ht="24.95" customHeight="1" thickBot="1">
      <c r="A20" s="205">
        <v>29320</v>
      </c>
      <c r="B20" s="208" t="s">
        <v>3772</v>
      </c>
      <c r="C20" s="209">
        <v>20.72</v>
      </c>
      <c r="D20" s="209">
        <v>5.18</v>
      </c>
    </row>
    <row r="21" spans="1:6" s="8" customFormat="1" ht="24.95" customHeight="1" thickBot="1">
      <c r="A21" s="205">
        <v>29306</v>
      </c>
      <c r="B21" s="208" t="s">
        <v>3773</v>
      </c>
      <c r="C21" s="209">
        <v>7.52</v>
      </c>
      <c r="D21" s="209">
        <v>1.88</v>
      </c>
    </row>
    <row r="22" spans="1:6" s="8" customFormat="1" ht="24.95" customHeight="1" thickBot="1">
      <c r="A22" s="205">
        <v>29310</v>
      </c>
      <c r="B22" s="208" t="s">
        <v>3774</v>
      </c>
      <c r="C22" s="209">
        <v>6.8</v>
      </c>
      <c r="D22" s="209">
        <v>1.7</v>
      </c>
    </row>
    <row r="23" spans="1:6" s="8" customFormat="1" ht="24.95" customHeight="1" thickBot="1">
      <c r="A23" s="217"/>
      <c r="B23" s="226" t="s">
        <v>3775</v>
      </c>
      <c r="C23" s="218"/>
      <c r="D23" s="219"/>
    </row>
    <row r="24" spans="1:6" s="8" customFormat="1" ht="24.95" customHeight="1" thickBot="1">
      <c r="A24" s="205">
        <v>29400</v>
      </c>
      <c r="B24" s="208" t="s">
        <v>3776</v>
      </c>
      <c r="C24" s="209">
        <v>114.16</v>
      </c>
      <c r="D24" s="209">
        <v>28.54</v>
      </c>
    </row>
    <row r="25" spans="1:6" s="8" customFormat="1" ht="24.95" customHeight="1" thickBot="1">
      <c r="A25" s="205">
        <v>29401</v>
      </c>
      <c r="B25" s="208" t="s">
        <v>3777</v>
      </c>
      <c r="C25" s="209">
        <v>54.59</v>
      </c>
      <c r="D25" s="209">
        <v>13.65</v>
      </c>
    </row>
    <row r="26" spans="1:6" s="8" customFormat="1" ht="24.95" customHeight="1" thickBot="1">
      <c r="A26" s="205">
        <v>29410</v>
      </c>
      <c r="B26" s="208" t="s">
        <v>3778</v>
      </c>
      <c r="C26" s="209">
        <v>182.13</v>
      </c>
      <c r="D26" s="209">
        <v>45.53</v>
      </c>
      <c r="E26" s="9"/>
      <c r="F26" s="9"/>
    </row>
    <row r="27" spans="1:6" s="8" customFormat="1" ht="24.95" customHeight="1" thickBot="1">
      <c r="A27" s="205">
        <v>29411</v>
      </c>
      <c r="B27" s="208" t="s">
        <v>3779</v>
      </c>
      <c r="C27" s="209">
        <v>105.24</v>
      </c>
      <c r="D27" s="209">
        <v>26.31</v>
      </c>
      <c r="E27" s="9"/>
      <c r="F27" s="9"/>
    </row>
    <row r="28" spans="1:6" ht="24.95" customHeight="1" thickBot="1">
      <c r="A28" s="205">
        <v>29420</v>
      </c>
      <c r="B28" s="208" t="s">
        <v>3780</v>
      </c>
      <c r="C28" s="209">
        <v>57.08</v>
      </c>
      <c r="D28" s="209">
        <v>14.27</v>
      </c>
      <c r="E28" s="9"/>
      <c r="F28" s="9"/>
    </row>
    <row r="29" spans="1:6" ht="24.95" customHeight="1" thickBot="1">
      <c r="A29" s="205">
        <v>29430</v>
      </c>
      <c r="B29" s="208" t="s">
        <v>3781</v>
      </c>
      <c r="C29" s="209">
        <v>50.85</v>
      </c>
      <c r="D29" s="209">
        <v>12.71</v>
      </c>
      <c r="E29" s="9"/>
      <c r="F29" s="9"/>
    </row>
    <row r="30" spans="1:6" ht="24.95" customHeight="1" thickBot="1">
      <c r="A30" s="205">
        <v>29440</v>
      </c>
      <c r="B30" s="208" t="s">
        <v>3782</v>
      </c>
      <c r="C30" s="209">
        <v>114.16</v>
      </c>
      <c r="D30" s="209">
        <v>28.54</v>
      </c>
      <c r="E30" s="9"/>
      <c r="F30" s="9"/>
    </row>
    <row r="31" spans="1:6" ht="24.95" customHeight="1" thickBot="1">
      <c r="A31" s="205">
        <v>29441</v>
      </c>
      <c r="B31" s="208" t="s">
        <v>3783</v>
      </c>
      <c r="C31" s="209">
        <v>54.59</v>
      </c>
      <c r="D31" s="209">
        <v>13.65</v>
      </c>
      <c r="E31" s="9"/>
      <c r="F31" s="9"/>
    </row>
    <row r="32" spans="1:6" ht="24.95" customHeight="1" thickBot="1">
      <c r="A32" s="205">
        <v>29450</v>
      </c>
      <c r="B32" s="208" t="s">
        <v>3784</v>
      </c>
      <c r="C32" s="209">
        <v>182.13</v>
      </c>
      <c r="D32" s="209">
        <v>45.53</v>
      </c>
      <c r="E32" s="9"/>
      <c r="F32" s="9"/>
    </row>
    <row r="33" spans="1:6" ht="24.95" customHeight="1" thickBot="1">
      <c r="A33" s="205">
        <v>29451</v>
      </c>
      <c r="B33" s="208" t="s">
        <v>3785</v>
      </c>
      <c r="C33" s="209">
        <v>105.24</v>
      </c>
      <c r="D33" s="209">
        <v>26.31</v>
      </c>
      <c r="E33" s="9"/>
      <c r="F33" s="9"/>
    </row>
    <row r="34" spans="1:6" ht="24.95" customHeight="1" thickBot="1">
      <c r="A34" s="217"/>
      <c r="B34" s="226" t="s">
        <v>3786</v>
      </c>
      <c r="C34" s="218"/>
      <c r="D34" s="219"/>
      <c r="E34" s="9"/>
      <c r="F34" s="9"/>
    </row>
    <row r="35" spans="1:6" ht="24.95" customHeight="1" thickBot="1">
      <c r="A35" s="205">
        <v>29500</v>
      </c>
      <c r="B35" s="208" t="s">
        <v>3787</v>
      </c>
      <c r="C35" s="261">
        <v>1</v>
      </c>
      <c r="D35" s="209" t="s">
        <v>2611</v>
      </c>
      <c r="E35" s="9"/>
      <c r="F35" s="9"/>
    </row>
  </sheetData>
  <mergeCells count="3">
    <mergeCell ref="A3:D3"/>
    <mergeCell ref="A2:D2"/>
    <mergeCell ref="A1:D1"/>
  </mergeCells>
  <phoneticPr fontId="18"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465" t="s">
        <v>1</v>
      </c>
      <c r="B1" s="465"/>
    </row>
    <row r="2" spans="1:4" ht="45" customHeight="1">
      <c r="A2" s="469" t="s">
        <v>3788</v>
      </c>
      <c r="B2" s="469"/>
    </row>
    <row r="3" spans="1:4" ht="24.75" customHeight="1">
      <c r="A3" s="471" t="s">
        <v>101</v>
      </c>
      <c r="B3" s="471"/>
      <c r="D3" s="27"/>
    </row>
    <row r="4" spans="1:4" ht="105">
      <c r="A4" s="357">
        <v>1</v>
      </c>
      <c r="B4" s="59" t="s">
        <v>7371</v>
      </c>
    </row>
    <row r="5" spans="1:4" ht="30">
      <c r="A5" s="357">
        <f>+A4+1</f>
        <v>2</v>
      </c>
      <c r="B5" s="59" t="s">
        <v>7372</v>
      </c>
    </row>
    <row r="6" spans="1:4">
      <c r="A6" s="454">
        <f>+A5+1</f>
        <v>3</v>
      </c>
      <c r="B6" s="359" t="s">
        <v>3794</v>
      </c>
      <c r="D6" s="27"/>
    </row>
    <row r="7" spans="1:4">
      <c r="A7" s="455"/>
      <c r="B7" s="360" t="s">
        <v>3795</v>
      </c>
    </row>
    <row r="8" spans="1:4">
      <c r="A8" s="455"/>
      <c r="B8" s="360" t="s">
        <v>3796</v>
      </c>
    </row>
    <row r="9" spans="1:4">
      <c r="A9" s="455"/>
      <c r="B9" s="69" t="s">
        <v>3797</v>
      </c>
    </row>
    <row r="10" spans="1:4">
      <c r="A10" s="455"/>
      <c r="B10" s="360" t="s">
        <v>3798</v>
      </c>
      <c r="D10" s="27"/>
    </row>
    <row r="11" spans="1:4" ht="30">
      <c r="A11" s="455"/>
      <c r="B11" s="360" t="s">
        <v>7373</v>
      </c>
    </row>
    <row r="12" spans="1:4">
      <c r="A12" s="455"/>
      <c r="B12" s="360" t="s">
        <v>3799</v>
      </c>
    </row>
    <row r="13" spans="1:4">
      <c r="A13" s="455"/>
      <c r="B13" s="360" t="s">
        <v>3800</v>
      </c>
    </row>
    <row r="14" spans="1:4" ht="30">
      <c r="A14" s="456"/>
      <c r="B14" s="165" t="s">
        <v>3801</v>
      </c>
    </row>
    <row r="15" spans="1:4" ht="45">
      <c r="A15" s="354">
        <f>+A6+1</f>
        <v>4</v>
      </c>
      <c r="B15" s="59" t="s">
        <v>3802</v>
      </c>
    </row>
    <row r="16" spans="1:4" ht="210">
      <c r="A16" s="357">
        <f>+A15+1</f>
        <v>5</v>
      </c>
      <c r="B16" s="59" t="s">
        <v>7374</v>
      </c>
    </row>
    <row r="17" spans="1:4" ht="135">
      <c r="A17" s="357">
        <f>+A16+1</f>
        <v>6</v>
      </c>
      <c r="B17" s="59" t="s">
        <v>7375</v>
      </c>
      <c r="D17" s="27"/>
    </row>
    <row r="18" spans="1:4" ht="45">
      <c r="A18" s="357">
        <f>+A17+1</f>
        <v>7</v>
      </c>
      <c r="B18" s="165" t="s">
        <v>7376</v>
      </c>
      <c r="D18" s="27"/>
    </row>
    <row r="19" spans="1:4" ht="45">
      <c r="A19" s="357">
        <f>+A18+1</f>
        <v>8</v>
      </c>
      <c r="B19" s="165" t="s">
        <v>7377</v>
      </c>
      <c r="D19" s="27"/>
    </row>
    <row r="20" spans="1:4" ht="45">
      <c r="A20" s="357">
        <f t="shared" ref="A20:A27" si="0">+A19+1</f>
        <v>9</v>
      </c>
      <c r="B20" s="165" t="s">
        <v>7378</v>
      </c>
      <c r="D20" s="27"/>
    </row>
    <row r="21" spans="1:4" ht="45">
      <c r="A21" s="357">
        <f t="shared" si="0"/>
        <v>10</v>
      </c>
      <c r="B21" s="358" t="s">
        <v>3789</v>
      </c>
      <c r="D21" s="27"/>
    </row>
    <row r="22" spans="1:4" ht="30">
      <c r="A22" s="357">
        <f t="shared" si="0"/>
        <v>11</v>
      </c>
      <c r="B22" s="358" t="s">
        <v>3790</v>
      </c>
      <c r="D22" s="27"/>
    </row>
    <row r="23" spans="1:4">
      <c r="A23" s="357">
        <f t="shared" si="0"/>
        <v>12</v>
      </c>
      <c r="B23" s="358" t="s">
        <v>3791</v>
      </c>
      <c r="C23" s="60"/>
      <c r="D23" s="68"/>
    </row>
    <row r="24" spans="1:4" ht="30">
      <c r="A24" s="357">
        <f t="shared" si="0"/>
        <v>13</v>
      </c>
      <c r="B24" s="358" t="s">
        <v>3792</v>
      </c>
      <c r="D24" s="27"/>
    </row>
    <row r="25" spans="1:4" ht="30">
      <c r="A25" s="357">
        <f t="shared" si="0"/>
        <v>14</v>
      </c>
      <c r="B25" s="358" t="s">
        <v>7379</v>
      </c>
      <c r="D25" s="27"/>
    </row>
    <row r="26" spans="1:4">
      <c r="A26" s="354">
        <f t="shared" si="0"/>
        <v>15</v>
      </c>
      <c r="B26" s="165" t="s">
        <v>3793</v>
      </c>
      <c r="D26" s="27"/>
    </row>
    <row r="27" spans="1:4" ht="135">
      <c r="A27" s="354">
        <f t="shared" si="0"/>
        <v>16</v>
      </c>
      <c r="B27" s="59" t="s">
        <v>7380</v>
      </c>
      <c r="D27" s="27"/>
    </row>
    <row r="28" spans="1:4" ht="30">
      <c r="A28" s="357">
        <f>+A27+1</f>
        <v>17</v>
      </c>
      <c r="B28" s="59" t="s">
        <v>3803</v>
      </c>
      <c r="D28" s="27"/>
    </row>
    <row r="29" spans="1:4" ht="30">
      <c r="A29" s="357">
        <f>+A28+1</f>
        <v>18</v>
      </c>
      <c r="B29" s="59" t="s">
        <v>3804</v>
      </c>
      <c r="D29" s="27"/>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4" width="13.75" style="4" customWidth="1"/>
    <col min="5" max="16384" width="10.75" style="2"/>
  </cols>
  <sheetData>
    <row r="1" spans="1:8" ht="24.95" customHeight="1">
      <c r="A1" s="465" t="s">
        <v>1</v>
      </c>
      <c r="B1" s="465"/>
      <c r="C1" s="465"/>
      <c r="D1" s="465"/>
    </row>
    <row r="2" spans="1:8" customFormat="1" ht="24.95" customHeight="1">
      <c r="A2" s="474" t="s">
        <v>3788</v>
      </c>
      <c r="B2" s="474"/>
      <c r="C2" s="474"/>
      <c r="D2" s="474"/>
    </row>
    <row r="3" spans="1:8" ht="24.95" customHeight="1" thickBot="1">
      <c r="A3" s="475" t="s">
        <v>107</v>
      </c>
      <c r="B3" s="475"/>
      <c r="C3" s="475"/>
      <c r="D3" s="475"/>
    </row>
    <row r="4" spans="1:8" s="5" customFormat="1" ht="34.5" customHeight="1" thickBot="1">
      <c r="A4" s="19" t="s">
        <v>108</v>
      </c>
      <c r="B4" s="19" t="s">
        <v>109</v>
      </c>
      <c r="C4" s="19" t="s">
        <v>110</v>
      </c>
      <c r="D4" s="19" t="s">
        <v>111</v>
      </c>
      <c r="F4" s="8"/>
      <c r="G4" s="8"/>
      <c r="H4" s="8"/>
    </row>
    <row r="5" spans="1:8" s="8" customFormat="1" ht="24.95" customHeight="1" thickBot="1">
      <c r="A5" s="217"/>
      <c r="B5" s="226" t="s">
        <v>3805</v>
      </c>
      <c r="C5" s="218"/>
      <c r="D5" s="219"/>
      <c r="E5" s="9"/>
    </row>
    <row r="6" spans="1:8" s="8" customFormat="1" ht="24.95" customHeight="1" thickBot="1">
      <c r="A6" s="205">
        <v>6731</v>
      </c>
      <c r="B6" s="208" t="s">
        <v>3806</v>
      </c>
      <c r="C6" s="209">
        <v>20.8</v>
      </c>
      <c r="D6" s="209">
        <v>5.2</v>
      </c>
      <c r="E6" s="9"/>
    </row>
    <row r="7" spans="1:8" s="8" customFormat="1" ht="24.95" customHeight="1" thickBot="1">
      <c r="A7" s="205">
        <v>6732</v>
      </c>
      <c r="B7" s="208" t="s">
        <v>3807</v>
      </c>
      <c r="C7" s="209">
        <v>0.47</v>
      </c>
      <c r="D7" s="209">
        <v>0.10999999999999999</v>
      </c>
      <c r="E7" s="9"/>
    </row>
    <row r="8" spans="1:8" s="8" customFormat="1" ht="24.95" customHeight="1" thickBot="1">
      <c r="A8" s="205">
        <v>6733</v>
      </c>
      <c r="B8" s="208" t="s">
        <v>3808</v>
      </c>
      <c r="C8" s="209">
        <v>6</v>
      </c>
      <c r="D8" s="209">
        <v>1.5</v>
      </c>
      <c r="E8" s="9"/>
    </row>
    <row r="9" spans="1:8" s="8" customFormat="1" ht="24.95" customHeight="1" thickBot="1">
      <c r="A9" s="205">
        <v>6734</v>
      </c>
      <c r="B9" s="208" t="s">
        <v>3809</v>
      </c>
      <c r="C9" s="209">
        <v>8</v>
      </c>
      <c r="D9" s="209">
        <v>2</v>
      </c>
      <c r="E9" s="9"/>
    </row>
    <row r="10" spans="1:8" s="8" customFormat="1" ht="24.95" customHeight="1" thickBot="1">
      <c r="A10" s="205">
        <v>6735</v>
      </c>
      <c r="B10" s="208" t="s">
        <v>3810</v>
      </c>
      <c r="C10" s="209">
        <v>8</v>
      </c>
      <c r="D10" s="209">
        <v>2</v>
      </c>
      <c r="E10" s="9"/>
    </row>
    <row r="11" spans="1:8" s="8" customFormat="1" ht="24.95" customHeight="1" thickBot="1">
      <c r="A11" s="217"/>
      <c r="B11" s="226" t="s">
        <v>3811</v>
      </c>
      <c r="C11" s="218" t="s">
        <v>3625</v>
      </c>
      <c r="D11" s="219" t="s">
        <v>3625</v>
      </c>
      <c r="E11" s="9"/>
    </row>
    <row r="12" spans="1:8" s="8" customFormat="1" ht="24.95" customHeight="1" thickBot="1">
      <c r="A12" s="205">
        <v>6736</v>
      </c>
      <c r="B12" s="208" t="s">
        <v>3812</v>
      </c>
      <c r="C12" s="209">
        <v>20.8</v>
      </c>
      <c r="D12" s="209">
        <v>5.2</v>
      </c>
      <c r="E12" s="9"/>
    </row>
    <row r="13" spans="1:8" s="8" customFormat="1" ht="24.95" customHeight="1" thickBot="1">
      <c r="A13" s="205">
        <v>6737</v>
      </c>
      <c r="B13" s="208" t="s">
        <v>3813</v>
      </c>
      <c r="C13" s="209">
        <v>0.47</v>
      </c>
      <c r="D13" s="209">
        <v>0.10999999999999999</v>
      </c>
      <c r="E13" s="9"/>
    </row>
    <row r="14" spans="1:8" s="8" customFormat="1" ht="24.95" customHeight="1" thickBot="1">
      <c r="A14" s="205">
        <v>6738</v>
      </c>
      <c r="B14" s="208" t="s">
        <v>3814</v>
      </c>
      <c r="C14" s="209">
        <v>6</v>
      </c>
      <c r="D14" s="209">
        <v>1.5</v>
      </c>
      <c r="E14" s="9"/>
    </row>
    <row r="15" spans="1:8" s="8" customFormat="1" ht="24.95" customHeight="1" thickBot="1">
      <c r="A15" s="205">
        <v>6739</v>
      </c>
      <c r="B15" s="208" t="s">
        <v>3815</v>
      </c>
      <c r="C15" s="209">
        <v>8</v>
      </c>
      <c r="D15" s="209">
        <v>2</v>
      </c>
      <c r="E15" s="9"/>
    </row>
    <row r="16" spans="1:8" s="8" customFormat="1" ht="24.95" customHeight="1" thickBot="1">
      <c r="A16" s="205">
        <v>6740</v>
      </c>
      <c r="B16" s="208" t="s">
        <v>3816</v>
      </c>
      <c r="C16" s="209">
        <v>8</v>
      </c>
      <c r="D16" s="209">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465" t="s">
        <v>1</v>
      </c>
      <c r="B1" s="465"/>
    </row>
    <row r="2" spans="1:4" ht="45" customHeight="1">
      <c r="A2" s="469" t="s">
        <v>3817</v>
      </c>
      <c r="B2" s="469"/>
    </row>
    <row r="3" spans="1:4" ht="24.75" customHeight="1">
      <c r="A3" s="471" t="s">
        <v>101</v>
      </c>
      <c r="B3" s="471"/>
      <c r="D3" s="27"/>
    </row>
    <row r="4" spans="1:4" ht="45">
      <c r="A4" s="24">
        <v>1</v>
      </c>
      <c r="B4" s="59" t="s">
        <v>3818</v>
      </c>
      <c r="D4" s="27"/>
    </row>
    <row r="5" spans="1:4" ht="30">
      <c r="A5" s="24">
        <f t="shared" ref="A5:A12" si="0">+A4+1</f>
        <v>2</v>
      </c>
      <c r="B5" s="59" t="s">
        <v>3819</v>
      </c>
      <c r="D5" s="27"/>
    </row>
    <row r="6" spans="1:4">
      <c r="A6" s="24">
        <f t="shared" si="0"/>
        <v>3</v>
      </c>
      <c r="B6" s="59" t="s">
        <v>3820</v>
      </c>
      <c r="D6" s="27"/>
    </row>
    <row r="7" spans="1:4">
      <c r="A7" s="24">
        <f t="shared" si="0"/>
        <v>4</v>
      </c>
      <c r="B7" s="59" t="s">
        <v>3821</v>
      </c>
    </row>
    <row r="8" spans="1:4">
      <c r="A8" s="24">
        <f t="shared" si="0"/>
        <v>5</v>
      </c>
      <c r="B8" s="59" t="s">
        <v>3822</v>
      </c>
    </row>
    <row r="9" spans="1:4" ht="75">
      <c r="A9" s="24">
        <f t="shared" si="0"/>
        <v>6</v>
      </c>
      <c r="B9" s="59" t="s">
        <v>3823</v>
      </c>
    </row>
    <row r="10" spans="1:4" ht="60">
      <c r="A10" s="24">
        <f t="shared" si="0"/>
        <v>7</v>
      </c>
      <c r="B10" s="59" t="s">
        <v>3824</v>
      </c>
    </row>
    <row r="11" spans="1:4" ht="45">
      <c r="A11" s="24">
        <f t="shared" si="0"/>
        <v>8</v>
      </c>
      <c r="B11" s="59" t="s">
        <v>3825</v>
      </c>
    </row>
    <row r="12" spans="1:4" ht="75">
      <c r="A12" s="24">
        <f t="shared" si="0"/>
        <v>9</v>
      </c>
      <c r="B12" s="59" t="s">
        <v>3826</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5" width="13.75" style="4" customWidth="1"/>
    <col min="6" max="16384" width="10.75" style="2"/>
  </cols>
  <sheetData>
    <row r="1" spans="1:6" ht="24.95" customHeight="1">
      <c r="A1" s="465" t="s">
        <v>1</v>
      </c>
      <c r="B1" s="465"/>
      <c r="C1" s="465"/>
      <c r="D1" s="465"/>
      <c r="E1" s="6"/>
    </row>
    <row r="2" spans="1:6" customFormat="1" ht="24.95" customHeight="1">
      <c r="A2" s="474" t="s">
        <v>3817</v>
      </c>
      <c r="B2" s="474"/>
      <c r="C2" s="474"/>
      <c r="D2" s="474"/>
      <c r="E2" s="61"/>
    </row>
    <row r="3" spans="1:6" ht="24.95" customHeight="1" thickBot="1">
      <c r="A3" s="475" t="s">
        <v>107</v>
      </c>
      <c r="B3" s="475"/>
      <c r="C3" s="475"/>
      <c r="D3" s="475"/>
      <c r="E3" s="63"/>
    </row>
    <row r="4" spans="1:6" s="5" customFormat="1" ht="24.95" customHeight="1" thickBot="1">
      <c r="A4" s="19" t="s">
        <v>108</v>
      </c>
      <c r="B4" s="19" t="s">
        <v>109</v>
      </c>
      <c r="C4" s="19" t="s">
        <v>110</v>
      </c>
      <c r="D4" s="19" t="s">
        <v>111</v>
      </c>
      <c r="E4" s="54"/>
    </row>
    <row r="5" spans="1:6" s="8" customFormat="1" ht="24.95" customHeight="1" thickBot="1">
      <c r="A5" s="217"/>
      <c r="B5" s="226" t="s">
        <v>3827</v>
      </c>
      <c r="C5" s="218"/>
      <c r="D5" s="219"/>
      <c r="F5" s="9"/>
    </row>
    <row r="6" spans="1:6" s="8" customFormat="1" ht="24.95" customHeight="1" thickBot="1">
      <c r="A6" s="205">
        <v>61117</v>
      </c>
      <c r="B6" s="208" t="s">
        <v>3828</v>
      </c>
      <c r="C6" s="209">
        <v>0.76</v>
      </c>
      <c r="D6" s="209">
        <v>0.19</v>
      </c>
      <c r="E6" s="13"/>
      <c r="F6" s="9"/>
    </row>
    <row r="7" spans="1:6" s="8" customFormat="1" ht="24.95" customHeight="1" thickBot="1">
      <c r="A7" s="205">
        <v>61118</v>
      </c>
      <c r="B7" s="208" t="s">
        <v>3829</v>
      </c>
      <c r="C7" s="209">
        <v>3.39</v>
      </c>
      <c r="D7" s="209">
        <v>0.85</v>
      </c>
      <c r="E7" s="13"/>
      <c r="F7" s="9"/>
    </row>
    <row r="8" spans="1:6" s="8" customFormat="1" ht="24.95" customHeight="1" thickBot="1">
      <c r="A8" s="205">
        <v>61119</v>
      </c>
      <c r="B8" s="208" t="s">
        <v>3830</v>
      </c>
      <c r="C8" s="209">
        <v>0.76</v>
      </c>
      <c r="D8" s="209">
        <v>0.19</v>
      </c>
      <c r="E8" s="13"/>
      <c r="F8" s="9"/>
    </row>
    <row r="9" spans="1:6" s="8" customFormat="1" ht="24.95" customHeight="1" thickBot="1">
      <c r="A9" s="205">
        <v>61120</v>
      </c>
      <c r="B9" s="208" t="s">
        <v>3831</v>
      </c>
      <c r="C9" s="209">
        <v>1.87</v>
      </c>
      <c r="D9" s="209">
        <v>0.47</v>
      </c>
      <c r="E9" s="13"/>
      <c r="F9" s="9"/>
    </row>
    <row r="10" spans="1:6" s="8" customFormat="1" ht="24.95" customHeight="1" thickBot="1">
      <c r="A10" s="217"/>
      <c r="B10" s="226" t="s">
        <v>3832</v>
      </c>
      <c r="C10" s="218"/>
      <c r="D10" s="219"/>
      <c r="E10" s="13"/>
      <c r="F10" s="9"/>
    </row>
    <row r="11" spans="1:6" s="8" customFormat="1" ht="24.95" customHeight="1" thickBot="1">
      <c r="A11" s="205">
        <v>61122</v>
      </c>
      <c r="B11" s="223" t="s">
        <v>3833</v>
      </c>
      <c r="C11" s="209">
        <v>1.72</v>
      </c>
      <c r="D11" s="209">
        <v>0.43</v>
      </c>
      <c r="E11" s="13"/>
      <c r="F11" s="9"/>
    </row>
    <row r="12" spans="1:6" s="8" customFormat="1" ht="24.95" customHeight="1" thickBot="1">
      <c r="A12" s="205">
        <v>61123</v>
      </c>
      <c r="B12" s="208" t="s">
        <v>3834</v>
      </c>
      <c r="C12" s="209">
        <v>3.73</v>
      </c>
      <c r="D12" s="209">
        <v>0.93</v>
      </c>
      <c r="E12" s="13"/>
      <c r="F12" s="9"/>
    </row>
    <row r="13" spans="1:6" s="8" customFormat="1" ht="24.95" customHeight="1" thickBot="1">
      <c r="A13" s="205">
        <v>61124</v>
      </c>
      <c r="B13" s="208" t="s">
        <v>3835</v>
      </c>
      <c r="C13" s="209">
        <v>1.53</v>
      </c>
      <c r="D13" s="209">
        <v>0.38</v>
      </c>
      <c r="E13" s="13"/>
      <c r="F13" s="9"/>
    </row>
    <row r="14" spans="1:6" s="8" customFormat="1" ht="24.95" customHeight="1" thickBot="1">
      <c r="A14" s="205">
        <v>61125</v>
      </c>
      <c r="B14" s="208" t="s">
        <v>3836</v>
      </c>
      <c r="C14" s="209">
        <v>2.54</v>
      </c>
      <c r="D14" s="209">
        <v>0.64</v>
      </c>
      <c r="E14" s="13"/>
      <c r="F14" s="9"/>
    </row>
    <row r="15" spans="1:6" s="8" customFormat="1" ht="24.95" customHeight="1" thickBot="1">
      <c r="A15" s="217"/>
      <c r="B15" s="226" t="s">
        <v>3837</v>
      </c>
      <c r="C15" s="218"/>
      <c r="D15" s="219"/>
      <c r="E15" s="13"/>
      <c r="F15" s="9"/>
    </row>
    <row r="16" spans="1:6" s="8" customFormat="1" ht="24.95" customHeight="1" thickBot="1">
      <c r="A16" s="205">
        <v>61126</v>
      </c>
      <c r="B16" s="208" t="s">
        <v>3838</v>
      </c>
      <c r="C16" s="209">
        <v>3.56</v>
      </c>
      <c r="D16" s="209">
        <v>0.89</v>
      </c>
      <c r="E16" s="13"/>
      <c r="F16" s="9"/>
    </row>
    <row r="17" spans="1:6" s="8" customFormat="1" ht="24.95" customHeight="1" thickBot="1">
      <c r="A17" s="205">
        <v>61127</v>
      </c>
      <c r="B17" s="208" t="s">
        <v>3839</v>
      </c>
      <c r="C17" s="209">
        <v>1.1000000000000001</v>
      </c>
      <c r="D17" s="209">
        <v>0.28000000000000003</v>
      </c>
      <c r="E17" s="13"/>
      <c r="F17" s="9"/>
    </row>
    <row r="18" spans="1:6" s="8" customFormat="1" ht="24.95" customHeight="1" thickBot="1">
      <c r="A18" s="205">
        <v>61128</v>
      </c>
      <c r="B18" s="208" t="s">
        <v>3840</v>
      </c>
      <c r="C18" s="209">
        <v>1.28</v>
      </c>
      <c r="D18" s="209">
        <v>0.32</v>
      </c>
      <c r="E18" s="13"/>
      <c r="F18" s="9"/>
    </row>
    <row r="19" spans="1:6" s="8" customFormat="1" ht="24.95" customHeight="1" thickBot="1">
      <c r="A19" s="205">
        <v>61129</v>
      </c>
      <c r="B19" s="208" t="s">
        <v>3841</v>
      </c>
      <c r="C19" s="209">
        <v>1.78</v>
      </c>
      <c r="D19" s="209">
        <v>0.45</v>
      </c>
      <c r="E19" s="13"/>
      <c r="F19" s="9"/>
    </row>
    <row r="20" spans="1:6" s="8" customFormat="1" ht="24.95" customHeight="1" thickBot="1">
      <c r="A20" s="205">
        <v>61131</v>
      </c>
      <c r="B20" s="208" t="s">
        <v>3842</v>
      </c>
      <c r="C20" s="209">
        <v>1.78</v>
      </c>
      <c r="D20" s="209">
        <v>0.45</v>
      </c>
      <c r="E20" s="13"/>
      <c r="F20" s="9"/>
    </row>
    <row r="21" spans="1:6" s="8" customFormat="1" ht="24.95" customHeight="1" thickBot="1">
      <c r="A21" s="205">
        <v>61132</v>
      </c>
      <c r="B21" s="208" t="s">
        <v>3843</v>
      </c>
      <c r="C21" s="209">
        <v>10.52</v>
      </c>
      <c r="D21" s="209">
        <v>2.63</v>
      </c>
      <c r="E21" s="13"/>
      <c r="F21" s="9"/>
    </row>
    <row r="22" spans="1:6" s="8" customFormat="1" ht="24.95" customHeight="1" thickBot="1">
      <c r="A22" s="205">
        <v>61133</v>
      </c>
      <c r="B22" s="208" t="s">
        <v>3844</v>
      </c>
      <c r="C22" s="209">
        <v>10.52</v>
      </c>
      <c r="D22" s="209">
        <v>2.63</v>
      </c>
      <c r="E22" s="13"/>
      <c r="F22" s="9"/>
    </row>
    <row r="23" spans="1:6" s="8" customFormat="1" ht="24.95" customHeight="1" thickBot="1">
      <c r="A23" s="217"/>
      <c r="B23" s="226" t="s">
        <v>3845</v>
      </c>
      <c r="C23" s="218"/>
      <c r="D23" s="219"/>
      <c r="E23" s="13"/>
      <c r="F23" s="9"/>
    </row>
    <row r="24" spans="1:6" s="8" customFormat="1" ht="24.95" customHeight="1" thickBot="1">
      <c r="A24" s="205">
        <v>61135</v>
      </c>
      <c r="B24" s="208" t="s">
        <v>3846</v>
      </c>
      <c r="C24" s="209">
        <v>1.6</v>
      </c>
      <c r="D24" s="209">
        <v>0.4</v>
      </c>
      <c r="E24" s="13"/>
      <c r="F24" s="9"/>
    </row>
    <row r="25" spans="1:6" s="8" customFormat="1" ht="24.95" customHeight="1" thickBot="1">
      <c r="A25" s="205">
        <v>61136</v>
      </c>
      <c r="B25" s="208" t="s">
        <v>3847</v>
      </c>
      <c r="C25" s="209">
        <v>5.87</v>
      </c>
      <c r="D25" s="209">
        <v>1.47</v>
      </c>
      <c r="E25" s="13"/>
      <c r="F25" s="9"/>
    </row>
    <row r="26" spans="1:6" s="8" customFormat="1" ht="24.95" customHeight="1" thickBot="1">
      <c r="A26" s="205">
        <v>61138</v>
      </c>
      <c r="B26" s="208" t="s">
        <v>3848</v>
      </c>
      <c r="C26" s="209">
        <v>1.95</v>
      </c>
      <c r="D26" s="209">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465" t="s">
        <v>1</v>
      </c>
      <c r="B1" s="465"/>
    </row>
    <row r="2" spans="1:2" ht="45" customHeight="1">
      <c r="A2" s="469" t="s">
        <v>3849</v>
      </c>
      <c r="B2" s="469"/>
    </row>
    <row r="3" spans="1:2" ht="24.75" customHeight="1">
      <c r="A3" s="471" t="s">
        <v>101</v>
      </c>
      <c r="B3" s="471"/>
    </row>
    <row r="4" spans="1:2" ht="30">
      <c r="A4" s="164">
        <v>1</v>
      </c>
      <c r="B4" s="85" t="s">
        <v>3850</v>
      </c>
    </row>
    <row r="5" spans="1:2">
      <c r="A5" s="164">
        <f>+A4+1</f>
        <v>2</v>
      </c>
      <c r="B5" s="165" t="s">
        <v>3851</v>
      </c>
    </row>
    <row r="6" spans="1:2">
      <c r="A6" s="24">
        <f>+A5+1</f>
        <v>3</v>
      </c>
      <c r="B6" s="58" t="s">
        <v>3852</v>
      </c>
    </row>
    <row r="7" spans="1:2" ht="30">
      <c r="A7" s="24">
        <v>4</v>
      </c>
      <c r="B7" s="58" t="s">
        <v>3853</v>
      </c>
    </row>
    <row r="25" spans="2:2">
      <c r="B25" s="91"/>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2"/>
    <col min="2" max="2" width="44.875" style="2" customWidth="1"/>
    <col min="3" max="4" width="12" style="2" customWidth="1"/>
    <col min="5" max="6" width="13.75" style="4" customWidth="1"/>
    <col min="7" max="16384" width="10.75" style="2"/>
  </cols>
  <sheetData>
    <row r="1" spans="1:6" ht="24.95" customHeight="1">
      <c r="A1" s="473" t="s">
        <v>1</v>
      </c>
      <c r="B1" s="473"/>
      <c r="C1" s="473"/>
      <c r="D1" s="473"/>
      <c r="E1" s="473"/>
      <c r="F1" s="473"/>
    </row>
    <row r="2" spans="1:6" customFormat="1" ht="24.95" customHeight="1">
      <c r="A2" s="491" t="s">
        <v>3849</v>
      </c>
      <c r="B2" s="491"/>
      <c r="C2" s="491"/>
      <c r="D2" s="491"/>
      <c r="E2" s="491"/>
      <c r="F2" s="491"/>
    </row>
    <row r="3" spans="1:6" ht="24.95" customHeight="1" thickBot="1">
      <c r="A3" s="479" t="s">
        <v>107</v>
      </c>
      <c r="B3" s="479"/>
      <c r="C3" s="479"/>
      <c r="D3" s="479"/>
      <c r="E3" s="479"/>
      <c r="F3" s="479"/>
    </row>
    <row r="4" spans="1:6" s="5" customFormat="1" ht="24.95" customHeight="1" thickBot="1">
      <c r="A4" s="19" t="s">
        <v>108</v>
      </c>
      <c r="B4" s="19" t="s">
        <v>109</v>
      </c>
      <c r="C4" s="19" t="s">
        <v>2467</v>
      </c>
      <c r="D4" s="19" t="s">
        <v>7260</v>
      </c>
      <c r="E4" s="19" t="s">
        <v>110</v>
      </c>
      <c r="F4" s="19" t="s">
        <v>111</v>
      </c>
    </row>
    <row r="5" spans="1:6" s="8" customFormat="1" ht="24.95" customHeight="1" thickBot="1">
      <c r="A5" s="205">
        <v>84805</v>
      </c>
      <c r="B5" s="208" t="s">
        <v>3854</v>
      </c>
      <c r="C5" s="210">
        <v>2</v>
      </c>
      <c r="D5" s="210">
        <v>1</v>
      </c>
      <c r="E5" s="209">
        <v>52.92</v>
      </c>
      <c r="F5" s="209">
        <v>13.23</v>
      </c>
    </row>
    <row r="6" spans="1:6" ht="24.95" customHeight="1" thickBot="1">
      <c r="A6" s="205">
        <v>5502</v>
      </c>
      <c r="B6" s="208" t="s">
        <v>3855</v>
      </c>
      <c r="C6" s="210">
        <v>12</v>
      </c>
      <c r="D6" s="210">
        <v>1</v>
      </c>
      <c r="E6" s="209">
        <v>10</v>
      </c>
      <c r="F6" s="209">
        <v>2.5</v>
      </c>
    </row>
    <row r="7" spans="1:6" ht="24.95" customHeight="1" thickBot="1">
      <c r="A7" s="205">
        <v>5500</v>
      </c>
      <c r="B7" s="208" t="s">
        <v>3856</v>
      </c>
      <c r="C7" s="210">
        <v>6</v>
      </c>
      <c r="D7" s="210">
        <v>1</v>
      </c>
      <c r="E7" s="209">
        <v>10</v>
      </c>
      <c r="F7" s="209">
        <v>2.5</v>
      </c>
    </row>
    <row r="25" spans="2:2" ht="24.95"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4"/>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465" t="s">
        <v>1</v>
      </c>
      <c r="B1" s="465"/>
      <c r="C1" s="355"/>
    </row>
    <row r="2" spans="1:4" s="33" customFormat="1" ht="45" customHeight="1">
      <c r="A2" s="470" t="s">
        <v>100</v>
      </c>
      <c r="B2" s="470"/>
      <c r="C2" s="355"/>
    </row>
    <row r="3" spans="1:4" ht="24.75" customHeight="1">
      <c r="A3" s="471" t="s">
        <v>101</v>
      </c>
      <c r="B3" s="471"/>
      <c r="C3" s="355"/>
    </row>
    <row r="4" spans="1:4" ht="30">
      <c r="A4" s="24">
        <v>1</v>
      </c>
      <c r="B4" s="59" t="s">
        <v>102</v>
      </c>
      <c r="C4" s="355"/>
    </row>
    <row r="5" spans="1:4" ht="51" customHeight="1">
      <c r="A5" s="24">
        <f>+A4+1</f>
        <v>2</v>
      </c>
      <c r="B5" s="59" t="s">
        <v>103</v>
      </c>
      <c r="C5" s="355"/>
    </row>
    <row r="6" spans="1:4">
      <c r="A6" s="24">
        <f t="shared" ref="A6:A9" si="0">+A5+1</f>
        <v>3</v>
      </c>
      <c r="B6" s="59" t="s">
        <v>104</v>
      </c>
      <c r="C6" s="355"/>
      <c r="D6" s="27"/>
    </row>
    <row r="7" spans="1:4" ht="30">
      <c r="A7" s="24">
        <f t="shared" si="0"/>
        <v>4</v>
      </c>
      <c r="B7" s="59" t="s">
        <v>105</v>
      </c>
      <c r="C7" s="355"/>
    </row>
    <row r="8" spans="1:4" ht="30">
      <c r="A8" s="24">
        <f t="shared" si="0"/>
        <v>5</v>
      </c>
      <c r="B8" s="59" t="s">
        <v>106</v>
      </c>
      <c r="C8" s="355"/>
    </row>
    <row r="9" spans="1:4" s="355" customFormat="1" ht="30">
      <c r="A9" s="357">
        <f t="shared" si="0"/>
        <v>6</v>
      </c>
      <c r="B9" s="59" t="s">
        <v>7261</v>
      </c>
    </row>
    <row r="25" spans="2:2">
      <c r="B25" s="91"/>
    </row>
    <row r="34" spans="1:2">
      <c r="A34" s="472"/>
      <c r="B34" s="472"/>
    </row>
  </sheetData>
  <mergeCells count="4">
    <mergeCell ref="A1:B1"/>
    <mergeCell ref="A2:B2"/>
    <mergeCell ref="A3:B3"/>
    <mergeCell ref="A34:B34"/>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E12750"/>
  <sheetViews>
    <sheetView showGridLines="0" zoomScaleNormal="100" workbookViewId="0">
      <pane ySplit="4" topLeftCell="A5" activePane="bottomLeft" state="frozen"/>
      <selection sqref="A1:XFD1"/>
      <selection pane="bottomLeft" sqref="A1:E1"/>
    </sheetView>
  </sheetViews>
  <sheetFormatPr defaultColWidth="10.75" defaultRowHeight="24.95" customHeight="1"/>
  <cols>
    <col min="1" max="1" width="17.25" style="17" customWidth="1"/>
    <col min="2" max="2" width="21.75" style="3" customWidth="1"/>
    <col min="3" max="3" width="63.625" style="2" customWidth="1"/>
    <col min="4" max="4" width="12" style="158" customWidth="1"/>
    <col min="5" max="5" width="12.375" style="2" customWidth="1"/>
    <col min="6" max="16384" width="10.75" style="2"/>
  </cols>
  <sheetData>
    <row r="1" spans="1:5" ht="24.95" customHeight="1">
      <c r="A1" s="473" t="s">
        <v>1</v>
      </c>
      <c r="B1" s="473"/>
      <c r="C1" s="473"/>
      <c r="D1" s="473"/>
      <c r="E1" s="473"/>
    </row>
    <row r="2" spans="1:5" customFormat="1" ht="24.95" customHeight="1">
      <c r="A2" s="491" t="s">
        <v>3857</v>
      </c>
      <c r="B2" s="491"/>
      <c r="C2" s="491"/>
      <c r="D2" s="491"/>
    </row>
    <row r="3" spans="1:5" ht="24.95" customHeight="1" thickBot="1">
      <c r="A3" s="491"/>
      <c r="B3" s="491" t="s">
        <v>107</v>
      </c>
      <c r="C3" s="491"/>
      <c r="D3" s="491"/>
    </row>
    <row r="4" spans="1:5" s="5" customFormat="1" ht="24.95" customHeight="1" thickBot="1">
      <c r="A4" s="318" t="s">
        <v>3858</v>
      </c>
      <c r="B4" s="313" t="s">
        <v>3859</v>
      </c>
      <c r="C4" s="319" t="s">
        <v>109</v>
      </c>
      <c r="D4" s="320" t="s">
        <v>3860</v>
      </c>
      <c r="E4" s="321" t="s">
        <v>7058</v>
      </c>
    </row>
    <row r="5" spans="1:5" s="5" customFormat="1" ht="24.95" customHeight="1" thickBot="1">
      <c r="A5" s="262" t="s">
        <v>7059</v>
      </c>
      <c r="B5" s="216">
        <v>60267089</v>
      </c>
      <c r="C5" s="232" t="s">
        <v>7060</v>
      </c>
      <c r="D5" s="328">
        <v>2681.8</v>
      </c>
      <c r="E5" s="216" t="s">
        <v>2697</v>
      </c>
    </row>
    <row r="6" spans="1:5" s="5" customFormat="1" ht="24.95" customHeight="1" thickBot="1">
      <c r="A6" s="262" t="s">
        <v>7059</v>
      </c>
      <c r="B6" s="216">
        <v>60910500</v>
      </c>
      <c r="C6" s="232" t="s">
        <v>7060</v>
      </c>
      <c r="D6" s="329">
        <v>25599</v>
      </c>
      <c r="E6" s="216" t="s">
        <v>2697</v>
      </c>
    </row>
    <row r="7" spans="1:5" s="5" customFormat="1" ht="24.95" customHeight="1" thickBot="1">
      <c r="A7" s="262" t="s">
        <v>3861</v>
      </c>
      <c r="B7" s="216">
        <v>14909197</v>
      </c>
      <c r="C7" s="208" t="s">
        <v>3862</v>
      </c>
      <c r="D7" s="329">
        <v>1537</v>
      </c>
      <c r="E7" s="216" t="s">
        <v>7061</v>
      </c>
    </row>
    <row r="8" spans="1:5" s="5" customFormat="1" ht="24.95" customHeight="1" thickBot="1">
      <c r="A8" s="262" t="s">
        <v>3861</v>
      </c>
      <c r="B8" s="216">
        <v>16792840</v>
      </c>
      <c r="C8" s="208" t="s">
        <v>3862</v>
      </c>
      <c r="D8" s="329">
        <v>1537</v>
      </c>
      <c r="E8" s="216" t="s">
        <v>7061</v>
      </c>
    </row>
    <row r="9" spans="1:5" s="5" customFormat="1" ht="24.95" customHeight="1" thickBot="1">
      <c r="A9" s="262" t="s">
        <v>3861</v>
      </c>
      <c r="B9" s="216">
        <v>14416930</v>
      </c>
      <c r="C9" s="208" t="s">
        <v>3862</v>
      </c>
      <c r="D9" s="329">
        <v>1427.56</v>
      </c>
      <c r="E9" s="216" t="s">
        <v>7061</v>
      </c>
    </row>
    <row r="10" spans="1:5" s="5" customFormat="1" ht="24.95" customHeight="1" thickBot="1">
      <c r="A10" s="262" t="s">
        <v>3861</v>
      </c>
      <c r="B10" s="216">
        <v>47698713</v>
      </c>
      <c r="C10" s="232" t="s">
        <v>3862</v>
      </c>
      <c r="D10" s="329">
        <v>1472.98</v>
      </c>
      <c r="E10" s="216" t="s">
        <v>2697</v>
      </c>
    </row>
    <row r="11" spans="1:5" s="5" customFormat="1" ht="24.95" customHeight="1" thickBot="1">
      <c r="A11" s="262" t="s">
        <v>3863</v>
      </c>
      <c r="B11" s="216">
        <v>14909740</v>
      </c>
      <c r="C11" s="208" t="s">
        <v>3864</v>
      </c>
      <c r="D11" s="329">
        <v>1048</v>
      </c>
      <c r="E11" s="216" t="s">
        <v>7061</v>
      </c>
    </row>
    <row r="12" spans="1:5" s="5" customFormat="1" ht="24.95" customHeight="1" thickBot="1">
      <c r="A12" s="262" t="s">
        <v>3865</v>
      </c>
      <c r="B12" s="216">
        <v>11660910</v>
      </c>
      <c r="C12" s="208" t="s">
        <v>3866</v>
      </c>
      <c r="D12" s="329">
        <v>1307.7</v>
      </c>
      <c r="E12" s="216" t="s">
        <v>7061</v>
      </c>
    </row>
    <row r="13" spans="1:5" s="5" customFormat="1" ht="24.95" customHeight="1" thickBot="1">
      <c r="A13" s="262" t="s">
        <v>3865</v>
      </c>
      <c r="B13" s="216">
        <v>13489518</v>
      </c>
      <c r="C13" s="208" t="s">
        <v>3866</v>
      </c>
      <c r="D13" s="329">
        <v>1645.65</v>
      </c>
      <c r="E13" s="216" t="s">
        <v>7061</v>
      </c>
    </row>
    <row r="14" spans="1:5" s="5" customFormat="1" ht="24.95" customHeight="1" thickBot="1">
      <c r="A14" s="262" t="s">
        <v>3865</v>
      </c>
      <c r="B14" s="216">
        <v>13489526</v>
      </c>
      <c r="C14" s="208" t="s">
        <v>3866</v>
      </c>
      <c r="D14" s="329">
        <v>1525</v>
      </c>
      <c r="E14" s="216" t="s">
        <v>7061</v>
      </c>
    </row>
    <row r="15" spans="1:5" s="5" customFormat="1" ht="24.95" customHeight="1" thickBot="1">
      <c r="A15" s="262" t="s">
        <v>3865</v>
      </c>
      <c r="B15" s="216">
        <v>13844687</v>
      </c>
      <c r="C15" s="208" t="s">
        <v>3866</v>
      </c>
      <c r="D15" s="329">
        <v>2213.2800000000002</v>
      </c>
      <c r="E15" s="216" t="s">
        <v>2697</v>
      </c>
    </row>
    <row r="16" spans="1:5" s="5" customFormat="1" ht="24.95" customHeight="1" thickBot="1">
      <c r="A16" s="262" t="s">
        <v>3865</v>
      </c>
      <c r="B16" s="216">
        <v>13844709</v>
      </c>
      <c r="C16" s="208" t="s">
        <v>3866</v>
      </c>
      <c r="D16" s="329">
        <v>1408.4</v>
      </c>
      <c r="E16" s="216" t="s">
        <v>7061</v>
      </c>
    </row>
    <row r="17" spans="1:5" s="5" customFormat="1" ht="24.95" customHeight="1" thickBot="1">
      <c r="A17" s="262" t="s">
        <v>3865</v>
      </c>
      <c r="B17" s="216">
        <v>13844741</v>
      </c>
      <c r="C17" s="208" t="s">
        <v>3866</v>
      </c>
      <c r="D17" s="329">
        <v>1132.8</v>
      </c>
      <c r="E17" s="216" t="s">
        <v>7061</v>
      </c>
    </row>
    <row r="18" spans="1:5" s="5" customFormat="1" ht="24.95" customHeight="1" thickBot="1">
      <c r="A18" s="262" t="s">
        <v>3865</v>
      </c>
      <c r="B18" s="216">
        <v>14793822</v>
      </c>
      <c r="C18" s="208" t="s">
        <v>3866</v>
      </c>
      <c r="D18" s="329">
        <v>1307.95</v>
      </c>
      <c r="E18" s="216" t="s">
        <v>7061</v>
      </c>
    </row>
    <row r="19" spans="1:5" s="5" customFormat="1" ht="24.95" customHeight="1" thickBot="1">
      <c r="A19" s="262" t="s">
        <v>3865</v>
      </c>
      <c r="B19" s="216">
        <v>14909421</v>
      </c>
      <c r="C19" s="208" t="s">
        <v>3866</v>
      </c>
      <c r="D19" s="329">
        <v>1878.97</v>
      </c>
      <c r="E19" s="216" t="s">
        <v>2697</v>
      </c>
    </row>
    <row r="20" spans="1:5" s="5" customFormat="1" ht="24.95" customHeight="1" thickBot="1">
      <c r="A20" s="262" t="s">
        <v>3865</v>
      </c>
      <c r="B20" s="216">
        <v>14909456</v>
      </c>
      <c r="C20" s="208" t="s">
        <v>3866</v>
      </c>
      <c r="D20" s="329">
        <v>1145.52</v>
      </c>
      <c r="E20" s="216" t="s">
        <v>7061</v>
      </c>
    </row>
    <row r="21" spans="1:5" s="5" customFormat="1" ht="24.95" customHeight="1" thickBot="1">
      <c r="A21" s="262" t="s">
        <v>3865</v>
      </c>
      <c r="B21" s="216">
        <v>14909472</v>
      </c>
      <c r="C21" s="208" t="s">
        <v>3866</v>
      </c>
      <c r="D21" s="329">
        <v>1716.8</v>
      </c>
      <c r="E21" s="216" t="s">
        <v>7061</v>
      </c>
    </row>
    <row r="22" spans="1:5" s="5" customFormat="1" ht="24.95" customHeight="1" thickBot="1">
      <c r="A22" s="262" t="s">
        <v>3865</v>
      </c>
      <c r="B22" s="216">
        <v>16560752</v>
      </c>
      <c r="C22" s="208" t="s">
        <v>3866</v>
      </c>
      <c r="D22" s="329">
        <v>2312.6999999999998</v>
      </c>
      <c r="E22" s="216" t="s">
        <v>7061</v>
      </c>
    </row>
    <row r="23" spans="1:5" s="5" customFormat="1" ht="24.95" customHeight="1" thickBot="1">
      <c r="A23" s="262" t="s">
        <v>3865</v>
      </c>
      <c r="B23" s="216">
        <v>16623142</v>
      </c>
      <c r="C23" s="208" t="s">
        <v>3866</v>
      </c>
      <c r="D23" s="329">
        <v>1154</v>
      </c>
      <c r="E23" s="216" t="s">
        <v>7061</v>
      </c>
    </row>
    <row r="24" spans="1:5" s="5" customFormat="1" ht="24.95" customHeight="1" thickBot="1">
      <c r="A24" s="262" t="s">
        <v>3865</v>
      </c>
      <c r="B24" s="216">
        <v>22196854</v>
      </c>
      <c r="C24" s="232" t="s">
        <v>3866</v>
      </c>
      <c r="D24" s="329">
        <v>2289.6</v>
      </c>
      <c r="E24" s="216" t="s">
        <v>2697</v>
      </c>
    </row>
    <row r="25" spans="1:5" s="5" customFormat="1" ht="24.95" customHeight="1" thickBot="1">
      <c r="A25" s="262" t="s">
        <v>3867</v>
      </c>
      <c r="B25" s="216">
        <v>10991620</v>
      </c>
      <c r="C25" s="208" t="s">
        <v>3868</v>
      </c>
      <c r="D25" s="329">
        <v>1605.56</v>
      </c>
      <c r="E25" s="216" t="s">
        <v>7061</v>
      </c>
    </row>
    <row r="26" spans="1:5" s="5" customFormat="1" ht="24.95" customHeight="1" thickBot="1">
      <c r="A26" s="262" t="s">
        <v>3867</v>
      </c>
      <c r="B26" s="216">
        <v>10993088</v>
      </c>
      <c r="C26" s="208" t="s">
        <v>3868</v>
      </c>
      <c r="D26" s="329">
        <v>1366</v>
      </c>
      <c r="E26" s="216" t="s">
        <v>7061</v>
      </c>
    </row>
    <row r="27" spans="1:5" s="5" customFormat="1" ht="24.95" customHeight="1" thickBot="1">
      <c r="A27" s="262" t="s">
        <v>3867</v>
      </c>
      <c r="B27" s="216">
        <v>12466905</v>
      </c>
      <c r="C27" s="208" t="s">
        <v>3868</v>
      </c>
      <c r="D27" s="329">
        <v>1605.56</v>
      </c>
      <c r="E27" s="216" t="s">
        <v>7061</v>
      </c>
    </row>
    <row r="28" spans="1:5" s="5" customFormat="1" ht="24.95" customHeight="1" thickBot="1">
      <c r="A28" s="262" t="s">
        <v>3867</v>
      </c>
      <c r="B28" s="216">
        <v>13844652</v>
      </c>
      <c r="C28" s="208" t="s">
        <v>3868</v>
      </c>
      <c r="D28" s="329">
        <v>1949</v>
      </c>
      <c r="E28" s="216" t="s">
        <v>7061</v>
      </c>
    </row>
    <row r="29" spans="1:5" s="5" customFormat="1" ht="24.95" customHeight="1" thickBot="1">
      <c r="A29" s="262" t="s">
        <v>3867</v>
      </c>
      <c r="B29" s="216">
        <v>22058605</v>
      </c>
      <c r="C29" s="208" t="s">
        <v>3868</v>
      </c>
      <c r="D29" s="329">
        <v>1923.9</v>
      </c>
      <c r="E29" s="216" t="s">
        <v>7061</v>
      </c>
    </row>
    <row r="30" spans="1:5" s="5" customFormat="1" ht="24.95" customHeight="1" thickBot="1">
      <c r="A30" s="262" t="s">
        <v>3869</v>
      </c>
      <c r="B30" s="216">
        <v>10991948</v>
      </c>
      <c r="C30" s="208" t="s">
        <v>3870</v>
      </c>
      <c r="D30" s="329">
        <v>2108</v>
      </c>
      <c r="E30" s="216" t="s">
        <v>7061</v>
      </c>
    </row>
    <row r="31" spans="1:5" s="5" customFormat="1" ht="24.95" customHeight="1" thickBot="1">
      <c r="A31" s="262" t="s">
        <v>3871</v>
      </c>
      <c r="B31" s="216">
        <v>10991280</v>
      </c>
      <c r="C31" s="208" t="s">
        <v>3872</v>
      </c>
      <c r="D31" s="329">
        <v>1535.6</v>
      </c>
      <c r="E31" s="216" t="s">
        <v>7061</v>
      </c>
    </row>
    <row r="32" spans="1:5" s="5" customFormat="1" ht="24.95" customHeight="1" thickBot="1">
      <c r="A32" s="262" t="s">
        <v>3871</v>
      </c>
      <c r="B32" s="216">
        <v>10994270</v>
      </c>
      <c r="C32" s="208" t="s">
        <v>3872</v>
      </c>
      <c r="D32" s="329">
        <v>1535.6</v>
      </c>
      <c r="E32" s="216" t="s">
        <v>7061</v>
      </c>
    </row>
    <row r="33" spans="1:5" s="5" customFormat="1" ht="24.95" customHeight="1" thickBot="1">
      <c r="A33" s="262" t="s">
        <v>3871</v>
      </c>
      <c r="B33" s="216">
        <v>10994408</v>
      </c>
      <c r="C33" s="208" t="s">
        <v>3872</v>
      </c>
      <c r="D33" s="329">
        <v>3592</v>
      </c>
      <c r="E33" s="216" t="s">
        <v>7061</v>
      </c>
    </row>
    <row r="34" spans="1:5" s="5" customFormat="1" ht="24.95" customHeight="1" thickBot="1">
      <c r="A34" s="262" t="s">
        <v>3871</v>
      </c>
      <c r="B34" s="216">
        <v>10995641</v>
      </c>
      <c r="C34" s="208" t="s">
        <v>3872</v>
      </c>
      <c r="D34" s="329">
        <v>3186.84</v>
      </c>
      <c r="E34" s="216" t="s">
        <v>7061</v>
      </c>
    </row>
    <row r="35" spans="1:5" s="5" customFormat="1" ht="24.95" customHeight="1" thickBot="1">
      <c r="A35" s="262" t="s">
        <v>3871</v>
      </c>
      <c r="B35" s="216">
        <v>11609303</v>
      </c>
      <c r="C35" s="208" t="s">
        <v>3872</v>
      </c>
      <c r="D35" s="329">
        <v>1026.8</v>
      </c>
      <c r="E35" s="216" t="s">
        <v>7061</v>
      </c>
    </row>
    <row r="36" spans="1:5" s="5" customFormat="1" ht="24.95" customHeight="1" thickBot="1">
      <c r="A36" s="262" t="s">
        <v>3871</v>
      </c>
      <c r="B36" s="216">
        <v>11660902</v>
      </c>
      <c r="C36" s="208" t="s">
        <v>3872</v>
      </c>
      <c r="D36" s="329">
        <v>2065.6</v>
      </c>
      <c r="E36" s="216" t="s">
        <v>7061</v>
      </c>
    </row>
    <row r="37" spans="1:5" s="5" customFormat="1" ht="24.95" customHeight="1" thickBot="1">
      <c r="A37" s="262" t="s">
        <v>3871</v>
      </c>
      <c r="B37" s="216">
        <v>13844695</v>
      </c>
      <c r="C37" s="208" t="s">
        <v>3872</v>
      </c>
      <c r="D37" s="329">
        <v>1853.6</v>
      </c>
      <c r="E37" s="216" t="s">
        <v>7061</v>
      </c>
    </row>
    <row r="38" spans="1:5" s="5" customFormat="1" ht="24.95" customHeight="1" thickBot="1">
      <c r="A38" s="262" t="s">
        <v>3871</v>
      </c>
      <c r="B38" s="216">
        <v>13844717</v>
      </c>
      <c r="C38" s="208" t="s">
        <v>3872</v>
      </c>
      <c r="D38" s="329">
        <v>1122.2</v>
      </c>
      <c r="E38" s="216" t="s">
        <v>7061</v>
      </c>
    </row>
    <row r="39" spans="1:5" s="5" customFormat="1" ht="24.95" customHeight="1" thickBot="1">
      <c r="A39" s="262" t="s">
        <v>3871</v>
      </c>
      <c r="B39" s="216">
        <v>13844822</v>
      </c>
      <c r="C39" s="208" t="s">
        <v>3872</v>
      </c>
      <c r="D39" s="329">
        <v>1800.6</v>
      </c>
      <c r="E39" s="216" t="s">
        <v>7061</v>
      </c>
    </row>
    <row r="40" spans="1:5" s="5" customFormat="1" ht="24.95" customHeight="1" thickBot="1">
      <c r="A40" s="262" t="s">
        <v>3871</v>
      </c>
      <c r="B40" s="216">
        <v>13844849</v>
      </c>
      <c r="C40" s="208" t="s">
        <v>3872</v>
      </c>
      <c r="D40" s="329">
        <v>3979.43</v>
      </c>
      <c r="E40" s="216" t="s">
        <v>2697</v>
      </c>
    </row>
    <row r="41" spans="1:5" s="5" customFormat="1" ht="24.95" customHeight="1" thickBot="1">
      <c r="A41" s="262" t="s">
        <v>3871</v>
      </c>
      <c r="B41" s="216">
        <v>13844865</v>
      </c>
      <c r="C41" s="208" t="s">
        <v>3872</v>
      </c>
      <c r="D41" s="329">
        <v>1874.8</v>
      </c>
      <c r="E41" s="216" t="s">
        <v>7061</v>
      </c>
    </row>
    <row r="42" spans="1:5" s="5" customFormat="1" ht="24.95" customHeight="1" thickBot="1">
      <c r="A42" s="262" t="s">
        <v>3871</v>
      </c>
      <c r="B42" s="216">
        <v>14793768</v>
      </c>
      <c r="C42" s="208" t="s">
        <v>3872</v>
      </c>
      <c r="D42" s="329">
        <v>2051.36</v>
      </c>
      <c r="E42" s="216" t="s">
        <v>7061</v>
      </c>
    </row>
    <row r="43" spans="1:5" s="5" customFormat="1" ht="24.95" customHeight="1" thickBot="1">
      <c r="A43" s="262" t="s">
        <v>3871</v>
      </c>
      <c r="B43" s="216">
        <v>14909430</v>
      </c>
      <c r="C43" s="208" t="s">
        <v>3872</v>
      </c>
      <c r="D43" s="329">
        <v>2553.7800000000002</v>
      </c>
      <c r="E43" s="216" t="s">
        <v>2697</v>
      </c>
    </row>
    <row r="44" spans="1:5" s="5" customFormat="1" ht="24.95" customHeight="1" thickBot="1">
      <c r="A44" s="262" t="s">
        <v>3871</v>
      </c>
      <c r="B44" s="216">
        <v>14909464</v>
      </c>
      <c r="C44" s="208" t="s">
        <v>3872</v>
      </c>
      <c r="D44" s="329">
        <v>2002</v>
      </c>
      <c r="E44" s="216" t="s">
        <v>7061</v>
      </c>
    </row>
    <row r="45" spans="1:5" s="5" customFormat="1" ht="24.95" customHeight="1" thickBot="1">
      <c r="A45" s="262" t="s">
        <v>3871</v>
      </c>
      <c r="B45" s="216">
        <v>14909480</v>
      </c>
      <c r="C45" s="208" t="s">
        <v>3872</v>
      </c>
      <c r="D45" s="329">
        <v>2002</v>
      </c>
      <c r="E45" s="216" t="s">
        <v>7061</v>
      </c>
    </row>
    <row r="46" spans="1:5" s="5" customFormat="1" ht="24.95" customHeight="1" thickBot="1">
      <c r="A46" s="262" t="s">
        <v>3871</v>
      </c>
      <c r="B46" s="216">
        <v>16560744</v>
      </c>
      <c r="C46" s="208" t="s">
        <v>3872</v>
      </c>
      <c r="D46" s="329">
        <v>4266.5</v>
      </c>
      <c r="E46" s="216" t="s">
        <v>2697</v>
      </c>
    </row>
    <row r="47" spans="1:5" s="5" customFormat="1" ht="24.95" customHeight="1" thickBot="1">
      <c r="A47" s="262" t="s">
        <v>3871</v>
      </c>
      <c r="B47" s="216">
        <v>16590961</v>
      </c>
      <c r="C47" s="208" t="s">
        <v>3872</v>
      </c>
      <c r="D47" s="329">
        <v>1535.6</v>
      </c>
      <c r="E47" s="216" t="s">
        <v>7061</v>
      </c>
    </row>
    <row r="48" spans="1:5" s="5" customFormat="1" ht="24.95" customHeight="1" thickBot="1">
      <c r="A48" s="262" t="s">
        <v>3871</v>
      </c>
      <c r="B48" s="216">
        <v>17078393</v>
      </c>
      <c r="C48" s="208" t="s">
        <v>3872</v>
      </c>
      <c r="D48" s="329">
        <v>2532</v>
      </c>
      <c r="E48" s="216" t="s">
        <v>7061</v>
      </c>
    </row>
    <row r="49" spans="1:5" s="5" customFormat="1" ht="24.95" customHeight="1" thickBot="1">
      <c r="A49" s="262" t="s">
        <v>3871</v>
      </c>
      <c r="B49" s="216">
        <v>22196927</v>
      </c>
      <c r="C49" s="208" t="s">
        <v>3872</v>
      </c>
      <c r="D49" s="329">
        <v>4266.5</v>
      </c>
      <c r="E49" s="216" t="s">
        <v>2697</v>
      </c>
    </row>
    <row r="50" spans="1:5" s="5" customFormat="1" ht="24.95" customHeight="1" thickBot="1">
      <c r="A50" s="262" t="s">
        <v>3871</v>
      </c>
      <c r="B50" s="216">
        <v>11152923</v>
      </c>
      <c r="C50" s="208" t="s">
        <v>3872</v>
      </c>
      <c r="D50" s="329">
        <v>4092.66</v>
      </c>
      <c r="E50" s="216" t="s">
        <v>7061</v>
      </c>
    </row>
    <row r="51" spans="1:5" s="5" customFormat="1" ht="24.95" customHeight="1" thickBot="1">
      <c r="A51" s="262" t="s">
        <v>3871</v>
      </c>
      <c r="B51" s="216">
        <v>21619670</v>
      </c>
      <c r="C51" s="208" t="s">
        <v>3872</v>
      </c>
      <c r="D51" s="329">
        <v>2798.4</v>
      </c>
      <c r="E51" s="216" t="s">
        <v>2697</v>
      </c>
    </row>
    <row r="52" spans="1:5" s="5" customFormat="1" ht="24.95" customHeight="1" thickBot="1">
      <c r="A52" s="262" t="s">
        <v>3871</v>
      </c>
      <c r="B52" s="216">
        <v>20006683</v>
      </c>
      <c r="C52" s="232" t="s">
        <v>3872</v>
      </c>
      <c r="D52" s="329">
        <v>3806.24</v>
      </c>
      <c r="E52" s="216" t="s">
        <v>2697</v>
      </c>
    </row>
    <row r="53" spans="1:5" s="5" customFormat="1" ht="24.95" customHeight="1" thickBot="1">
      <c r="A53" s="262" t="s">
        <v>3871</v>
      </c>
      <c r="B53" s="216">
        <v>22294058</v>
      </c>
      <c r="C53" s="232" t="s">
        <v>3872</v>
      </c>
      <c r="D53" s="329">
        <v>2544</v>
      </c>
      <c r="E53" s="216" t="s">
        <v>2697</v>
      </c>
    </row>
    <row r="54" spans="1:5" s="5" customFormat="1" ht="24.95" customHeight="1" thickBot="1">
      <c r="A54" s="262" t="s">
        <v>3871</v>
      </c>
      <c r="B54" s="216">
        <v>22294457</v>
      </c>
      <c r="C54" s="232" t="s">
        <v>3872</v>
      </c>
      <c r="D54" s="329">
        <v>2607.6</v>
      </c>
      <c r="E54" s="216" t="s">
        <v>2697</v>
      </c>
    </row>
    <row r="55" spans="1:5" s="5" customFormat="1" ht="24.95" customHeight="1" thickBot="1">
      <c r="A55" s="262" t="s">
        <v>3873</v>
      </c>
      <c r="B55" s="216">
        <v>13844784</v>
      </c>
      <c r="C55" s="208" t="s">
        <v>3874</v>
      </c>
      <c r="D55" s="329">
        <v>9685.75</v>
      </c>
      <c r="E55" s="216" t="s">
        <v>2697</v>
      </c>
    </row>
    <row r="56" spans="1:5" s="5" customFormat="1" ht="24.95" customHeight="1" thickBot="1">
      <c r="A56" s="262" t="s">
        <v>3873</v>
      </c>
      <c r="B56" s="216">
        <v>14206226</v>
      </c>
      <c r="C56" s="208" t="s">
        <v>3874</v>
      </c>
      <c r="D56" s="329">
        <v>2794.88</v>
      </c>
      <c r="E56" s="216" t="s">
        <v>7061</v>
      </c>
    </row>
    <row r="57" spans="1:5" s="5" customFormat="1" ht="24.95" customHeight="1" thickBot="1">
      <c r="A57" s="262" t="s">
        <v>3873</v>
      </c>
      <c r="B57" s="216">
        <v>11852500</v>
      </c>
      <c r="C57" s="208" t="s">
        <v>3874</v>
      </c>
      <c r="D57" s="329">
        <v>3963</v>
      </c>
      <c r="E57" s="216" t="s">
        <v>7061</v>
      </c>
    </row>
    <row r="58" spans="1:5" s="5" customFormat="1" ht="24.95" customHeight="1" thickBot="1">
      <c r="A58" s="262" t="s">
        <v>3873</v>
      </c>
      <c r="B58" s="216">
        <v>16988493</v>
      </c>
      <c r="C58" s="208" t="s">
        <v>3874</v>
      </c>
      <c r="D58" s="329">
        <v>5170.33</v>
      </c>
      <c r="E58" s="216" t="s">
        <v>7061</v>
      </c>
    </row>
    <row r="59" spans="1:5" s="5" customFormat="1" ht="24.95" customHeight="1" thickBot="1">
      <c r="A59" s="262" t="s">
        <v>3873</v>
      </c>
      <c r="B59" s="216">
        <v>17234794</v>
      </c>
      <c r="C59" s="208" t="s">
        <v>3874</v>
      </c>
      <c r="D59" s="329">
        <v>6030</v>
      </c>
      <c r="E59" s="216" t="s">
        <v>7061</v>
      </c>
    </row>
    <row r="60" spans="1:5" s="5" customFormat="1" ht="24.95" customHeight="1" thickBot="1">
      <c r="A60" s="262" t="s">
        <v>3875</v>
      </c>
      <c r="B60" s="216">
        <v>14456842</v>
      </c>
      <c r="C60" s="208" t="s">
        <v>3876</v>
      </c>
      <c r="D60" s="329">
        <v>10788.15</v>
      </c>
      <c r="E60" s="216" t="s">
        <v>7061</v>
      </c>
    </row>
    <row r="61" spans="1:5" s="5" customFormat="1" ht="24.95" customHeight="1" thickBot="1">
      <c r="A61" s="262" t="s">
        <v>3877</v>
      </c>
      <c r="B61" s="216">
        <v>11848189</v>
      </c>
      <c r="C61" s="208" t="s">
        <v>3878</v>
      </c>
      <c r="D61" s="329">
        <v>10270</v>
      </c>
      <c r="E61" s="216" t="s">
        <v>7061</v>
      </c>
    </row>
    <row r="62" spans="1:5" s="5" customFormat="1" ht="24.95" customHeight="1" thickBot="1">
      <c r="A62" s="262" t="s">
        <v>3877</v>
      </c>
      <c r="B62" s="216">
        <v>14155095</v>
      </c>
      <c r="C62" s="208" t="s">
        <v>3878</v>
      </c>
      <c r="D62" s="329">
        <v>9498.32</v>
      </c>
      <c r="E62" s="216" t="s">
        <v>7061</v>
      </c>
    </row>
    <row r="63" spans="1:5" s="5" customFormat="1" ht="24.95" customHeight="1" thickBot="1">
      <c r="A63" s="262" t="s">
        <v>3877</v>
      </c>
      <c r="B63" s="216">
        <v>15484343</v>
      </c>
      <c r="C63" s="208" t="s">
        <v>3878</v>
      </c>
      <c r="D63" s="329">
        <v>15264</v>
      </c>
      <c r="E63" s="216" t="s">
        <v>7061</v>
      </c>
    </row>
    <row r="64" spans="1:5" s="5" customFormat="1" ht="24.95" customHeight="1" thickBot="1">
      <c r="A64" s="262" t="s">
        <v>3877</v>
      </c>
      <c r="B64" s="216">
        <v>15485340</v>
      </c>
      <c r="C64" s="208" t="s">
        <v>3878</v>
      </c>
      <c r="D64" s="329">
        <v>14510</v>
      </c>
      <c r="E64" s="216" t="s">
        <v>7061</v>
      </c>
    </row>
    <row r="65" spans="1:5" s="5" customFormat="1" ht="24.95" customHeight="1" thickBot="1">
      <c r="A65" s="262" t="s">
        <v>3877</v>
      </c>
      <c r="B65" s="216">
        <v>16560973</v>
      </c>
      <c r="C65" s="208" t="s">
        <v>3878</v>
      </c>
      <c r="D65" s="329">
        <v>13980</v>
      </c>
      <c r="E65" s="216" t="s">
        <v>7061</v>
      </c>
    </row>
    <row r="66" spans="1:5" s="5" customFormat="1" ht="24.95" customHeight="1" thickBot="1">
      <c r="A66" s="262" t="s">
        <v>3877</v>
      </c>
      <c r="B66" s="216">
        <v>22624996</v>
      </c>
      <c r="C66" s="208" t="s">
        <v>3878</v>
      </c>
      <c r="D66" s="329">
        <v>19350.64</v>
      </c>
      <c r="E66" s="216" t="s">
        <v>7061</v>
      </c>
    </row>
    <row r="67" spans="1:5" s="5" customFormat="1" ht="24.95" customHeight="1" thickBot="1">
      <c r="A67" s="262" t="s">
        <v>3879</v>
      </c>
      <c r="B67" s="216">
        <v>12408905</v>
      </c>
      <c r="C67" s="208" t="s">
        <v>3880</v>
      </c>
      <c r="D67" s="329">
        <v>11114.82</v>
      </c>
      <c r="E67" s="216" t="s">
        <v>7061</v>
      </c>
    </row>
    <row r="68" spans="1:5" s="5" customFormat="1" ht="24.95" customHeight="1" thickBot="1">
      <c r="A68" s="262" t="s">
        <v>3879</v>
      </c>
      <c r="B68" s="216">
        <v>13354930</v>
      </c>
      <c r="C68" s="208" t="s">
        <v>3880</v>
      </c>
      <c r="D68" s="329">
        <v>18062</v>
      </c>
      <c r="E68" s="216" t="s">
        <v>7061</v>
      </c>
    </row>
    <row r="69" spans="1:5" s="5" customFormat="1" ht="24.95" customHeight="1" thickBot="1">
      <c r="A69" s="262" t="s">
        <v>3879</v>
      </c>
      <c r="B69" s="216">
        <v>13355015</v>
      </c>
      <c r="C69" s="208" t="s">
        <v>3880</v>
      </c>
      <c r="D69" s="329">
        <v>17251.5</v>
      </c>
      <c r="E69" s="216" t="s">
        <v>2697</v>
      </c>
    </row>
    <row r="70" spans="1:5" s="5" customFormat="1" ht="24.95" customHeight="1" thickBot="1">
      <c r="A70" s="262" t="s">
        <v>3879</v>
      </c>
      <c r="B70" s="216">
        <v>11848510</v>
      </c>
      <c r="C70" s="208" t="s">
        <v>3880</v>
      </c>
      <c r="D70" s="329">
        <v>13238</v>
      </c>
      <c r="E70" s="216" t="s">
        <v>7061</v>
      </c>
    </row>
    <row r="71" spans="1:5" s="5" customFormat="1" ht="24.95" customHeight="1" thickBot="1">
      <c r="A71" s="262" t="s">
        <v>3881</v>
      </c>
      <c r="B71" s="216">
        <v>11427701</v>
      </c>
      <c r="C71" s="208" t="s">
        <v>3882</v>
      </c>
      <c r="D71" s="329">
        <v>14306.48</v>
      </c>
      <c r="E71" s="216" t="s">
        <v>7061</v>
      </c>
    </row>
    <row r="72" spans="1:5" s="5" customFormat="1" ht="24.95" customHeight="1" thickBot="1">
      <c r="A72" s="262" t="s">
        <v>3881</v>
      </c>
      <c r="B72" s="216">
        <v>11540109</v>
      </c>
      <c r="C72" s="208" t="s">
        <v>3882</v>
      </c>
      <c r="D72" s="329">
        <v>14306.48</v>
      </c>
      <c r="E72" s="216" t="s">
        <v>7061</v>
      </c>
    </row>
    <row r="73" spans="1:5" s="5" customFormat="1" ht="24.95" customHeight="1" thickBot="1">
      <c r="A73" s="262" t="s">
        <v>3881</v>
      </c>
      <c r="B73" s="216">
        <v>11890320</v>
      </c>
      <c r="C73" s="208" t="s">
        <v>3882</v>
      </c>
      <c r="D73" s="329">
        <v>14563</v>
      </c>
      <c r="E73" s="216" t="s">
        <v>7061</v>
      </c>
    </row>
    <row r="74" spans="1:5" s="5" customFormat="1" ht="24.95" customHeight="1" thickBot="1">
      <c r="A74" s="262" t="s">
        <v>3881</v>
      </c>
      <c r="B74" s="216">
        <v>12408824</v>
      </c>
      <c r="C74" s="208" t="s">
        <v>3882</v>
      </c>
      <c r="D74" s="329">
        <v>14306.48</v>
      </c>
      <c r="E74" s="216" t="s">
        <v>7061</v>
      </c>
    </row>
    <row r="75" spans="1:5" s="5" customFormat="1" ht="24.95" customHeight="1" thickBot="1">
      <c r="A75" s="262" t="s">
        <v>3881</v>
      </c>
      <c r="B75" s="216">
        <v>12415570</v>
      </c>
      <c r="C75" s="208" t="s">
        <v>3882</v>
      </c>
      <c r="D75" s="329">
        <v>14306.48</v>
      </c>
      <c r="E75" s="216" t="s">
        <v>7061</v>
      </c>
    </row>
    <row r="76" spans="1:5" s="5" customFormat="1" ht="24.95" customHeight="1" thickBot="1">
      <c r="A76" s="262" t="s">
        <v>3881</v>
      </c>
      <c r="B76" s="216">
        <v>17446481</v>
      </c>
      <c r="C76" s="208" t="s">
        <v>3882</v>
      </c>
      <c r="D76" s="329">
        <v>14306.48</v>
      </c>
      <c r="E76" s="216" t="s">
        <v>7061</v>
      </c>
    </row>
    <row r="77" spans="1:5" s="5" customFormat="1" ht="24.95" customHeight="1" thickBot="1">
      <c r="A77" s="262" t="s">
        <v>3881</v>
      </c>
      <c r="B77" s="216">
        <v>15630544</v>
      </c>
      <c r="C77" s="208" t="s">
        <v>3882</v>
      </c>
      <c r="D77" s="329">
        <v>21536.55</v>
      </c>
      <c r="E77" s="216" t="s">
        <v>2697</v>
      </c>
    </row>
    <row r="78" spans="1:5" s="5" customFormat="1" ht="24.95" customHeight="1" thickBot="1">
      <c r="A78" s="262" t="s">
        <v>3881</v>
      </c>
      <c r="B78" s="216">
        <v>15778347</v>
      </c>
      <c r="C78" s="232" t="s">
        <v>3882</v>
      </c>
      <c r="D78" s="329">
        <v>23373</v>
      </c>
      <c r="E78" s="216" t="s">
        <v>2697</v>
      </c>
    </row>
    <row r="79" spans="1:5" s="5" customFormat="1" ht="24.95" customHeight="1" thickBot="1">
      <c r="A79" s="262" t="s">
        <v>3881</v>
      </c>
      <c r="B79" s="216">
        <v>21100705</v>
      </c>
      <c r="C79" s="232" t="s">
        <v>3882</v>
      </c>
      <c r="D79" s="329">
        <v>26295.74</v>
      </c>
      <c r="E79" s="216" t="s">
        <v>2697</v>
      </c>
    </row>
    <row r="80" spans="1:5" s="5" customFormat="1" ht="24.95" customHeight="1" thickBot="1">
      <c r="A80" s="262" t="s">
        <v>3881</v>
      </c>
      <c r="B80" s="216">
        <v>24247871</v>
      </c>
      <c r="C80" s="232" t="s">
        <v>3882</v>
      </c>
      <c r="D80" s="329">
        <v>20034</v>
      </c>
      <c r="E80" s="216" t="s">
        <v>2697</v>
      </c>
    </row>
    <row r="81" spans="1:5" s="5" customFormat="1" ht="24.95" customHeight="1" thickBot="1">
      <c r="A81" s="262" t="s">
        <v>3883</v>
      </c>
      <c r="B81" s="216">
        <v>16106156</v>
      </c>
      <c r="C81" s="208" t="s">
        <v>3884</v>
      </c>
      <c r="D81" s="329">
        <v>20034</v>
      </c>
      <c r="E81" s="216" t="s">
        <v>2697</v>
      </c>
    </row>
    <row r="82" spans="1:5" s="5" customFormat="1" ht="24.95" customHeight="1" thickBot="1">
      <c r="A82" s="262" t="s">
        <v>3883</v>
      </c>
      <c r="B82" s="216">
        <v>24598852</v>
      </c>
      <c r="C82" s="232" t="s">
        <v>3884</v>
      </c>
      <c r="D82" s="329">
        <v>21402.99</v>
      </c>
      <c r="E82" s="216" t="s">
        <v>2697</v>
      </c>
    </row>
    <row r="83" spans="1:5" s="5" customFormat="1" ht="24.95" customHeight="1" thickBot="1">
      <c r="A83" s="262" t="s">
        <v>3883</v>
      </c>
      <c r="B83" s="216">
        <v>61511480</v>
      </c>
      <c r="C83" s="232" t="s">
        <v>3884</v>
      </c>
      <c r="D83" s="329">
        <v>16528.05</v>
      </c>
      <c r="E83" s="216" t="s">
        <v>2697</v>
      </c>
    </row>
    <row r="84" spans="1:5" s="5" customFormat="1" ht="24.95" customHeight="1" thickBot="1">
      <c r="A84" s="262" t="s">
        <v>7062</v>
      </c>
      <c r="B84" s="216">
        <v>10992286</v>
      </c>
      <c r="C84" s="232" t="s">
        <v>7063</v>
      </c>
      <c r="D84" s="330">
        <v>198.75</v>
      </c>
      <c r="E84" s="216" t="s">
        <v>2697</v>
      </c>
    </row>
    <row r="85" spans="1:5" s="5" customFormat="1" ht="24.95" customHeight="1" thickBot="1">
      <c r="A85" s="262" t="s">
        <v>7062</v>
      </c>
      <c r="B85" s="216">
        <v>10992308</v>
      </c>
      <c r="C85" s="232" t="s">
        <v>7063</v>
      </c>
      <c r="D85" s="330">
        <v>198.75</v>
      </c>
      <c r="E85" s="216" t="s">
        <v>2697</v>
      </c>
    </row>
    <row r="86" spans="1:5" s="5" customFormat="1" ht="24.95" customHeight="1" thickBot="1">
      <c r="A86" s="262" t="s">
        <v>7062</v>
      </c>
      <c r="B86" s="216">
        <v>13371347</v>
      </c>
      <c r="C86" s="232" t="s">
        <v>7063</v>
      </c>
      <c r="D86" s="330">
        <v>230.63</v>
      </c>
      <c r="E86" s="216" t="s">
        <v>2697</v>
      </c>
    </row>
    <row r="87" spans="1:5" s="5" customFormat="1" ht="24.95" customHeight="1" thickBot="1">
      <c r="A87" s="262" t="s">
        <v>7062</v>
      </c>
      <c r="B87" s="216">
        <v>18148115</v>
      </c>
      <c r="C87" s="232" t="s">
        <v>7063</v>
      </c>
      <c r="D87" s="330">
        <v>289.18</v>
      </c>
      <c r="E87" s="216" t="s">
        <v>2697</v>
      </c>
    </row>
    <row r="88" spans="1:5" s="5" customFormat="1" ht="24.95" customHeight="1" thickBot="1">
      <c r="A88" s="262" t="s">
        <v>7062</v>
      </c>
      <c r="B88" s="216">
        <v>18160395</v>
      </c>
      <c r="C88" s="232" t="s">
        <v>7063</v>
      </c>
      <c r="D88" s="330">
        <v>289.18</v>
      </c>
      <c r="E88" s="216" t="s">
        <v>2697</v>
      </c>
    </row>
    <row r="89" spans="1:5" s="5" customFormat="1" ht="24.95" customHeight="1" thickBot="1">
      <c r="A89" s="262" t="s">
        <v>7062</v>
      </c>
      <c r="B89" s="216">
        <v>19454007</v>
      </c>
      <c r="C89" s="232" t="s">
        <v>7063</v>
      </c>
      <c r="D89" s="330">
        <v>267.12</v>
      </c>
      <c r="E89" s="216" t="s">
        <v>2697</v>
      </c>
    </row>
    <row r="90" spans="1:5" s="5" customFormat="1" ht="24.95" customHeight="1" thickBot="1">
      <c r="A90" s="262" t="s">
        <v>7062</v>
      </c>
      <c r="B90" s="216">
        <v>22610057</v>
      </c>
      <c r="C90" s="232" t="s">
        <v>7063</v>
      </c>
      <c r="D90" s="330">
        <v>198.75</v>
      </c>
      <c r="E90" s="216" t="s">
        <v>2697</v>
      </c>
    </row>
    <row r="91" spans="1:5" s="5" customFormat="1" ht="24.95" customHeight="1" thickBot="1">
      <c r="A91" s="262" t="s">
        <v>7062</v>
      </c>
      <c r="B91" s="216">
        <v>22611851</v>
      </c>
      <c r="C91" s="232" t="s">
        <v>7063</v>
      </c>
      <c r="D91" s="330">
        <v>198.75</v>
      </c>
      <c r="E91" s="216" t="s">
        <v>2697</v>
      </c>
    </row>
    <row r="92" spans="1:5" s="5" customFormat="1" ht="24.95" customHeight="1" thickBot="1">
      <c r="A92" s="262" t="s">
        <v>7064</v>
      </c>
      <c r="B92" s="216">
        <v>10994793</v>
      </c>
      <c r="C92" s="232" t="s">
        <v>7065</v>
      </c>
      <c r="D92" s="329">
        <v>1272</v>
      </c>
      <c r="E92" s="216" t="s">
        <v>2697</v>
      </c>
    </row>
    <row r="93" spans="1:5" s="5" customFormat="1" ht="24.95" customHeight="1" thickBot="1">
      <c r="A93" s="262" t="s">
        <v>7064</v>
      </c>
      <c r="B93" s="216">
        <v>11638753</v>
      </c>
      <c r="C93" s="232" t="s">
        <v>7065</v>
      </c>
      <c r="D93" s="329">
        <v>1272</v>
      </c>
      <c r="E93" s="216" t="s">
        <v>2697</v>
      </c>
    </row>
    <row r="94" spans="1:5" s="5" customFormat="1" ht="24.95" customHeight="1" thickBot="1">
      <c r="A94" s="262" t="s">
        <v>7064</v>
      </c>
      <c r="B94" s="216">
        <v>13865501</v>
      </c>
      <c r="C94" s="232" t="s">
        <v>7065</v>
      </c>
      <c r="D94" s="329">
        <v>1272</v>
      </c>
      <c r="E94" s="216" t="s">
        <v>2697</v>
      </c>
    </row>
    <row r="95" spans="1:5" s="5" customFormat="1" ht="24.95" customHeight="1" thickBot="1">
      <c r="A95" s="262" t="s">
        <v>7066</v>
      </c>
      <c r="B95" s="216">
        <v>10994335</v>
      </c>
      <c r="C95" s="232" t="s">
        <v>7067</v>
      </c>
      <c r="D95" s="330">
        <v>596.25</v>
      </c>
      <c r="E95" s="216" t="s">
        <v>2697</v>
      </c>
    </row>
    <row r="96" spans="1:5" s="5" customFormat="1" ht="24.95" customHeight="1" thickBot="1">
      <c r="A96" s="262" t="s">
        <v>7068</v>
      </c>
      <c r="B96" s="216">
        <v>11843985</v>
      </c>
      <c r="C96" s="232" t="s">
        <v>7069</v>
      </c>
      <c r="D96" s="330">
        <v>636</v>
      </c>
      <c r="E96" s="216" t="s">
        <v>2697</v>
      </c>
    </row>
    <row r="97" spans="1:5" s="5" customFormat="1" ht="24.95" customHeight="1" thickBot="1">
      <c r="A97" s="262" t="s">
        <v>7070</v>
      </c>
      <c r="B97" s="216">
        <v>10994599</v>
      </c>
      <c r="C97" s="232" t="s">
        <v>7071</v>
      </c>
      <c r="D97" s="330">
        <v>357.75</v>
      </c>
      <c r="E97" s="216" t="s">
        <v>2697</v>
      </c>
    </row>
    <row r="98" spans="1:5" s="5" customFormat="1" ht="24.95" customHeight="1" thickBot="1">
      <c r="A98" s="262" t="s">
        <v>7070</v>
      </c>
      <c r="B98" s="216">
        <v>10994610</v>
      </c>
      <c r="C98" s="232" t="s">
        <v>7071</v>
      </c>
      <c r="D98" s="330">
        <v>39.75</v>
      </c>
      <c r="E98" s="216" t="s">
        <v>2697</v>
      </c>
    </row>
    <row r="99" spans="1:5" s="5" customFormat="1" ht="24.95" customHeight="1" thickBot="1">
      <c r="A99" s="262" t="s">
        <v>3899</v>
      </c>
      <c r="B99" s="216">
        <v>22058451</v>
      </c>
      <c r="C99" s="208" t="s">
        <v>3900</v>
      </c>
      <c r="D99" s="330">
        <v>101.25</v>
      </c>
      <c r="E99" s="216" t="s">
        <v>7061</v>
      </c>
    </row>
    <row r="100" spans="1:5" s="5" customFormat="1" ht="24.95" customHeight="1" thickBot="1">
      <c r="A100" s="262" t="s">
        <v>3885</v>
      </c>
      <c r="B100" s="216">
        <v>10994823</v>
      </c>
      <c r="C100" s="208" t="s">
        <v>3886</v>
      </c>
      <c r="D100" s="330">
        <v>289.38</v>
      </c>
      <c r="E100" s="216" t="s">
        <v>7061</v>
      </c>
    </row>
    <row r="101" spans="1:5" s="5" customFormat="1" ht="24.95" customHeight="1" thickBot="1">
      <c r="A101" s="262" t="s">
        <v>3885</v>
      </c>
      <c r="B101" s="326">
        <v>21887730</v>
      </c>
      <c r="C101" s="208" t="s">
        <v>3886</v>
      </c>
      <c r="D101" s="330">
        <v>37.47</v>
      </c>
      <c r="E101" s="216" t="s">
        <v>7061</v>
      </c>
    </row>
    <row r="102" spans="1:5" s="5" customFormat="1" ht="24.95" customHeight="1" thickBot="1">
      <c r="A102" s="262" t="s">
        <v>3903</v>
      </c>
      <c r="B102" s="216">
        <v>14197774</v>
      </c>
      <c r="C102" s="208" t="s">
        <v>3904</v>
      </c>
      <c r="D102" s="330">
        <v>630</v>
      </c>
      <c r="E102" s="216" t="s">
        <v>7061</v>
      </c>
    </row>
    <row r="103" spans="1:5" s="5" customFormat="1" ht="24.95" customHeight="1" thickBot="1">
      <c r="A103" s="262" t="s">
        <v>3903</v>
      </c>
      <c r="B103" s="326">
        <v>10990194</v>
      </c>
      <c r="C103" s="208" t="s">
        <v>3904</v>
      </c>
      <c r="D103" s="330">
        <v>119.93</v>
      </c>
      <c r="E103" s="216" t="s">
        <v>7061</v>
      </c>
    </row>
    <row r="104" spans="1:5" s="5" customFormat="1" ht="24.95" customHeight="1" thickBot="1">
      <c r="A104" s="262" t="s">
        <v>3903</v>
      </c>
      <c r="B104" s="326">
        <v>11622610</v>
      </c>
      <c r="C104" s="208" t="s">
        <v>3904</v>
      </c>
      <c r="D104" s="330">
        <v>153.02000000000001</v>
      </c>
      <c r="E104" s="216" t="s">
        <v>7061</v>
      </c>
    </row>
    <row r="105" spans="1:5" s="5" customFormat="1" ht="24.95" customHeight="1" thickBot="1">
      <c r="A105" s="262" t="s">
        <v>3903</v>
      </c>
      <c r="B105" s="326">
        <v>14798565</v>
      </c>
      <c r="C105" s="208" t="s">
        <v>3904</v>
      </c>
      <c r="D105" s="329">
        <v>3999.3</v>
      </c>
      <c r="E105" s="216" t="s">
        <v>7061</v>
      </c>
    </row>
    <row r="106" spans="1:5" s="5" customFormat="1" ht="24.95" customHeight="1" thickBot="1">
      <c r="A106" s="262" t="s">
        <v>3903</v>
      </c>
      <c r="B106" s="216">
        <v>12466069</v>
      </c>
      <c r="C106" s="232" t="s">
        <v>3904</v>
      </c>
      <c r="D106" s="330">
        <v>15.38</v>
      </c>
      <c r="E106" s="216" t="s">
        <v>2697</v>
      </c>
    </row>
    <row r="107" spans="1:5" s="5" customFormat="1" ht="24.95" customHeight="1" thickBot="1">
      <c r="A107" s="262" t="s">
        <v>3903</v>
      </c>
      <c r="B107" s="216">
        <v>17965241</v>
      </c>
      <c r="C107" s="232" t="s">
        <v>3904</v>
      </c>
      <c r="D107" s="330">
        <v>83.03</v>
      </c>
      <c r="E107" s="216" t="s">
        <v>2697</v>
      </c>
    </row>
    <row r="108" spans="1:5" s="5" customFormat="1" ht="24.95" customHeight="1" thickBot="1">
      <c r="A108" s="262" t="s">
        <v>3905</v>
      </c>
      <c r="B108" s="216">
        <v>12825107</v>
      </c>
      <c r="C108" s="208" t="s">
        <v>3906</v>
      </c>
      <c r="D108" s="329">
        <v>10595.36</v>
      </c>
      <c r="E108" s="216" t="s">
        <v>7061</v>
      </c>
    </row>
    <row r="109" spans="1:5" s="5" customFormat="1" ht="24.95" customHeight="1" thickBot="1">
      <c r="A109" s="262" t="s">
        <v>3905</v>
      </c>
      <c r="B109" s="216">
        <v>12825131</v>
      </c>
      <c r="C109" s="208" t="s">
        <v>3906</v>
      </c>
      <c r="D109" s="329">
        <v>9600</v>
      </c>
      <c r="E109" s="216" t="s">
        <v>7061</v>
      </c>
    </row>
    <row r="110" spans="1:5" s="5" customFormat="1" ht="24.95" customHeight="1" thickBot="1">
      <c r="A110" s="262" t="s">
        <v>3905</v>
      </c>
      <c r="B110" s="216">
        <v>14736160</v>
      </c>
      <c r="C110" s="208" t="s">
        <v>3906</v>
      </c>
      <c r="D110" s="329">
        <v>10606.88</v>
      </c>
      <c r="E110" s="216" t="s">
        <v>7061</v>
      </c>
    </row>
    <row r="111" spans="1:5" s="5" customFormat="1" ht="24.95" customHeight="1" thickBot="1">
      <c r="A111" s="262" t="s">
        <v>3905</v>
      </c>
      <c r="B111" s="216">
        <v>15816362</v>
      </c>
      <c r="C111" s="208" t="s">
        <v>3906</v>
      </c>
      <c r="D111" s="329">
        <v>9471.92</v>
      </c>
      <c r="E111" s="216" t="s">
        <v>7061</v>
      </c>
    </row>
    <row r="112" spans="1:5" s="5" customFormat="1" ht="24.95" customHeight="1" thickBot="1">
      <c r="A112" s="262" t="s">
        <v>3905</v>
      </c>
      <c r="B112" s="216">
        <v>16085353</v>
      </c>
      <c r="C112" s="208" t="s">
        <v>3906</v>
      </c>
      <c r="D112" s="329">
        <v>13073.08</v>
      </c>
      <c r="E112" s="216" t="s">
        <v>7061</v>
      </c>
    </row>
    <row r="113" spans="1:5" s="5" customFormat="1" ht="24.95" customHeight="1" thickBot="1">
      <c r="A113" s="262" t="s">
        <v>3905</v>
      </c>
      <c r="B113" s="216">
        <v>16085361</v>
      </c>
      <c r="C113" s="208" t="s">
        <v>3906</v>
      </c>
      <c r="D113" s="329">
        <v>9697.02</v>
      </c>
      <c r="E113" s="216" t="s">
        <v>7061</v>
      </c>
    </row>
    <row r="114" spans="1:5" s="5" customFormat="1" ht="24.95" customHeight="1" thickBot="1">
      <c r="A114" s="262" t="s">
        <v>3905</v>
      </c>
      <c r="B114" s="216">
        <v>17020239</v>
      </c>
      <c r="C114" s="208" t="s">
        <v>3906</v>
      </c>
      <c r="D114" s="329">
        <v>12388.22</v>
      </c>
      <c r="E114" s="216" t="s">
        <v>7061</v>
      </c>
    </row>
    <row r="115" spans="1:5" s="5" customFormat="1" ht="24.95" customHeight="1" thickBot="1">
      <c r="A115" s="262" t="s">
        <v>3905</v>
      </c>
      <c r="B115" s="216">
        <v>20932529</v>
      </c>
      <c r="C115" s="208" t="s">
        <v>3906</v>
      </c>
      <c r="D115" s="329">
        <v>11169.75</v>
      </c>
      <c r="E115" s="216" t="s">
        <v>7061</v>
      </c>
    </row>
    <row r="116" spans="1:5" s="5" customFormat="1" ht="24.95" customHeight="1" thickBot="1">
      <c r="A116" s="262" t="s">
        <v>3905</v>
      </c>
      <c r="B116" s="216">
        <v>21121524</v>
      </c>
      <c r="C116" s="208" t="s">
        <v>3906</v>
      </c>
      <c r="D116" s="329">
        <v>11303.79</v>
      </c>
      <c r="E116" s="216" t="s">
        <v>7061</v>
      </c>
    </row>
    <row r="117" spans="1:5" s="5" customFormat="1" ht="24.95" customHeight="1" thickBot="1">
      <c r="A117" s="262" t="s">
        <v>3905</v>
      </c>
      <c r="B117" s="216">
        <v>22934600</v>
      </c>
      <c r="C117" s="208" t="s">
        <v>3906</v>
      </c>
      <c r="D117" s="329">
        <v>11303.79</v>
      </c>
      <c r="E117" s="216" t="s">
        <v>7061</v>
      </c>
    </row>
    <row r="118" spans="1:5" s="5" customFormat="1" ht="24.95" customHeight="1" thickBot="1">
      <c r="A118" s="262" t="s">
        <v>3905</v>
      </c>
      <c r="B118" s="216">
        <v>23304456</v>
      </c>
      <c r="C118" s="208" t="s">
        <v>3906</v>
      </c>
      <c r="D118" s="329">
        <v>11303.79</v>
      </c>
      <c r="E118" s="216" t="s">
        <v>7061</v>
      </c>
    </row>
    <row r="119" spans="1:5" s="5" customFormat="1" ht="24.95" customHeight="1" thickBot="1">
      <c r="A119" s="262" t="s">
        <v>3905</v>
      </c>
      <c r="B119" s="216">
        <v>24494496</v>
      </c>
      <c r="C119" s="208" t="s">
        <v>3906</v>
      </c>
      <c r="D119" s="329">
        <v>11523.35</v>
      </c>
      <c r="E119" s="216" t="s">
        <v>7061</v>
      </c>
    </row>
    <row r="120" spans="1:5" s="5" customFormat="1" ht="24.95" customHeight="1" thickBot="1">
      <c r="A120" s="262" t="s">
        <v>3905</v>
      </c>
      <c r="B120" s="326">
        <v>13227718</v>
      </c>
      <c r="C120" s="208" t="s">
        <v>3906</v>
      </c>
      <c r="D120" s="329">
        <v>16500</v>
      </c>
      <c r="E120" s="216" t="s">
        <v>7061</v>
      </c>
    </row>
    <row r="121" spans="1:5" s="5" customFormat="1" ht="24.95" customHeight="1" thickBot="1">
      <c r="A121" s="262" t="s">
        <v>3905</v>
      </c>
      <c r="B121" s="326">
        <v>13834916</v>
      </c>
      <c r="C121" s="208" t="s">
        <v>3906</v>
      </c>
      <c r="D121" s="329">
        <v>16500</v>
      </c>
      <c r="E121" s="216" t="s">
        <v>7061</v>
      </c>
    </row>
    <row r="122" spans="1:5" s="5" customFormat="1" ht="24.95" customHeight="1" thickBot="1">
      <c r="A122" s="262" t="s">
        <v>3905</v>
      </c>
      <c r="B122" s="326">
        <v>15220214</v>
      </c>
      <c r="C122" s="208" t="s">
        <v>3906</v>
      </c>
      <c r="D122" s="329">
        <v>16500</v>
      </c>
      <c r="E122" s="216" t="s">
        <v>7061</v>
      </c>
    </row>
    <row r="123" spans="1:5" s="5" customFormat="1" ht="24.95" customHeight="1" thickBot="1">
      <c r="A123" s="262" t="s">
        <v>3905</v>
      </c>
      <c r="B123" s="326">
        <v>15220290</v>
      </c>
      <c r="C123" s="208" t="s">
        <v>3906</v>
      </c>
      <c r="D123" s="329">
        <v>16500</v>
      </c>
      <c r="E123" s="216" t="s">
        <v>7061</v>
      </c>
    </row>
    <row r="124" spans="1:5" s="5" customFormat="1" ht="24.95" customHeight="1" thickBot="1">
      <c r="A124" s="262" t="s">
        <v>3905</v>
      </c>
      <c r="B124" s="326">
        <v>16085744</v>
      </c>
      <c r="C124" s="208" t="s">
        <v>3906</v>
      </c>
      <c r="D124" s="329">
        <v>16500</v>
      </c>
      <c r="E124" s="216" t="s">
        <v>7061</v>
      </c>
    </row>
    <row r="125" spans="1:5" s="5" customFormat="1" ht="24.95" customHeight="1" thickBot="1">
      <c r="A125" s="262" t="s">
        <v>3905</v>
      </c>
      <c r="B125" s="326">
        <v>16154355</v>
      </c>
      <c r="C125" s="208" t="s">
        <v>3906</v>
      </c>
      <c r="D125" s="329">
        <v>16500</v>
      </c>
      <c r="E125" s="216" t="s">
        <v>7061</v>
      </c>
    </row>
    <row r="126" spans="1:5" s="5" customFormat="1" ht="24.95" customHeight="1" thickBot="1">
      <c r="A126" s="262" t="s">
        <v>3905</v>
      </c>
      <c r="B126" s="326">
        <v>17020247</v>
      </c>
      <c r="C126" s="208" t="s">
        <v>3906</v>
      </c>
      <c r="D126" s="329">
        <v>11259.84</v>
      </c>
      <c r="E126" s="216" t="s">
        <v>7061</v>
      </c>
    </row>
    <row r="127" spans="1:5" s="5" customFormat="1" ht="24.95" customHeight="1" thickBot="1">
      <c r="A127" s="262" t="s">
        <v>3905</v>
      </c>
      <c r="B127" s="326">
        <v>20941862</v>
      </c>
      <c r="C127" s="208" t="s">
        <v>3906</v>
      </c>
      <c r="D127" s="329">
        <v>10699.4</v>
      </c>
      <c r="E127" s="216" t="s">
        <v>7061</v>
      </c>
    </row>
    <row r="128" spans="1:5" s="5" customFormat="1" ht="24.95" customHeight="1" thickBot="1">
      <c r="A128" s="262" t="s">
        <v>3905</v>
      </c>
      <c r="B128" s="326">
        <v>20946180</v>
      </c>
      <c r="C128" s="208" t="s">
        <v>3906</v>
      </c>
      <c r="D128" s="329">
        <v>11160</v>
      </c>
      <c r="E128" s="216" t="s">
        <v>7061</v>
      </c>
    </row>
    <row r="129" spans="1:5" s="5" customFormat="1" ht="24.95" customHeight="1" thickBot="1">
      <c r="A129" s="262" t="s">
        <v>3905</v>
      </c>
      <c r="B129" s="326">
        <v>21980110</v>
      </c>
      <c r="C129" s="208" t="s">
        <v>3906</v>
      </c>
      <c r="D129" s="329">
        <v>16500</v>
      </c>
      <c r="E129" s="216" t="s">
        <v>7061</v>
      </c>
    </row>
    <row r="130" spans="1:5" s="5" customFormat="1" ht="24.95" customHeight="1" thickBot="1">
      <c r="A130" s="262" t="s">
        <v>3905</v>
      </c>
      <c r="B130" s="216">
        <v>22934570</v>
      </c>
      <c r="C130" s="232" t="s">
        <v>3906</v>
      </c>
      <c r="D130" s="329">
        <v>19621.61</v>
      </c>
      <c r="E130" s="216" t="s">
        <v>2697</v>
      </c>
    </row>
    <row r="131" spans="1:5" s="5" customFormat="1" ht="24.95" customHeight="1" thickBot="1">
      <c r="A131" s="262" t="s">
        <v>3905</v>
      </c>
      <c r="B131" s="216">
        <v>70478228</v>
      </c>
      <c r="C131" s="232" t="s">
        <v>3906</v>
      </c>
      <c r="D131" s="329">
        <v>28845.99</v>
      </c>
      <c r="E131" s="216" t="s">
        <v>2697</v>
      </c>
    </row>
    <row r="132" spans="1:5" s="5" customFormat="1" ht="24.95" customHeight="1" thickBot="1">
      <c r="A132" s="262" t="s">
        <v>3907</v>
      </c>
      <c r="B132" s="216">
        <v>13226509</v>
      </c>
      <c r="C132" s="208" t="s">
        <v>3908</v>
      </c>
      <c r="D132" s="329">
        <v>11123.64</v>
      </c>
      <c r="E132" s="216" t="s">
        <v>7061</v>
      </c>
    </row>
    <row r="133" spans="1:5" s="5" customFormat="1" ht="24.95" customHeight="1" thickBot="1">
      <c r="A133" s="262" t="s">
        <v>3907</v>
      </c>
      <c r="B133" s="216">
        <v>15220044</v>
      </c>
      <c r="C133" s="208" t="s">
        <v>3908</v>
      </c>
      <c r="D133" s="329">
        <v>11123.64</v>
      </c>
      <c r="E133" s="216" t="s">
        <v>7061</v>
      </c>
    </row>
    <row r="134" spans="1:5" s="5" customFormat="1" ht="24.95" customHeight="1" thickBot="1">
      <c r="A134" s="262" t="s">
        <v>3907</v>
      </c>
      <c r="B134" s="216">
        <v>15220109</v>
      </c>
      <c r="C134" s="208" t="s">
        <v>3908</v>
      </c>
      <c r="D134" s="330">
        <v>508.69</v>
      </c>
      <c r="E134" s="216" t="s">
        <v>7061</v>
      </c>
    </row>
    <row r="135" spans="1:5" s="5" customFormat="1" ht="24.95" customHeight="1" thickBot="1">
      <c r="A135" s="262" t="s">
        <v>3907</v>
      </c>
      <c r="B135" s="216">
        <v>15650367</v>
      </c>
      <c r="C135" s="208" t="s">
        <v>3908</v>
      </c>
      <c r="D135" s="330">
        <v>540</v>
      </c>
      <c r="E135" s="216" t="s">
        <v>7061</v>
      </c>
    </row>
    <row r="136" spans="1:5" s="5" customFormat="1" ht="24.95" customHeight="1" thickBot="1">
      <c r="A136" s="262" t="s">
        <v>3907</v>
      </c>
      <c r="B136" s="216">
        <v>15650375</v>
      </c>
      <c r="C136" s="208" t="s">
        <v>3908</v>
      </c>
      <c r="D136" s="329">
        <v>5370</v>
      </c>
      <c r="E136" s="216" t="s">
        <v>7061</v>
      </c>
    </row>
    <row r="137" spans="1:5" s="5" customFormat="1" ht="24.95" customHeight="1" thickBot="1">
      <c r="A137" s="262" t="s">
        <v>3907</v>
      </c>
      <c r="B137" s="216">
        <v>15804992</v>
      </c>
      <c r="C137" s="208" t="s">
        <v>3908</v>
      </c>
      <c r="D137" s="330">
        <v>593</v>
      </c>
      <c r="E137" s="216" t="s">
        <v>7061</v>
      </c>
    </row>
    <row r="138" spans="1:5" s="5" customFormat="1" ht="24.95" customHeight="1" thickBot="1">
      <c r="A138" s="262" t="s">
        <v>3907</v>
      </c>
      <c r="B138" s="216">
        <v>15816478</v>
      </c>
      <c r="C138" s="208" t="s">
        <v>3908</v>
      </c>
      <c r="D138" s="329">
        <v>5342</v>
      </c>
      <c r="E138" s="216" t="s">
        <v>7061</v>
      </c>
    </row>
    <row r="139" spans="1:5" s="5" customFormat="1" ht="24.95" customHeight="1" thickBot="1">
      <c r="A139" s="262" t="s">
        <v>3907</v>
      </c>
      <c r="B139" s="216">
        <v>15816486</v>
      </c>
      <c r="C139" s="208" t="s">
        <v>3908</v>
      </c>
      <c r="D139" s="329">
        <v>5342</v>
      </c>
      <c r="E139" s="216" t="s">
        <v>7061</v>
      </c>
    </row>
    <row r="140" spans="1:5" s="5" customFormat="1" ht="24.95" customHeight="1" thickBot="1">
      <c r="A140" s="262" t="s">
        <v>3907</v>
      </c>
      <c r="B140" s="216">
        <v>15816494</v>
      </c>
      <c r="C140" s="208" t="s">
        <v>3908</v>
      </c>
      <c r="D140" s="329">
        <v>4303.6000000000004</v>
      </c>
      <c r="E140" s="216" t="s">
        <v>7061</v>
      </c>
    </row>
    <row r="141" spans="1:5" s="5" customFormat="1" ht="24.95" customHeight="1" thickBot="1">
      <c r="A141" s="262" t="s">
        <v>3907</v>
      </c>
      <c r="B141" s="216">
        <v>36087858</v>
      </c>
      <c r="C141" s="232" t="s">
        <v>3908</v>
      </c>
      <c r="D141" s="329">
        <v>5479.41</v>
      </c>
      <c r="E141" s="216" t="s">
        <v>2697</v>
      </c>
    </row>
    <row r="142" spans="1:5" s="5" customFormat="1" ht="24.95" customHeight="1" thickBot="1">
      <c r="A142" s="262" t="s">
        <v>3909</v>
      </c>
      <c r="B142" s="216">
        <v>15374564</v>
      </c>
      <c r="C142" s="208" t="s">
        <v>3910</v>
      </c>
      <c r="D142" s="330">
        <v>143.41</v>
      </c>
      <c r="E142" s="216" t="s">
        <v>7061</v>
      </c>
    </row>
    <row r="143" spans="1:5" s="5" customFormat="1" ht="24.95" customHeight="1" thickBot="1">
      <c r="A143" s="262" t="s">
        <v>3909</v>
      </c>
      <c r="B143" s="216">
        <v>15374572</v>
      </c>
      <c r="C143" s="208" t="s">
        <v>3910</v>
      </c>
      <c r="D143" s="330">
        <v>324.55</v>
      </c>
      <c r="E143" s="216" t="s">
        <v>7061</v>
      </c>
    </row>
    <row r="144" spans="1:5" s="5" customFormat="1" ht="24.95" customHeight="1" thickBot="1">
      <c r="A144" s="262" t="s">
        <v>3909</v>
      </c>
      <c r="B144" s="216">
        <v>15374580</v>
      </c>
      <c r="C144" s="208" t="s">
        <v>3910</v>
      </c>
      <c r="D144" s="330">
        <v>259.92</v>
      </c>
      <c r="E144" s="216" t="s">
        <v>7061</v>
      </c>
    </row>
    <row r="145" spans="1:5" s="5" customFormat="1" ht="24.95" customHeight="1" thickBot="1">
      <c r="A145" s="262" t="s">
        <v>3909</v>
      </c>
      <c r="B145" s="216">
        <v>70863873</v>
      </c>
      <c r="C145" s="232" t="s">
        <v>3910</v>
      </c>
      <c r="D145" s="329">
        <v>6893.04</v>
      </c>
      <c r="E145" s="216" t="s">
        <v>2697</v>
      </c>
    </row>
    <row r="146" spans="1:5" s="5" customFormat="1" ht="24.95" customHeight="1" thickBot="1">
      <c r="A146" s="262" t="s">
        <v>3909</v>
      </c>
      <c r="B146" s="216">
        <v>70864721</v>
      </c>
      <c r="C146" s="232" t="s">
        <v>3910</v>
      </c>
      <c r="D146" s="329">
        <v>7480.57</v>
      </c>
      <c r="E146" s="216" t="s">
        <v>2697</v>
      </c>
    </row>
    <row r="147" spans="1:5" s="5" customFormat="1" ht="24.95" customHeight="1" thickBot="1">
      <c r="A147" s="262" t="s">
        <v>3909</v>
      </c>
      <c r="B147" s="216">
        <v>70864756</v>
      </c>
      <c r="C147" s="232" t="s">
        <v>3910</v>
      </c>
      <c r="D147" s="330">
        <v>150.61000000000001</v>
      </c>
      <c r="E147" s="216" t="s">
        <v>2697</v>
      </c>
    </row>
    <row r="148" spans="1:5" s="5" customFormat="1" ht="24.95" customHeight="1" thickBot="1">
      <c r="A148" s="262" t="s">
        <v>3911</v>
      </c>
      <c r="B148" s="216">
        <v>23303654</v>
      </c>
      <c r="C148" s="208" t="s">
        <v>3912</v>
      </c>
      <c r="D148" s="329">
        <v>11408.25</v>
      </c>
      <c r="E148" s="216" t="s">
        <v>2697</v>
      </c>
    </row>
    <row r="149" spans="1:5" s="5" customFormat="1" ht="24.95" customHeight="1" thickBot="1">
      <c r="A149" s="262" t="s">
        <v>3913</v>
      </c>
      <c r="B149" s="326">
        <v>11932716</v>
      </c>
      <c r="C149" s="208" t="s">
        <v>3914</v>
      </c>
      <c r="D149" s="329">
        <v>8680</v>
      </c>
      <c r="E149" s="216" t="s">
        <v>7061</v>
      </c>
    </row>
    <row r="150" spans="1:5" s="5" customFormat="1" ht="24.95" customHeight="1" thickBot="1">
      <c r="A150" s="262" t="s">
        <v>3915</v>
      </c>
      <c r="B150" s="216">
        <v>11932961</v>
      </c>
      <c r="C150" s="208" t="s">
        <v>3916</v>
      </c>
      <c r="D150" s="330">
        <v>979.07</v>
      </c>
      <c r="E150" s="216" t="s">
        <v>7061</v>
      </c>
    </row>
    <row r="151" spans="1:5" s="5" customFormat="1" ht="24.95" customHeight="1" thickBot="1">
      <c r="A151" s="262" t="s">
        <v>3917</v>
      </c>
      <c r="B151" s="326">
        <v>16120990</v>
      </c>
      <c r="C151" s="208" t="s">
        <v>3918</v>
      </c>
      <c r="D151" s="330">
        <v>281.48</v>
      </c>
      <c r="E151" s="216" t="s">
        <v>7061</v>
      </c>
    </row>
    <row r="152" spans="1:5" s="5" customFormat="1" ht="24.95" customHeight="1" thickBot="1">
      <c r="A152" s="262" t="s">
        <v>3917</v>
      </c>
      <c r="B152" s="216">
        <v>23725320</v>
      </c>
      <c r="C152" s="232" t="s">
        <v>3918</v>
      </c>
      <c r="D152" s="330">
        <v>217.92</v>
      </c>
      <c r="E152" s="216" t="s">
        <v>2697</v>
      </c>
    </row>
    <row r="153" spans="1:5" s="5" customFormat="1" ht="24.95" customHeight="1" thickBot="1">
      <c r="A153" s="262" t="s">
        <v>3917</v>
      </c>
      <c r="B153" s="216">
        <v>23725362</v>
      </c>
      <c r="C153" s="232" t="s">
        <v>3918</v>
      </c>
      <c r="D153" s="330">
        <v>217.92</v>
      </c>
      <c r="E153" s="216" t="s">
        <v>2697</v>
      </c>
    </row>
    <row r="154" spans="1:5" s="5" customFormat="1" ht="24.95" customHeight="1" thickBot="1">
      <c r="A154" s="262" t="s">
        <v>3919</v>
      </c>
      <c r="B154" s="216">
        <v>16120922</v>
      </c>
      <c r="C154" s="208" t="s">
        <v>3920</v>
      </c>
      <c r="D154" s="330">
        <v>191.08</v>
      </c>
      <c r="E154" s="216" t="s">
        <v>7061</v>
      </c>
    </row>
    <row r="155" spans="1:5" s="5" customFormat="1" ht="24.95" customHeight="1" thickBot="1">
      <c r="A155" s="262" t="s">
        <v>3919</v>
      </c>
      <c r="B155" s="216">
        <v>16232275</v>
      </c>
      <c r="C155" s="208" t="s">
        <v>3920</v>
      </c>
      <c r="D155" s="330">
        <v>193.88</v>
      </c>
      <c r="E155" s="216" t="s">
        <v>7061</v>
      </c>
    </row>
    <row r="156" spans="1:5" s="5" customFormat="1" ht="24.95" customHeight="1" thickBot="1">
      <c r="A156" s="262" t="s">
        <v>3919</v>
      </c>
      <c r="B156" s="216">
        <v>16232283</v>
      </c>
      <c r="C156" s="208" t="s">
        <v>3920</v>
      </c>
      <c r="D156" s="330">
        <v>271.89</v>
      </c>
      <c r="E156" s="216" t="s">
        <v>7061</v>
      </c>
    </row>
    <row r="157" spans="1:5" s="5" customFormat="1" ht="24.95" customHeight="1" thickBot="1">
      <c r="A157" s="262" t="s">
        <v>3919</v>
      </c>
      <c r="B157" s="216">
        <v>16232291</v>
      </c>
      <c r="C157" s="208" t="s">
        <v>3920</v>
      </c>
      <c r="D157" s="330">
        <v>251.81</v>
      </c>
      <c r="E157" s="216" t="s">
        <v>7061</v>
      </c>
    </row>
    <row r="158" spans="1:5" s="5" customFormat="1" ht="24.95" customHeight="1" thickBot="1">
      <c r="A158" s="262" t="s">
        <v>3919</v>
      </c>
      <c r="B158" s="216">
        <v>23725419</v>
      </c>
      <c r="C158" s="232" t="s">
        <v>3920</v>
      </c>
      <c r="D158" s="330">
        <v>188.52</v>
      </c>
      <c r="E158" s="216" t="s">
        <v>2697</v>
      </c>
    </row>
    <row r="159" spans="1:5" s="5" customFormat="1" ht="24.95" customHeight="1" thickBot="1">
      <c r="A159" s="262" t="s">
        <v>3921</v>
      </c>
      <c r="B159" s="216">
        <v>16120876</v>
      </c>
      <c r="C159" s="208" t="s">
        <v>3922</v>
      </c>
      <c r="D159" s="330">
        <v>223.43</v>
      </c>
      <c r="E159" s="216" t="s">
        <v>7061</v>
      </c>
    </row>
    <row r="160" spans="1:5" s="5" customFormat="1" ht="24.95" customHeight="1" thickBot="1">
      <c r="A160" s="262" t="s">
        <v>3921</v>
      </c>
      <c r="B160" s="216">
        <v>16120884</v>
      </c>
      <c r="C160" s="208" t="s">
        <v>3922</v>
      </c>
      <c r="D160" s="330">
        <v>223.43</v>
      </c>
      <c r="E160" s="216" t="s">
        <v>7061</v>
      </c>
    </row>
    <row r="161" spans="1:5" s="5" customFormat="1" ht="24.95" customHeight="1" thickBot="1">
      <c r="A161" s="262" t="s">
        <v>3921</v>
      </c>
      <c r="B161" s="216">
        <v>16121104</v>
      </c>
      <c r="C161" s="208" t="s">
        <v>3922</v>
      </c>
      <c r="D161" s="330">
        <v>74.77</v>
      </c>
      <c r="E161" s="216" t="s">
        <v>7061</v>
      </c>
    </row>
    <row r="162" spans="1:5" s="5" customFormat="1" ht="24.95" customHeight="1" thickBot="1">
      <c r="A162" s="262" t="s">
        <v>3921</v>
      </c>
      <c r="B162" s="216">
        <v>16121112</v>
      </c>
      <c r="C162" s="208" t="s">
        <v>3922</v>
      </c>
      <c r="D162" s="330">
        <v>94.5</v>
      </c>
      <c r="E162" s="216" t="s">
        <v>7061</v>
      </c>
    </row>
    <row r="163" spans="1:5" s="5" customFormat="1" ht="24.95" customHeight="1" thickBot="1">
      <c r="A163" s="262" t="s">
        <v>3921</v>
      </c>
      <c r="B163" s="216">
        <v>16121120</v>
      </c>
      <c r="C163" s="208" t="s">
        <v>3922</v>
      </c>
      <c r="D163" s="330">
        <v>44.08</v>
      </c>
      <c r="E163" s="216" t="s">
        <v>7061</v>
      </c>
    </row>
    <row r="164" spans="1:5" s="5" customFormat="1" ht="24.95" customHeight="1" thickBot="1">
      <c r="A164" s="262" t="s">
        <v>3921</v>
      </c>
      <c r="B164" s="216">
        <v>16121139</v>
      </c>
      <c r="C164" s="208" t="s">
        <v>3922</v>
      </c>
      <c r="D164" s="330">
        <v>41.08</v>
      </c>
      <c r="E164" s="216" t="s">
        <v>7061</v>
      </c>
    </row>
    <row r="165" spans="1:5" s="5" customFormat="1" ht="24.95" customHeight="1" thickBot="1">
      <c r="A165" s="262" t="s">
        <v>3921</v>
      </c>
      <c r="B165" s="216">
        <v>16121155</v>
      </c>
      <c r="C165" s="208" t="s">
        <v>3922</v>
      </c>
      <c r="D165" s="330">
        <v>43.54</v>
      </c>
      <c r="E165" s="216" t="s">
        <v>7061</v>
      </c>
    </row>
    <row r="166" spans="1:5" s="5" customFormat="1" ht="24.95" customHeight="1" thickBot="1">
      <c r="A166" s="262" t="s">
        <v>3921</v>
      </c>
      <c r="B166" s="216">
        <v>16121163</v>
      </c>
      <c r="C166" s="208" t="s">
        <v>3922</v>
      </c>
      <c r="D166" s="330">
        <v>123.08</v>
      </c>
      <c r="E166" s="216" t="s">
        <v>7061</v>
      </c>
    </row>
    <row r="167" spans="1:5" s="5" customFormat="1" ht="24.95" customHeight="1" thickBot="1">
      <c r="A167" s="262" t="s">
        <v>3921</v>
      </c>
      <c r="B167" s="216">
        <v>16121171</v>
      </c>
      <c r="C167" s="208" t="s">
        <v>3922</v>
      </c>
      <c r="D167" s="330">
        <v>55.46</v>
      </c>
      <c r="E167" s="216" t="s">
        <v>7061</v>
      </c>
    </row>
    <row r="168" spans="1:5" s="5" customFormat="1" ht="24.95" customHeight="1" thickBot="1">
      <c r="A168" s="262" t="s">
        <v>3921</v>
      </c>
      <c r="B168" s="216">
        <v>16121180</v>
      </c>
      <c r="C168" s="208" t="s">
        <v>3922</v>
      </c>
      <c r="D168" s="330">
        <v>59.24</v>
      </c>
      <c r="E168" s="216" t="s">
        <v>7061</v>
      </c>
    </row>
    <row r="169" spans="1:5" s="5" customFormat="1" ht="24.95" customHeight="1" thickBot="1">
      <c r="A169" s="262" t="s">
        <v>3921</v>
      </c>
      <c r="B169" s="216">
        <v>16121198</v>
      </c>
      <c r="C169" s="208" t="s">
        <v>3922</v>
      </c>
      <c r="D169" s="330">
        <v>59.3</v>
      </c>
      <c r="E169" s="216" t="s">
        <v>7061</v>
      </c>
    </row>
    <row r="170" spans="1:5" s="5" customFormat="1" ht="24.95" customHeight="1" thickBot="1">
      <c r="A170" s="262" t="s">
        <v>3921</v>
      </c>
      <c r="B170" s="216">
        <v>16121228</v>
      </c>
      <c r="C170" s="208" t="s">
        <v>3922</v>
      </c>
      <c r="D170" s="330">
        <v>141.9</v>
      </c>
      <c r="E170" s="216" t="s">
        <v>7061</v>
      </c>
    </row>
    <row r="171" spans="1:5" s="5" customFormat="1" ht="24.95" customHeight="1" thickBot="1">
      <c r="A171" s="262" t="s">
        <v>3921</v>
      </c>
      <c r="B171" s="216">
        <v>16121295</v>
      </c>
      <c r="C171" s="208" t="s">
        <v>3922</v>
      </c>
      <c r="D171" s="330">
        <v>63.06</v>
      </c>
      <c r="E171" s="216" t="s">
        <v>7061</v>
      </c>
    </row>
    <row r="172" spans="1:5" s="5" customFormat="1" ht="24.95" customHeight="1" thickBot="1">
      <c r="A172" s="262" t="s">
        <v>3921</v>
      </c>
      <c r="B172" s="216">
        <v>16121309</v>
      </c>
      <c r="C172" s="208" t="s">
        <v>3922</v>
      </c>
      <c r="D172" s="330">
        <v>61.88</v>
      </c>
      <c r="E172" s="216" t="s">
        <v>7061</v>
      </c>
    </row>
    <row r="173" spans="1:5" s="5" customFormat="1" ht="24.95" customHeight="1" thickBot="1">
      <c r="A173" s="262" t="s">
        <v>3921</v>
      </c>
      <c r="B173" s="216">
        <v>16121317</v>
      </c>
      <c r="C173" s="208" t="s">
        <v>3922</v>
      </c>
      <c r="D173" s="330">
        <v>65.52</v>
      </c>
      <c r="E173" s="216" t="s">
        <v>7061</v>
      </c>
    </row>
    <row r="174" spans="1:5" s="5" customFormat="1" ht="24.95" customHeight="1" thickBot="1">
      <c r="A174" s="262" t="s">
        <v>3921</v>
      </c>
      <c r="B174" s="216">
        <v>16121325</v>
      </c>
      <c r="C174" s="208" t="s">
        <v>3922</v>
      </c>
      <c r="D174" s="330">
        <v>65.52</v>
      </c>
      <c r="E174" s="216" t="s">
        <v>7061</v>
      </c>
    </row>
    <row r="175" spans="1:5" s="5" customFormat="1" ht="24.95" customHeight="1" thickBot="1">
      <c r="A175" s="262" t="s">
        <v>3921</v>
      </c>
      <c r="B175" s="216">
        <v>16121368</v>
      </c>
      <c r="C175" s="208" t="s">
        <v>3922</v>
      </c>
      <c r="D175" s="330">
        <v>65.319999999999993</v>
      </c>
      <c r="E175" s="216" t="s">
        <v>7061</v>
      </c>
    </row>
    <row r="176" spans="1:5" s="5" customFormat="1" ht="24.95" customHeight="1" thickBot="1">
      <c r="A176" s="262" t="s">
        <v>3921</v>
      </c>
      <c r="B176" s="216">
        <v>16121376</v>
      </c>
      <c r="C176" s="208" t="s">
        <v>3922</v>
      </c>
      <c r="D176" s="330">
        <v>52.81</v>
      </c>
      <c r="E176" s="216" t="s">
        <v>7061</v>
      </c>
    </row>
    <row r="177" spans="1:5" s="5" customFormat="1" ht="24.95" customHeight="1" thickBot="1">
      <c r="A177" s="262" t="s">
        <v>3921</v>
      </c>
      <c r="B177" s="216">
        <v>16121570</v>
      </c>
      <c r="C177" s="208" t="s">
        <v>3922</v>
      </c>
      <c r="D177" s="330">
        <v>152</v>
      </c>
      <c r="E177" s="216" t="s">
        <v>7061</v>
      </c>
    </row>
    <row r="178" spans="1:5" s="5" customFormat="1" ht="24.95" customHeight="1" thickBot="1">
      <c r="A178" s="262" t="s">
        <v>3921</v>
      </c>
      <c r="B178" s="216">
        <v>16121589</v>
      </c>
      <c r="C178" s="208" t="s">
        <v>3922</v>
      </c>
      <c r="D178" s="330">
        <v>316.66000000000003</v>
      </c>
      <c r="E178" s="216" t="s">
        <v>7061</v>
      </c>
    </row>
    <row r="179" spans="1:5" s="5" customFormat="1" ht="24.95" customHeight="1" thickBot="1">
      <c r="A179" s="262" t="s">
        <v>3921</v>
      </c>
      <c r="B179" s="216">
        <v>16121600</v>
      </c>
      <c r="C179" s="208" t="s">
        <v>3922</v>
      </c>
      <c r="D179" s="330">
        <v>266.05</v>
      </c>
      <c r="E179" s="216" t="s">
        <v>7061</v>
      </c>
    </row>
    <row r="180" spans="1:5" s="5" customFormat="1" ht="24.95" customHeight="1" thickBot="1">
      <c r="A180" s="262" t="s">
        <v>3921</v>
      </c>
      <c r="B180" s="216">
        <v>16121635</v>
      </c>
      <c r="C180" s="208" t="s">
        <v>3922</v>
      </c>
      <c r="D180" s="330">
        <v>375.35</v>
      </c>
      <c r="E180" s="216" t="s">
        <v>7061</v>
      </c>
    </row>
    <row r="181" spans="1:5" s="5" customFormat="1" ht="24.95" customHeight="1" thickBot="1">
      <c r="A181" s="262" t="s">
        <v>3921</v>
      </c>
      <c r="B181" s="216">
        <v>16121686</v>
      </c>
      <c r="C181" s="208" t="s">
        <v>3922</v>
      </c>
      <c r="D181" s="330">
        <v>169.18</v>
      </c>
      <c r="E181" s="216" t="s">
        <v>7061</v>
      </c>
    </row>
    <row r="182" spans="1:5" s="5" customFormat="1" ht="24.95" customHeight="1" thickBot="1">
      <c r="A182" s="262" t="s">
        <v>3921</v>
      </c>
      <c r="B182" s="216">
        <v>16121694</v>
      </c>
      <c r="C182" s="208" t="s">
        <v>3922</v>
      </c>
      <c r="D182" s="330">
        <v>160.16</v>
      </c>
      <c r="E182" s="216" t="s">
        <v>7061</v>
      </c>
    </row>
    <row r="183" spans="1:5" s="5" customFormat="1" ht="24.95" customHeight="1" thickBot="1">
      <c r="A183" s="262" t="s">
        <v>3921</v>
      </c>
      <c r="B183" s="216">
        <v>16121716</v>
      </c>
      <c r="C183" s="208" t="s">
        <v>3922</v>
      </c>
      <c r="D183" s="330">
        <v>167.9</v>
      </c>
      <c r="E183" s="216" t="s">
        <v>7061</v>
      </c>
    </row>
    <row r="184" spans="1:5" s="5" customFormat="1" ht="24.95" customHeight="1" thickBot="1">
      <c r="A184" s="262" t="s">
        <v>3921</v>
      </c>
      <c r="B184" s="216">
        <v>16232151</v>
      </c>
      <c r="C184" s="208" t="s">
        <v>3922</v>
      </c>
      <c r="D184" s="330">
        <v>260.3</v>
      </c>
      <c r="E184" s="216" t="s">
        <v>7061</v>
      </c>
    </row>
    <row r="185" spans="1:5" s="5" customFormat="1" ht="24.95" customHeight="1" thickBot="1">
      <c r="A185" s="262" t="s">
        <v>3921</v>
      </c>
      <c r="B185" s="216">
        <v>16232186</v>
      </c>
      <c r="C185" s="208" t="s">
        <v>3922</v>
      </c>
      <c r="D185" s="330">
        <v>260.3</v>
      </c>
      <c r="E185" s="216" t="s">
        <v>7061</v>
      </c>
    </row>
    <row r="186" spans="1:5" s="5" customFormat="1" ht="24.95" customHeight="1" thickBot="1">
      <c r="A186" s="262" t="s">
        <v>3921</v>
      </c>
      <c r="B186" s="216">
        <v>16232208</v>
      </c>
      <c r="C186" s="208" t="s">
        <v>3922</v>
      </c>
      <c r="D186" s="330">
        <v>260.3</v>
      </c>
      <c r="E186" s="216" t="s">
        <v>7061</v>
      </c>
    </row>
    <row r="187" spans="1:5" s="5" customFormat="1" ht="24.95" customHeight="1" thickBot="1">
      <c r="A187" s="262" t="s">
        <v>3921</v>
      </c>
      <c r="B187" s="216">
        <v>16232240</v>
      </c>
      <c r="C187" s="208" t="s">
        <v>3922</v>
      </c>
      <c r="D187" s="330">
        <v>260.3</v>
      </c>
      <c r="E187" s="216" t="s">
        <v>7061</v>
      </c>
    </row>
    <row r="188" spans="1:5" s="5" customFormat="1" ht="24.95" customHeight="1" thickBot="1">
      <c r="A188" s="262" t="s">
        <v>3921</v>
      </c>
      <c r="B188" s="216">
        <v>16232313</v>
      </c>
      <c r="C188" s="208" t="s">
        <v>3922</v>
      </c>
      <c r="D188" s="330">
        <v>152</v>
      </c>
      <c r="E188" s="216" t="s">
        <v>7061</v>
      </c>
    </row>
    <row r="189" spans="1:5" s="5" customFormat="1" ht="24.95" customHeight="1" thickBot="1">
      <c r="A189" s="262" t="s">
        <v>3921</v>
      </c>
      <c r="B189" s="216">
        <v>16232356</v>
      </c>
      <c r="C189" s="208" t="s">
        <v>3922</v>
      </c>
      <c r="D189" s="330">
        <v>169.18</v>
      </c>
      <c r="E189" s="216" t="s">
        <v>7061</v>
      </c>
    </row>
    <row r="190" spans="1:5" s="5" customFormat="1" ht="24.95" customHeight="1" thickBot="1">
      <c r="A190" s="262" t="s">
        <v>3921</v>
      </c>
      <c r="B190" s="216">
        <v>16232364</v>
      </c>
      <c r="C190" s="208" t="s">
        <v>3922</v>
      </c>
      <c r="D190" s="330">
        <v>203.01</v>
      </c>
      <c r="E190" s="216" t="s">
        <v>7061</v>
      </c>
    </row>
    <row r="191" spans="1:5" s="5" customFormat="1" ht="24.95" customHeight="1" thickBot="1">
      <c r="A191" s="262" t="s">
        <v>3921</v>
      </c>
      <c r="B191" s="216">
        <v>16232380</v>
      </c>
      <c r="C191" s="208" t="s">
        <v>3922</v>
      </c>
      <c r="D191" s="330">
        <v>169.18</v>
      </c>
      <c r="E191" s="216" t="s">
        <v>7061</v>
      </c>
    </row>
    <row r="192" spans="1:5" s="5" customFormat="1" ht="24.95" customHeight="1" thickBot="1">
      <c r="A192" s="262" t="s">
        <v>3921</v>
      </c>
      <c r="B192" s="216">
        <v>16232399</v>
      </c>
      <c r="C192" s="208" t="s">
        <v>3922</v>
      </c>
      <c r="D192" s="330">
        <v>338.87</v>
      </c>
      <c r="E192" s="216" t="s">
        <v>7061</v>
      </c>
    </row>
    <row r="193" spans="1:5" s="5" customFormat="1" ht="24.95" customHeight="1" thickBot="1">
      <c r="A193" s="262" t="s">
        <v>3921</v>
      </c>
      <c r="B193" s="216">
        <v>16232402</v>
      </c>
      <c r="C193" s="208" t="s">
        <v>3922</v>
      </c>
      <c r="D193" s="330">
        <v>148.03</v>
      </c>
      <c r="E193" s="216" t="s">
        <v>7061</v>
      </c>
    </row>
    <row r="194" spans="1:5" s="5" customFormat="1" ht="24.95" customHeight="1" thickBot="1">
      <c r="A194" s="262" t="s">
        <v>3921</v>
      </c>
      <c r="B194" s="216">
        <v>16232437</v>
      </c>
      <c r="C194" s="208" t="s">
        <v>3922</v>
      </c>
      <c r="D194" s="330">
        <v>165.2</v>
      </c>
      <c r="E194" s="216" t="s">
        <v>7061</v>
      </c>
    </row>
    <row r="195" spans="1:5" s="5" customFormat="1" ht="24.95" customHeight="1" thickBot="1">
      <c r="A195" s="262" t="s">
        <v>3921</v>
      </c>
      <c r="B195" s="216">
        <v>16232496</v>
      </c>
      <c r="C195" s="208" t="s">
        <v>3922</v>
      </c>
      <c r="D195" s="330">
        <v>152</v>
      </c>
      <c r="E195" s="216" t="s">
        <v>7061</v>
      </c>
    </row>
    <row r="196" spans="1:5" s="5" customFormat="1" ht="24.95" customHeight="1" thickBot="1">
      <c r="A196" s="262" t="s">
        <v>3921</v>
      </c>
      <c r="B196" s="216">
        <v>16232500</v>
      </c>
      <c r="C196" s="208" t="s">
        <v>3922</v>
      </c>
      <c r="D196" s="330">
        <v>191</v>
      </c>
      <c r="E196" s="216" t="s">
        <v>7061</v>
      </c>
    </row>
    <row r="197" spans="1:5" s="5" customFormat="1" ht="24.95" customHeight="1" thickBot="1">
      <c r="A197" s="262" t="s">
        <v>3921</v>
      </c>
      <c r="B197" s="216">
        <v>16232518</v>
      </c>
      <c r="C197" s="208" t="s">
        <v>3922</v>
      </c>
      <c r="D197" s="330">
        <v>191</v>
      </c>
      <c r="E197" s="216" t="s">
        <v>7061</v>
      </c>
    </row>
    <row r="198" spans="1:5" s="5" customFormat="1" ht="24.95" customHeight="1" thickBot="1">
      <c r="A198" s="262" t="s">
        <v>3921</v>
      </c>
      <c r="B198" s="216">
        <v>16232526</v>
      </c>
      <c r="C198" s="208" t="s">
        <v>3922</v>
      </c>
      <c r="D198" s="330">
        <v>290.41000000000003</v>
      </c>
      <c r="E198" s="216" t="s">
        <v>7061</v>
      </c>
    </row>
    <row r="199" spans="1:5" s="5" customFormat="1" ht="24.95" customHeight="1" thickBot="1">
      <c r="A199" s="262" t="s">
        <v>3921</v>
      </c>
      <c r="B199" s="216">
        <v>16232534</v>
      </c>
      <c r="C199" s="208" t="s">
        <v>3922</v>
      </c>
      <c r="D199" s="330">
        <v>169.18</v>
      </c>
      <c r="E199" s="216" t="s">
        <v>7061</v>
      </c>
    </row>
    <row r="200" spans="1:5" s="5" customFormat="1" ht="24.95" customHeight="1" thickBot="1">
      <c r="A200" s="262" t="s">
        <v>3921</v>
      </c>
      <c r="B200" s="216">
        <v>16232623</v>
      </c>
      <c r="C200" s="208" t="s">
        <v>3922</v>
      </c>
      <c r="D200" s="330">
        <v>331.1</v>
      </c>
      <c r="E200" s="216" t="s">
        <v>7061</v>
      </c>
    </row>
    <row r="201" spans="1:5" s="5" customFormat="1" ht="24.95" customHeight="1" thickBot="1">
      <c r="A201" s="262" t="s">
        <v>3921</v>
      </c>
      <c r="B201" s="216">
        <v>16355555</v>
      </c>
      <c r="C201" s="208" t="s">
        <v>3922</v>
      </c>
      <c r="D201" s="330">
        <v>211.56</v>
      </c>
      <c r="E201" s="216" t="s">
        <v>7061</v>
      </c>
    </row>
    <row r="202" spans="1:5" s="5" customFormat="1" ht="24.95" customHeight="1" thickBot="1">
      <c r="A202" s="262" t="s">
        <v>3921</v>
      </c>
      <c r="B202" s="216">
        <v>16355563</v>
      </c>
      <c r="C202" s="208" t="s">
        <v>3922</v>
      </c>
      <c r="D202" s="330">
        <v>208.06</v>
      </c>
      <c r="E202" s="216" t="s">
        <v>7061</v>
      </c>
    </row>
    <row r="203" spans="1:5" s="5" customFormat="1" ht="24.95" customHeight="1" thickBot="1">
      <c r="A203" s="262" t="s">
        <v>3921</v>
      </c>
      <c r="B203" s="216">
        <v>16355571</v>
      </c>
      <c r="C203" s="208" t="s">
        <v>3922</v>
      </c>
      <c r="D203" s="330">
        <v>191</v>
      </c>
      <c r="E203" s="216" t="s">
        <v>7061</v>
      </c>
    </row>
    <row r="204" spans="1:5" s="5" customFormat="1" ht="24.95" customHeight="1" thickBot="1">
      <c r="A204" s="262" t="s">
        <v>3921</v>
      </c>
      <c r="B204" s="216">
        <v>16934113</v>
      </c>
      <c r="C204" s="208" t="s">
        <v>3922</v>
      </c>
      <c r="D204" s="330">
        <v>191.08</v>
      </c>
      <c r="E204" s="216" t="s">
        <v>7061</v>
      </c>
    </row>
    <row r="205" spans="1:5" s="5" customFormat="1" ht="24.95" customHeight="1" thickBot="1">
      <c r="A205" s="262" t="s">
        <v>3921</v>
      </c>
      <c r="B205" s="216">
        <v>16934121</v>
      </c>
      <c r="C205" s="208" t="s">
        <v>3922</v>
      </c>
      <c r="D205" s="330">
        <v>232.61</v>
      </c>
      <c r="E205" s="216" t="s">
        <v>7061</v>
      </c>
    </row>
    <row r="206" spans="1:5" s="5" customFormat="1" ht="24.95" customHeight="1" thickBot="1">
      <c r="A206" s="262" t="s">
        <v>3921</v>
      </c>
      <c r="B206" s="216">
        <v>16934156</v>
      </c>
      <c r="C206" s="208" t="s">
        <v>3922</v>
      </c>
      <c r="D206" s="330">
        <v>191.08</v>
      </c>
      <c r="E206" s="216" t="s">
        <v>7061</v>
      </c>
    </row>
    <row r="207" spans="1:5" s="5" customFormat="1" ht="24.95" customHeight="1" thickBot="1">
      <c r="A207" s="262" t="s">
        <v>3921</v>
      </c>
      <c r="B207" s="216">
        <v>23725516</v>
      </c>
      <c r="C207" s="208" t="s">
        <v>3922</v>
      </c>
      <c r="D207" s="330">
        <v>38.07</v>
      </c>
      <c r="E207" s="216" t="s">
        <v>7061</v>
      </c>
    </row>
    <row r="208" spans="1:5" s="5" customFormat="1" ht="24.95" customHeight="1" thickBot="1">
      <c r="A208" s="262" t="s">
        <v>3921</v>
      </c>
      <c r="B208" s="216">
        <v>23725532</v>
      </c>
      <c r="C208" s="208" t="s">
        <v>3922</v>
      </c>
      <c r="D208" s="330">
        <v>38.07</v>
      </c>
      <c r="E208" s="216" t="s">
        <v>7061</v>
      </c>
    </row>
    <row r="209" spans="1:5" s="5" customFormat="1" ht="24.95" customHeight="1" thickBot="1">
      <c r="A209" s="262" t="s">
        <v>3921</v>
      </c>
      <c r="B209" s="326">
        <v>16121333</v>
      </c>
      <c r="C209" s="208" t="s">
        <v>3922</v>
      </c>
      <c r="D209" s="330">
        <v>63.4</v>
      </c>
      <c r="E209" s="216" t="s">
        <v>7061</v>
      </c>
    </row>
    <row r="210" spans="1:5" s="5" customFormat="1" ht="24.95" customHeight="1" thickBot="1">
      <c r="A210" s="262" t="s">
        <v>3921</v>
      </c>
      <c r="B210" s="326">
        <v>16121341</v>
      </c>
      <c r="C210" s="208" t="s">
        <v>3922</v>
      </c>
      <c r="D210" s="330">
        <v>80.05</v>
      </c>
      <c r="E210" s="216" t="s">
        <v>7061</v>
      </c>
    </row>
    <row r="211" spans="1:5" s="5" customFormat="1" ht="24.95" customHeight="1" thickBot="1">
      <c r="A211" s="262" t="s">
        <v>3921</v>
      </c>
      <c r="B211" s="326">
        <v>16121384</v>
      </c>
      <c r="C211" s="208" t="s">
        <v>3922</v>
      </c>
      <c r="D211" s="330">
        <v>56.1</v>
      </c>
      <c r="E211" s="216" t="s">
        <v>7061</v>
      </c>
    </row>
    <row r="212" spans="1:5" s="5" customFormat="1" ht="24.95" customHeight="1" thickBot="1">
      <c r="A212" s="262" t="s">
        <v>3921</v>
      </c>
      <c r="B212" s="326">
        <v>16121678</v>
      </c>
      <c r="C212" s="208" t="s">
        <v>3922</v>
      </c>
      <c r="D212" s="330">
        <v>160.16</v>
      </c>
      <c r="E212" s="216" t="s">
        <v>7061</v>
      </c>
    </row>
    <row r="213" spans="1:5" s="5" customFormat="1" ht="24.95" customHeight="1" thickBot="1">
      <c r="A213" s="262" t="s">
        <v>3921</v>
      </c>
      <c r="B213" s="326">
        <v>16232160</v>
      </c>
      <c r="C213" s="208" t="s">
        <v>3922</v>
      </c>
      <c r="D213" s="330">
        <v>192.66</v>
      </c>
      <c r="E213" s="216" t="s">
        <v>7061</v>
      </c>
    </row>
    <row r="214" spans="1:5" s="5" customFormat="1" ht="24.95" customHeight="1" thickBot="1">
      <c r="A214" s="262" t="s">
        <v>3921</v>
      </c>
      <c r="B214" s="326">
        <v>16232232</v>
      </c>
      <c r="C214" s="208" t="s">
        <v>3922</v>
      </c>
      <c r="D214" s="330">
        <v>192.66</v>
      </c>
      <c r="E214" s="216" t="s">
        <v>7061</v>
      </c>
    </row>
    <row r="215" spans="1:5" s="5" customFormat="1" ht="24.95" customHeight="1" thickBot="1">
      <c r="A215" s="262" t="s">
        <v>3921</v>
      </c>
      <c r="B215" s="326">
        <v>16232453</v>
      </c>
      <c r="C215" s="208" t="s">
        <v>3922</v>
      </c>
      <c r="D215" s="330">
        <v>190.22</v>
      </c>
      <c r="E215" s="216" t="s">
        <v>7061</v>
      </c>
    </row>
    <row r="216" spans="1:5" s="5" customFormat="1" ht="24.95" customHeight="1" thickBot="1">
      <c r="A216" s="262" t="s">
        <v>3921</v>
      </c>
      <c r="B216" s="326">
        <v>16232542</v>
      </c>
      <c r="C216" s="208" t="s">
        <v>3922</v>
      </c>
      <c r="D216" s="330">
        <v>218.88</v>
      </c>
      <c r="E216" s="216" t="s">
        <v>7061</v>
      </c>
    </row>
    <row r="217" spans="1:5" s="5" customFormat="1" ht="24.95" customHeight="1" thickBot="1">
      <c r="A217" s="262" t="s">
        <v>3921</v>
      </c>
      <c r="B217" s="216">
        <v>23724870</v>
      </c>
      <c r="C217" s="232" t="s">
        <v>3922</v>
      </c>
      <c r="D217" s="330">
        <v>179.78</v>
      </c>
      <c r="E217" s="216" t="s">
        <v>2697</v>
      </c>
    </row>
    <row r="218" spans="1:5" s="5" customFormat="1" ht="24.95" customHeight="1" thickBot="1">
      <c r="A218" s="262" t="s">
        <v>3921</v>
      </c>
      <c r="B218" s="216">
        <v>23724897</v>
      </c>
      <c r="C218" s="232" t="s">
        <v>3922</v>
      </c>
      <c r="D218" s="330">
        <v>179.78</v>
      </c>
      <c r="E218" s="216" t="s">
        <v>2697</v>
      </c>
    </row>
    <row r="219" spans="1:5" s="5" customFormat="1" ht="24.95" customHeight="1" thickBot="1">
      <c r="A219" s="262" t="s">
        <v>3921</v>
      </c>
      <c r="B219" s="216">
        <v>23724978</v>
      </c>
      <c r="C219" s="232" t="s">
        <v>3922</v>
      </c>
      <c r="D219" s="330">
        <v>179.78</v>
      </c>
      <c r="E219" s="216" t="s">
        <v>2697</v>
      </c>
    </row>
    <row r="220" spans="1:5" s="5" customFormat="1" ht="24.95" customHeight="1" thickBot="1">
      <c r="A220" s="262" t="s">
        <v>3921</v>
      </c>
      <c r="B220" s="216">
        <v>23724994</v>
      </c>
      <c r="C220" s="232" t="s">
        <v>3922</v>
      </c>
      <c r="D220" s="330">
        <v>179.78</v>
      </c>
      <c r="E220" s="216" t="s">
        <v>2697</v>
      </c>
    </row>
    <row r="221" spans="1:5" s="5" customFormat="1" ht="24.95" customHeight="1" thickBot="1">
      <c r="A221" s="262" t="s">
        <v>3921</v>
      </c>
      <c r="B221" s="216">
        <v>23725524</v>
      </c>
      <c r="C221" s="232" t="s">
        <v>3922</v>
      </c>
      <c r="D221" s="330">
        <v>42.69</v>
      </c>
      <c r="E221" s="216" t="s">
        <v>2697</v>
      </c>
    </row>
    <row r="222" spans="1:5" s="5" customFormat="1" ht="24.95" customHeight="1" thickBot="1">
      <c r="A222" s="262" t="s">
        <v>3921</v>
      </c>
      <c r="B222" s="216">
        <v>23725540</v>
      </c>
      <c r="C222" s="232" t="s">
        <v>3922</v>
      </c>
      <c r="D222" s="330">
        <v>40.76</v>
      </c>
      <c r="E222" s="216" t="s">
        <v>2697</v>
      </c>
    </row>
    <row r="223" spans="1:5" s="5" customFormat="1" ht="24.95" customHeight="1" thickBot="1">
      <c r="A223" s="262" t="s">
        <v>3921</v>
      </c>
      <c r="B223" s="216">
        <v>23725583</v>
      </c>
      <c r="C223" s="232" t="s">
        <v>3922</v>
      </c>
      <c r="D223" s="330">
        <v>36.28</v>
      </c>
      <c r="E223" s="216" t="s">
        <v>2697</v>
      </c>
    </row>
    <row r="224" spans="1:5" s="5" customFormat="1" ht="24.95" customHeight="1" thickBot="1">
      <c r="A224" s="262" t="s">
        <v>3921</v>
      </c>
      <c r="B224" s="216">
        <v>23725591</v>
      </c>
      <c r="C224" s="232" t="s">
        <v>3922</v>
      </c>
      <c r="D224" s="330">
        <v>36</v>
      </c>
      <c r="E224" s="216" t="s">
        <v>2697</v>
      </c>
    </row>
    <row r="225" spans="1:5" s="5" customFormat="1" ht="24.95" customHeight="1" thickBot="1">
      <c r="A225" s="262" t="s">
        <v>3921</v>
      </c>
      <c r="B225" s="216">
        <v>23725613</v>
      </c>
      <c r="C225" s="232" t="s">
        <v>3922</v>
      </c>
      <c r="D225" s="330">
        <v>52.14</v>
      </c>
      <c r="E225" s="216" t="s">
        <v>2697</v>
      </c>
    </row>
    <row r="226" spans="1:5" s="5" customFormat="1" ht="24.95" customHeight="1" thickBot="1">
      <c r="A226" s="262" t="s">
        <v>3921</v>
      </c>
      <c r="B226" s="216">
        <v>23725648</v>
      </c>
      <c r="C226" s="232" t="s">
        <v>3922</v>
      </c>
      <c r="D226" s="330">
        <v>61.14</v>
      </c>
      <c r="E226" s="216" t="s">
        <v>2697</v>
      </c>
    </row>
    <row r="227" spans="1:5" s="5" customFormat="1" ht="24.95" customHeight="1" thickBot="1">
      <c r="A227" s="262" t="s">
        <v>3921</v>
      </c>
      <c r="B227" s="216">
        <v>23725680</v>
      </c>
      <c r="C227" s="232" t="s">
        <v>3922</v>
      </c>
      <c r="D227" s="330">
        <v>47.41</v>
      </c>
      <c r="E227" s="216" t="s">
        <v>2697</v>
      </c>
    </row>
    <row r="228" spans="1:5" s="5" customFormat="1" ht="24.95" customHeight="1" thickBot="1">
      <c r="A228" s="262" t="s">
        <v>3921</v>
      </c>
      <c r="B228" s="216">
        <v>23725699</v>
      </c>
      <c r="C228" s="232" t="s">
        <v>3922</v>
      </c>
      <c r="D228" s="330">
        <v>47.14</v>
      </c>
      <c r="E228" s="216" t="s">
        <v>2697</v>
      </c>
    </row>
    <row r="229" spans="1:5" s="5" customFormat="1" ht="24.95" customHeight="1" thickBot="1">
      <c r="A229" s="262" t="s">
        <v>3921</v>
      </c>
      <c r="B229" s="216">
        <v>23725702</v>
      </c>
      <c r="C229" s="232" t="s">
        <v>3922</v>
      </c>
      <c r="D229" s="330">
        <v>44.48</v>
      </c>
      <c r="E229" s="216" t="s">
        <v>2697</v>
      </c>
    </row>
    <row r="230" spans="1:5" s="5" customFormat="1" ht="24.95" customHeight="1" thickBot="1">
      <c r="A230" s="262" t="s">
        <v>3921</v>
      </c>
      <c r="B230" s="216">
        <v>23749512</v>
      </c>
      <c r="C230" s="232" t="s">
        <v>3922</v>
      </c>
      <c r="D230" s="330">
        <v>160.22999999999999</v>
      </c>
      <c r="E230" s="216" t="s">
        <v>2697</v>
      </c>
    </row>
    <row r="231" spans="1:5" s="5" customFormat="1" ht="24.95" customHeight="1" thickBot="1">
      <c r="A231" s="262" t="s">
        <v>3921</v>
      </c>
      <c r="B231" s="216">
        <v>24045080</v>
      </c>
      <c r="C231" s="232" t="s">
        <v>3922</v>
      </c>
      <c r="D231" s="330">
        <v>124.69</v>
      </c>
      <c r="E231" s="216" t="s">
        <v>2697</v>
      </c>
    </row>
    <row r="232" spans="1:5" s="5" customFormat="1" ht="24.95" customHeight="1" thickBot="1">
      <c r="A232" s="262" t="s">
        <v>3887</v>
      </c>
      <c r="B232" s="216">
        <v>12465151</v>
      </c>
      <c r="C232" s="208" t="s">
        <v>3888</v>
      </c>
      <c r="D232" s="330">
        <v>413.4</v>
      </c>
      <c r="E232" s="216" t="s">
        <v>7061</v>
      </c>
    </row>
    <row r="233" spans="1:5" s="5" customFormat="1" ht="24.95" customHeight="1" thickBot="1">
      <c r="A233" s="262" t="s">
        <v>3887</v>
      </c>
      <c r="B233" s="326">
        <v>14461277</v>
      </c>
      <c r="C233" s="208" t="s">
        <v>3888</v>
      </c>
      <c r="D233" s="330">
        <v>326.48</v>
      </c>
      <c r="E233" s="216" t="s">
        <v>7061</v>
      </c>
    </row>
    <row r="234" spans="1:5" s="5" customFormat="1" ht="24.95" customHeight="1" thickBot="1">
      <c r="A234" s="262" t="s">
        <v>3923</v>
      </c>
      <c r="B234" s="216">
        <v>11618353</v>
      </c>
      <c r="C234" s="208" t="s">
        <v>3924</v>
      </c>
      <c r="D234" s="330">
        <v>67.78</v>
      </c>
      <c r="E234" s="216" t="s">
        <v>7061</v>
      </c>
    </row>
    <row r="235" spans="1:5" s="5" customFormat="1" ht="24.95" customHeight="1" thickBot="1">
      <c r="A235" s="262" t="s">
        <v>3923</v>
      </c>
      <c r="B235" s="216">
        <v>11618361</v>
      </c>
      <c r="C235" s="208" t="s">
        <v>3924</v>
      </c>
      <c r="D235" s="330">
        <v>99.62</v>
      </c>
      <c r="E235" s="216" t="s">
        <v>7061</v>
      </c>
    </row>
    <row r="236" spans="1:5" s="5" customFormat="1" ht="24.95" customHeight="1" thickBot="1">
      <c r="A236" s="262" t="s">
        <v>3923</v>
      </c>
      <c r="B236" s="216">
        <v>11618825</v>
      </c>
      <c r="C236" s="208" t="s">
        <v>3924</v>
      </c>
      <c r="D236" s="330">
        <v>12.21</v>
      </c>
      <c r="E236" s="216" t="s">
        <v>7061</v>
      </c>
    </row>
    <row r="237" spans="1:5" s="5" customFormat="1" ht="24.95" customHeight="1" thickBot="1">
      <c r="A237" s="262" t="s">
        <v>3923</v>
      </c>
      <c r="B237" s="216">
        <v>11953462</v>
      </c>
      <c r="C237" s="208" t="s">
        <v>3924</v>
      </c>
      <c r="D237" s="330">
        <v>61.95</v>
      </c>
      <c r="E237" s="216" t="s">
        <v>7061</v>
      </c>
    </row>
    <row r="238" spans="1:5" s="5" customFormat="1" ht="24.95" customHeight="1" thickBot="1">
      <c r="A238" s="262" t="s">
        <v>3923</v>
      </c>
      <c r="B238" s="216">
        <v>11953470</v>
      </c>
      <c r="C238" s="208" t="s">
        <v>3924</v>
      </c>
      <c r="D238" s="330">
        <v>44.1</v>
      </c>
      <c r="E238" s="216" t="s">
        <v>7061</v>
      </c>
    </row>
    <row r="239" spans="1:5" s="5" customFormat="1" ht="24.95" customHeight="1" thickBot="1">
      <c r="A239" s="262" t="s">
        <v>3923</v>
      </c>
      <c r="B239" s="216">
        <v>11953489</v>
      </c>
      <c r="C239" s="208" t="s">
        <v>3924</v>
      </c>
      <c r="D239" s="330">
        <v>44.1</v>
      </c>
      <c r="E239" s="216" t="s">
        <v>7061</v>
      </c>
    </row>
    <row r="240" spans="1:5" s="5" customFormat="1" ht="24.95" customHeight="1" thickBot="1">
      <c r="A240" s="262" t="s">
        <v>3923</v>
      </c>
      <c r="B240" s="216">
        <v>11953500</v>
      </c>
      <c r="C240" s="208" t="s">
        <v>3924</v>
      </c>
      <c r="D240" s="330">
        <v>44.1</v>
      </c>
      <c r="E240" s="216" t="s">
        <v>7061</v>
      </c>
    </row>
    <row r="241" spans="1:5" s="5" customFormat="1" ht="24.95" customHeight="1" thickBot="1">
      <c r="A241" s="262" t="s">
        <v>3923</v>
      </c>
      <c r="B241" s="216">
        <v>11953551</v>
      </c>
      <c r="C241" s="208" t="s">
        <v>3924</v>
      </c>
      <c r="D241" s="330">
        <v>105.6</v>
      </c>
      <c r="E241" s="216" t="s">
        <v>7061</v>
      </c>
    </row>
    <row r="242" spans="1:5" s="5" customFormat="1" ht="24.95" customHeight="1" thickBot="1">
      <c r="A242" s="262" t="s">
        <v>3923</v>
      </c>
      <c r="B242" s="216">
        <v>11953578</v>
      </c>
      <c r="C242" s="208" t="s">
        <v>3924</v>
      </c>
      <c r="D242" s="330">
        <v>277.51</v>
      </c>
      <c r="E242" s="216" t="s">
        <v>7061</v>
      </c>
    </row>
    <row r="243" spans="1:5" s="5" customFormat="1" ht="24.95" customHeight="1" thickBot="1">
      <c r="A243" s="262" t="s">
        <v>3923</v>
      </c>
      <c r="B243" s="216">
        <v>11954140</v>
      </c>
      <c r="C243" s="208" t="s">
        <v>3924</v>
      </c>
      <c r="D243" s="330">
        <v>24.42</v>
      </c>
      <c r="E243" s="216" t="s">
        <v>7061</v>
      </c>
    </row>
    <row r="244" spans="1:5" s="5" customFormat="1" ht="24.95" customHeight="1" thickBot="1">
      <c r="A244" s="262" t="s">
        <v>3923</v>
      </c>
      <c r="B244" s="216">
        <v>12048720</v>
      </c>
      <c r="C244" s="208" t="s">
        <v>3924</v>
      </c>
      <c r="D244" s="330">
        <v>488.8</v>
      </c>
      <c r="E244" s="216" t="s">
        <v>7061</v>
      </c>
    </row>
    <row r="245" spans="1:5" s="5" customFormat="1" ht="24.95" customHeight="1" thickBot="1">
      <c r="A245" s="262" t="s">
        <v>3923</v>
      </c>
      <c r="B245" s="216">
        <v>12478121</v>
      </c>
      <c r="C245" s="208" t="s">
        <v>3924</v>
      </c>
      <c r="D245" s="330">
        <v>450.26</v>
      </c>
      <c r="E245" s="216" t="s">
        <v>7061</v>
      </c>
    </row>
    <row r="246" spans="1:5" s="5" customFormat="1" ht="24.95" customHeight="1" thickBot="1">
      <c r="A246" s="262" t="s">
        <v>3923</v>
      </c>
      <c r="B246" s="216">
        <v>12499501</v>
      </c>
      <c r="C246" s="208" t="s">
        <v>3924</v>
      </c>
      <c r="D246" s="330">
        <v>402.8</v>
      </c>
      <c r="E246" s="216" t="s">
        <v>7061</v>
      </c>
    </row>
    <row r="247" spans="1:5" s="5" customFormat="1" ht="24.95" customHeight="1" thickBot="1">
      <c r="A247" s="262" t="s">
        <v>3923</v>
      </c>
      <c r="B247" s="216">
        <v>12499510</v>
      </c>
      <c r="C247" s="208" t="s">
        <v>3924</v>
      </c>
      <c r="D247" s="330">
        <v>359.66</v>
      </c>
      <c r="E247" s="216" t="s">
        <v>7061</v>
      </c>
    </row>
    <row r="248" spans="1:5" s="5" customFormat="1" ht="24.95" customHeight="1" thickBot="1">
      <c r="A248" s="262" t="s">
        <v>3923</v>
      </c>
      <c r="B248" s="216">
        <v>12499528</v>
      </c>
      <c r="C248" s="208" t="s">
        <v>3924</v>
      </c>
      <c r="D248" s="330">
        <v>359.66</v>
      </c>
      <c r="E248" s="216" t="s">
        <v>7061</v>
      </c>
    </row>
    <row r="249" spans="1:5" s="5" customFormat="1" ht="24.95" customHeight="1" thickBot="1">
      <c r="A249" s="262" t="s">
        <v>3923</v>
      </c>
      <c r="B249" s="216">
        <v>13399926</v>
      </c>
      <c r="C249" s="208" t="s">
        <v>3924</v>
      </c>
      <c r="D249" s="330">
        <v>324.36</v>
      </c>
      <c r="E249" s="216" t="s">
        <v>7061</v>
      </c>
    </row>
    <row r="250" spans="1:5" s="5" customFormat="1" ht="24.95" customHeight="1" thickBot="1">
      <c r="A250" s="262" t="s">
        <v>3923</v>
      </c>
      <c r="B250" s="216">
        <v>13561090</v>
      </c>
      <c r="C250" s="208" t="s">
        <v>3924</v>
      </c>
      <c r="D250" s="330">
        <v>556.66</v>
      </c>
      <c r="E250" s="216" t="s">
        <v>7061</v>
      </c>
    </row>
    <row r="251" spans="1:5" s="5" customFormat="1" ht="24.95" customHeight="1" thickBot="1">
      <c r="A251" s="262" t="s">
        <v>3923</v>
      </c>
      <c r="B251" s="216">
        <v>13561138</v>
      </c>
      <c r="C251" s="208" t="s">
        <v>3924</v>
      </c>
      <c r="D251" s="330">
        <v>565.01</v>
      </c>
      <c r="E251" s="216" t="s">
        <v>7061</v>
      </c>
    </row>
    <row r="252" spans="1:5" s="5" customFormat="1" ht="24.95" customHeight="1" thickBot="1">
      <c r="A252" s="262" t="s">
        <v>3923</v>
      </c>
      <c r="B252" s="326">
        <v>12478113</v>
      </c>
      <c r="C252" s="208" t="s">
        <v>3924</v>
      </c>
      <c r="D252" s="330">
        <v>571.63</v>
      </c>
      <c r="E252" s="216" t="s">
        <v>7061</v>
      </c>
    </row>
    <row r="253" spans="1:5" s="5" customFormat="1" ht="24.95" customHeight="1" thickBot="1">
      <c r="A253" s="262" t="s">
        <v>3923</v>
      </c>
      <c r="B253" s="326">
        <v>13560980</v>
      </c>
      <c r="C253" s="208" t="s">
        <v>3924</v>
      </c>
      <c r="D253" s="330">
        <v>714.38</v>
      </c>
      <c r="E253" s="216" t="s">
        <v>7061</v>
      </c>
    </row>
    <row r="254" spans="1:5" s="5" customFormat="1" ht="24.95" customHeight="1" thickBot="1">
      <c r="A254" s="262" t="s">
        <v>3923</v>
      </c>
      <c r="B254" s="326">
        <v>13610724</v>
      </c>
      <c r="C254" s="208" t="s">
        <v>3924</v>
      </c>
      <c r="D254" s="330">
        <v>693</v>
      </c>
      <c r="E254" s="216" t="s">
        <v>7061</v>
      </c>
    </row>
    <row r="255" spans="1:5" s="5" customFormat="1" ht="24.95" customHeight="1" thickBot="1">
      <c r="A255" s="262" t="s">
        <v>3923</v>
      </c>
      <c r="B255" s="216">
        <v>19110995</v>
      </c>
      <c r="C255" s="232" t="s">
        <v>3924</v>
      </c>
      <c r="D255" s="330">
        <v>364.38</v>
      </c>
      <c r="E255" s="216" t="s">
        <v>2697</v>
      </c>
    </row>
    <row r="256" spans="1:5" s="5" customFormat="1" ht="24.95" customHeight="1" thickBot="1">
      <c r="A256" s="262" t="s">
        <v>3923</v>
      </c>
      <c r="B256" s="216">
        <v>20986670</v>
      </c>
      <c r="C256" s="232" t="s">
        <v>3924</v>
      </c>
      <c r="D256" s="330">
        <v>328.6</v>
      </c>
      <c r="E256" s="216" t="s">
        <v>2697</v>
      </c>
    </row>
    <row r="257" spans="1:5" s="5" customFormat="1" ht="24.95" customHeight="1" thickBot="1">
      <c r="A257" s="262" t="s">
        <v>3923</v>
      </c>
      <c r="B257" s="216">
        <v>21614733</v>
      </c>
      <c r="C257" s="232" t="s">
        <v>3924</v>
      </c>
      <c r="D257" s="330">
        <v>324.36</v>
      </c>
      <c r="E257" s="216" t="s">
        <v>2697</v>
      </c>
    </row>
    <row r="258" spans="1:5" s="5" customFormat="1" ht="24.95" customHeight="1" thickBot="1">
      <c r="A258" s="262" t="s">
        <v>3925</v>
      </c>
      <c r="B258" s="216">
        <v>11618370</v>
      </c>
      <c r="C258" s="208" t="s">
        <v>3926</v>
      </c>
      <c r="D258" s="330">
        <v>17.079999999999998</v>
      </c>
      <c r="E258" s="216" t="s">
        <v>7061</v>
      </c>
    </row>
    <row r="259" spans="1:5" s="5" customFormat="1" ht="24.95" customHeight="1" thickBot="1">
      <c r="A259" s="262" t="s">
        <v>3925</v>
      </c>
      <c r="B259" s="216">
        <v>13741918</v>
      </c>
      <c r="C259" s="208" t="s">
        <v>3926</v>
      </c>
      <c r="D259" s="330">
        <v>131.13</v>
      </c>
      <c r="E259" s="216" t="s">
        <v>7061</v>
      </c>
    </row>
    <row r="260" spans="1:5" s="5" customFormat="1" ht="24.95" customHeight="1" thickBot="1">
      <c r="A260" s="262" t="s">
        <v>3925</v>
      </c>
      <c r="B260" s="216">
        <v>13741934</v>
      </c>
      <c r="C260" s="208" t="s">
        <v>3926</v>
      </c>
      <c r="D260" s="330">
        <v>314.58</v>
      </c>
      <c r="E260" s="216" t="s">
        <v>7061</v>
      </c>
    </row>
    <row r="261" spans="1:5" s="5" customFormat="1" ht="24.95" customHeight="1" thickBot="1">
      <c r="A261" s="262" t="s">
        <v>3925</v>
      </c>
      <c r="B261" s="216">
        <v>13742060</v>
      </c>
      <c r="C261" s="208" t="s">
        <v>3926</v>
      </c>
      <c r="D261" s="330">
        <v>311.12</v>
      </c>
      <c r="E261" s="216" t="s">
        <v>7061</v>
      </c>
    </row>
    <row r="262" spans="1:5" s="5" customFormat="1" ht="24.95" customHeight="1" thickBot="1">
      <c r="A262" s="262" t="s">
        <v>3925</v>
      </c>
      <c r="B262" s="216">
        <v>13742094</v>
      </c>
      <c r="C262" s="208" t="s">
        <v>3926</v>
      </c>
      <c r="D262" s="330">
        <v>275.7</v>
      </c>
      <c r="E262" s="216" t="s">
        <v>7061</v>
      </c>
    </row>
    <row r="263" spans="1:5" s="5" customFormat="1" ht="24.95" customHeight="1" thickBot="1">
      <c r="A263" s="262" t="s">
        <v>3925</v>
      </c>
      <c r="B263" s="216">
        <v>13742124</v>
      </c>
      <c r="C263" s="208" t="s">
        <v>3926</v>
      </c>
      <c r="D263" s="330">
        <v>268.11</v>
      </c>
      <c r="E263" s="216" t="s">
        <v>7061</v>
      </c>
    </row>
    <row r="264" spans="1:5" s="5" customFormat="1" ht="24.95" customHeight="1" thickBot="1">
      <c r="A264" s="262" t="s">
        <v>3925</v>
      </c>
      <c r="B264" s="326">
        <v>13742388</v>
      </c>
      <c r="C264" s="208" t="s">
        <v>3926</v>
      </c>
      <c r="D264" s="330">
        <v>630.91</v>
      </c>
      <c r="E264" s="216" t="s">
        <v>7061</v>
      </c>
    </row>
    <row r="265" spans="1:5" s="5" customFormat="1" ht="24.95" customHeight="1" thickBot="1">
      <c r="A265" s="262" t="s">
        <v>3925</v>
      </c>
      <c r="B265" s="216">
        <v>19641575</v>
      </c>
      <c r="C265" s="232" t="s">
        <v>3926</v>
      </c>
      <c r="D265" s="330">
        <v>344.5</v>
      </c>
      <c r="E265" s="216" t="s">
        <v>2697</v>
      </c>
    </row>
    <row r="266" spans="1:5" s="5" customFormat="1" ht="24.95" customHeight="1" thickBot="1">
      <c r="A266" s="262" t="s">
        <v>3927</v>
      </c>
      <c r="B266" s="216">
        <v>11826134</v>
      </c>
      <c r="C266" s="208" t="s">
        <v>3928</v>
      </c>
      <c r="D266" s="330">
        <v>88.27</v>
      </c>
      <c r="E266" s="216" t="s">
        <v>7061</v>
      </c>
    </row>
    <row r="267" spans="1:5" s="5" customFormat="1" ht="24.95" customHeight="1" thickBot="1">
      <c r="A267" s="262" t="s">
        <v>3929</v>
      </c>
      <c r="B267" s="216">
        <v>15854345</v>
      </c>
      <c r="C267" s="208" t="s">
        <v>3930</v>
      </c>
      <c r="D267" s="330">
        <v>99.34</v>
      </c>
      <c r="E267" s="216" t="s">
        <v>7061</v>
      </c>
    </row>
    <row r="268" spans="1:5" s="5" customFormat="1" ht="24.95" customHeight="1" thickBot="1">
      <c r="A268" s="262" t="s">
        <v>3929</v>
      </c>
      <c r="B268" s="216">
        <v>15854388</v>
      </c>
      <c r="C268" s="208" t="s">
        <v>3930</v>
      </c>
      <c r="D268" s="330">
        <v>109.96</v>
      </c>
      <c r="E268" s="216" t="s">
        <v>7061</v>
      </c>
    </row>
    <row r="269" spans="1:5" s="5" customFormat="1" ht="24.95" customHeight="1" thickBot="1">
      <c r="A269" s="262" t="s">
        <v>3929</v>
      </c>
      <c r="B269" s="216">
        <v>15854400</v>
      </c>
      <c r="C269" s="208" t="s">
        <v>3930</v>
      </c>
      <c r="D269" s="330">
        <v>52.23</v>
      </c>
      <c r="E269" s="216" t="s">
        <v>7061</v>
      </c>
    </row>
    <row r="270" spans="1:5" s="5" customFormat="1" ht="24.95" customHeight="1" thickBot="1">
      <c r="A270" s="262" t="s">
        <v>3929</v>
      </c>
      <c r="B270" s="216">
        <v>15854434</v>
      </c>
      <c r="C270" s="208" t="s">
        <v>3930</v>
      </c>
      <c r="D270" s="330">
        <v>116.78</v>
      </c>
      <c r="E270" s="216" t="s">
        <v>7061</v>
      </c>
    </row>
    <row r="271" spans="1:5" s="5" customFormat="1" ht="24.95" customHeight="1" thickBot="1">
      <c r="A271" s="262" t="s">
        <v>3929</v>
      </c>
      <c r="B271" s="216">
        <v>15854442</v>
      </c>
      <c r="C271" s="208" t="s">
        <v>3930</v>
      </c>
      <c r="D271" s="330">
        <v>90.37</v>
      </c>
      <c r="E271" s="216" t="s">
        <v>7061</v>
      </c>
    </row>
    <row r="272" spans="1:5" s="5" customFormat="1" ht="24.95" customHeight="1" thickBot="1">
      <c r="A272" s="262" t="s">
        <v>3929</v>
      </c>
      <c r="B272" s="216">
        <v>15854450</v>
      </c>
      <c r="C272" s="208" t="s">
        <v>3930</v>
      </c>
      <c r="D272" s="330">
        <v>37.950000000000003</v>
      </c>
      <c r="E272" s="216" t="s">
        <v>7061</v>
      </c>
    </row>
    <row r="273" spans="1:5" s="5" customFormat="1" ht="24.95" customHeight="1" thickBot="1">
      <c r="A273" s="262" t="s">
        <v>3929</v>
      </c>
      <c r="B273" s="216">
        <v>17434190</v>
      </c>
      <c r="C273" s="208" t="s">
        <v>3930</v>
      </c>
      <c r="D273" s="330">
        <v>48.5</v>
      </c>
      <c r="E273" s="216" t="s">
        <v>7061</v>
      </c>
    </row>
    <row r="274" spans="1:5" s="5" customFormat="1" ht="24.95" customHeight="1" thickBot="1">
      <c r="A274" s="262" t="s">
        <v>3929</v>
      </c>
      <c r="B274" s="326">
        <v>15738795</v>
      </c>
      <c r="C274" s="208" t="s">
        <v>3930</v>
      </c>
      <c r="D274" s="329">
        <v>1905.58</v>
      </c>
      <c r="E274" s="216" t="s">
        <v>7061</v>
      </c>
    </row>
    <row r="275" spans="1:5" s="5" customFormat="1" ht="24.95" customHeight="1" thickBot="1">
      <c r="A275" s="262" t="s">
        <v>3929</v>
      </c>
      <c r="B275" s="326">
        <v>15738809</v>
      </c>
      <c r="C275" s="208" t="s">
        <v>3930</v>
      </c>
      <c r="D275" s="329">
        <v>1715</v>
      </c>
      <c r="E275" s="216" t="s">
        <v>7061</v>
      </c>
    </row>
    <row r="276" spans="1:5" s="5" customFormat="1" ht="24.95" customHeight="1" thickBot="1">
      <c r="A276" s="262" t="s">
        <v>3929</v>
      </c>
      <c r="B276" s="326">
        <v>15854353</v>
      </c>
      <c r="C276" s="208" t="s">
        <v>3930</v>
      </c>
      <c r="D276" s="330">
        <v>137.22999999999999</v>
      </c>
      <c r="E276" s="216" t="s">
        <v>7061</v>
      </c>
    </row>
    <row r="277" spans="1:5" s="5" customFormat="1" ht="24.95" customHeight="1" thickBot="1">
      <c r="A277" s="262" t="s">
        <v>3929</v>
      </c>
      <c r="B277" s="326">
        <v>22112286</v>
      </c>
      <c r="C277" s="208" t="s">
        <v>3930</v>
      </c>
      <c r="D277" s="330">
        <v>528</v>
      </c>
      <c r="E277" s="216" t="s">
        <v>7061</v>
      </c>
    </row>
    <row r="278" spans="1:5" s="5" customFormat="1" ht="24.95" customHeight="1" thickBot="1">
      <c r="A278" s="262" t="s">
        <v>3929</v>
      </c>
      <c r="B278" s="216">
        <v>22112278</v>
      </c>
      <c r="C278" s="232" t="s">
        <v>3930</v>
      </c>
      <c r="D278" s="330">
        <v>218.63</v>
      </c>
      <c r="E278" s="216" t="s">
        <v>2697</v>
      </c>
    </row>
    <row r="279" spans="1:5" s="5" customFormat="1" ht="24.95" customHeight="1" thickBot="1">
      <c r="A279" s="262" t="s">
        <v>3929</v>
      </c>
      <c r="B279" s="216">
        <v>22112294</v>
      </c>
      <c r="C279" s="232" t="s">
        <v>3930</v>
      </c>
      <c r="D279" s="330">
        <v>218.63</v>
      </c>
      <c r="E279" s="216" t="s">
        <v>2697</v>
      </c>
    </row>
    <row r="280" spans="1:5" s="5" customFormat="1" ht="24.95" customHeight="1" thickBot="1">
      <c r="A280" s="262" t="s">
        <v>3931</v>
      </c>
      <c r="B280" s="216">
        <v>12429333</v>
      </c>
      <c r="C280" s="208" t="s">
        <v>3932</v>
      </c>
      <c r="D280" s="330">
        <v>844.69</v>
      </c>
      <c r="E280" s="216" t="s">
        <v>7061</v>
      </c>
    </row>
    <row r="281" spans="1:5" s="5" customFormat="1" ht="24.95" customHeight="1" thickBot="1">
      <c r="A281" s="262" t="s">
        <v>3931</v>
      </c>
      <c r="B281" s="216">
        <v>12429341</v>
      </c>
      <c r="C281" s="208" t="s">
        <v>3932</v>
      </c>
      <c r="D281" s="329">
        <v>1030.83</v>
      </c>
      <c r="E281" s="216" t="s">
        <v>7061</v>
      </c>
    </row>
    <row r="282" spans="1:5" s="5" customFormat="1" ht="24.95" customHeight="1" thickBot="1">
      <c r="A282" s="262" t="s">
        <v>3931</v>
      </c>
      <c r="B282" s="216">
        <v>12429368</v>
      </c>
      <c r="C282" s="208" t="s">
        <v>3932</v>
      </c>
      <c r="D282" s="329">
        <v>1671.26</v>
      </c>
      <c r="E282" s="216" t="s">
        <v>7061</v>
      </c>
    </row>
    <row r="283" spans="1:5" s="5" customFormat="1" ht="24.95" customHeight="1" thickBot="1">
      <c r="A283" s="262" t="s">
        <v>3931</v>
      </c>
      <c r="B283" s="216">
        <v>12429422</v>
      </c>
      <c r="C283" s="208" t="s">
        <v>3932</v>
      </c>
      <c r="D283" s="329">
        <v>1788.46</v>
      </c>
      <c r="E283" s="216" t="s">
        <v>7061</v>
      </c>
    </row>
    <row r="284" spans="1:5" s="5" customFormat="1" ht="24.95" customHeight="1" thickBot="1">
      <c r="A284" s="262" t="s">
        <v>3931</v>
      </c>
      <c r="B284" s="216">
        <v>12429430</v>
      </c>
      <c r="C284" s="208" t="s">
        <v>3932</v>
      </c>
      <c r="D284" s="329">
        <v>1550</v>
      </c>
      <c r="E284" s="216" t="s">
        <v>7061</v>
      </c>
    </row>
    <row r="285" spans="1:5" s="5" customFormat="1" ht="24.95" customHeight="1" thickBot="1">
      <c r="A285" s="262" t="s">
        <v>3931</v>
      </c>
      <c r="B285" s="216">
        <v>12429449</v>
      </c>
      <c r="C285" s="208" t="s">
        <v>3932</v>
      </c>
      <c r="D285" s="329">
        <v>1527.51</v>
      </c>
      <c r="E285" s="216" t="s">
        <v>7061</v>
      </c>
    </row>
    <row r="286" spans="1:5" s="5" customFormat="1" ht="24.95" customHeight="1" thickBot="1">
      <c r="A286" s="262" t="s">
        <v>3931</v>
      </c>
      <c r="B286" s="216">
        <v>12429457</v>
      </c>
      <c r="C286" s="208" t="s">
        <v>3932</v>
      </c>
      <c r="D286" s="329">
        <v>1410.01</v>
      </c>
      <c r="E286" s="216" t="s">
        <v>2697</v>
      </c>
    </row>
    <row r="287" spans="1:5" s="5" customFormat="1" ht="24.95" customHeight="1" thickBot="1">
      <c r="A287" s="262" t="s">
        <v>3931</v>
      </c>
      <c r="B287" s="216">
        <v>12429465</v>
      </c>
      <c r="C287" s="208" t="s">
        <v>3932</v>
      </c>
      <c r="D287" s="329">
        <v>2217.1</v>
      </c>
      <c r="E287" s="216" t="s">
        <v>2697</v>
      </c>
    </row>
    <row r="288" spans="1:5" s="5" customFormat="1" ht="24.95" customHeight="1" thickBot="1">
      <c r="A288" s="262" t="s">
        <v>3931</v>
      </c>
      <c r="B288" s="216">
        <v>12429473</v>
      </c>
      <c r="C288" s="208" t="s">
        <v>3932</v>
      </c>
      <c r="D288" s="329">
        <v>1492.26</v>
      </c>
      <c r="E288" s="216" t="s">
        <v>7061</v>
      </c>
    </row>
    <row r="289" spans="1:5" s="5" customFormat="1" ht="24.95" customHeight="1" thickBot="1">
      <c r="A289" s="262" t="s">
        <v>3931</v>
      </c>
      <c r="B289" s="216">
        <v>12911909</v>
      </c>
      <c r="C289" s="208" t="s">
        <v>3932</v>
      </c>
      <c r="D289" s="330">
        <v>305.26</v>
      </c>
      <c r="E289" s="216" t="s">
        <v>7061</v>
      </c>
    </row>
    <row r="290" spans="1:5" s="5" customFormat="1" ht="24.95" customHeight="1" thickBot="1">
      <c r="A290" s="262" t="s">
        <v>3931</v>
      </c>
      <c r="B290" s="216">
        <v>12911941</v>
      </c>
      <c r="C290" s="208" t="s">
        <v>3932</v>
      </c>
      <c r="D290" s="330">
        <v>258.74</v>
      </c>
      <c r="E290" s="216" t="s">
        <v>7061</v>
      </c>
    </row>
    <row r="291" spans="1:5" s="5" customFormat="1" ht="24.95" customHeight="1" thickBot="1">
      <c r="A291" s="262" t="s">
        <v>3931</v>
      </c>
      <c r="B291" s="216">
        <v>15310710</v>
      </c>
      <c r="C291" s="208" t="s">
        <v>3932</v>
      </c>
      <c r="D291" s="330">
        <v>91.52</v>
      </c>
      <c r="E291" s="216" t="s">
        <v>7061</v>
      </c>
    </row>
    <row r="292" spans="1:5" s="5" customFormat="1" ht="24.95" customHeight="1" thickBot="1">
      <c r="A292" s="262" t="s">
        <v>3931</v>
      </c>
      <c r="B292" s="216">
        <v>15609545</v>
      </c>
      <c r="C292" s="208" t="s">
        <v>3932</v>
      </c>
      <c r="D292" s="329">
        <v>1654.71</v>
      </c>
      <c r="E292" s="216" t="s">
        <v>7061</v>
      </c>
    </row>
    <row r="293" spans="1:5" s="5" customFormat="1" ht="24.95" customHeight="1" thickBot="1">
      <c r="A293" s="262" t="s">
        <v>3931</v>
      </c>
      <c r="B293" s="216">
        <v>15650359</v>
      </c>
      <c r="C293" s="208" t="s">
        <v>3932</v>
      </c>
      <c r="D293" s="330">
        <v>593</v>
      </c>
      <c r="E293" s="216" t="s">
        <v>7061</v>
      </c>
    </row>
    <row r="294" spans="1:5" s="5" customFormat="1" ht="24.95" customHeight="1" thickBot="1">
      <c r="A294" s="262" t="s">
        <v>3931</v>
      </c>
      <c r="B294" s="216">
        <v>15738760</v>
      </c>
      <c r="C294" s="208" t="s">
        <v>3932</v>
      </c>
      <c r="D294" s="330">
        <v>312.51</v>
      </c>
      <c r="E294" s="216" t="s">
        <v>7061</v>
      </c>
    </row>
    <row r="295" spans="1:5" s="5" customFormat="1" ht="24.95" customHeight="1" thickBot="1">
      <c r="A295" s="262" t="s">
        <v>3931</v>
      </c>
      <c r="B295" s="216">
        <v>15738779</v>
      </c>
      <c r="C295" s="208" t="s">
        <v>3932</v>
      </c>
      <c r="D295" s="330">
        <v>454.3</v>
      </c>
      <c r="E295" s="216" t="s">
        <v>7061</v>
      </c>
    </row>
    <row r="296" spans="1:5" s="5" customFormat="1" ht="24.95" customHeight="1" thickBot="1">
      <c r="A296" s="262" t="s">
        <v>3931</v>
      </c>
      <c r="B296" s="216">
        <v>15738787</v>
      </c>
      <c r="C296" s="208" t="s">
        <v>3932</v>
      </c>
      <c r="D296" s="330">
        <v>540</v>
      </c>
      <c r="E296" s="216" t="s">
        <v>7061</v>
      </c>
    </row>
    <row r="297" spans="1:5" s="5" customFormat="1" ht="24.95" customHeight="1" thickBot="1">
      <c r="A297" s="262" t="s">
        <v>3931</v>
      </c>
      <c r="B297" s="216">
        <v>15788342</v>
      </c>
      <c r="C297" s="208" t="s">
        <v>3932</v>
      </c>
      <c r="D297" s="329">
        <v>1671.26</v>
      </c>
      <c r="E297" s="216" t="s">
        <v>7061</v>
      </c>
    </row>
    <row r="298" spans="1:5" s="5" customFormat="1" ht="24.95" customHeight="1" thickBot="1">
      <c r="A298" s="262" t="s">
        <v>3931</v>
      </c>
      <c r="B298" s="216">
        <v>15804143</v>
      </c>
      <c r="C298" s="208" t="s">
        <v>3932</v>
      </c>
      <c r="D298" s="329">
        <v>2457.81</v>
      </c>
      <c r="E298" s="216" t="s">
        <v>7061</v>
      </c>
    </row>
    <row r="299" spans="1:5" s="5" customFormat="1" ht="24.95" customHeight="1" thickBot="1">
      <c r="A299" s="262" t="s">
        <v>3931</v>
      </c>
      <c r="B299" s="216">
        <v>15804151</v>
      </c>
      <c r="C299" s="208" t="s">
        <v>3932</v>
      </c>
      <c r="D299" s="330">
        <v>142.58000000000001</v>
      </c>
      <c r="E299" s="216" t="s">
        <v>7061</v>
      </c>
    </row>
    <row r="300" spans="1:5" s="5" customFormat="1" ht="24.95" customHeight="1" thickBot="1">
      <c r="A300" s="262" t="s">
        <v>3931</v>
      </c>
      <c r="B300" s="216">
        <v>15804160</v>
      </c>
      <c r="C300" s="208" t="s">
        <v>3932</v>
      </c>
      <c r="D300" s="329">
        <v>6917.81</v>
      </c>
      <c r="E300" s="216" t="s">
        <v>7061</v>
      </c>
    </row>
    <row r="301" spans="1:5" s="5" customFormat="1" ht="24.95" customHeight="1" thickBot="1">
      <c r="A301" s="262" t="s">
        <v>3931</v>
      </c>
      <c r="B301" s="216">
        <v>15804178</v>
      </c>
      <c r="C301" s="208" t="s">
        <v>3932</v>
      </c>
      <c r="D301" s="330">
        <v>124.96</v>
      </c>
      <c r="E301" s="216" t="s">
        <v>7061</v>
      </c>
    </row>
    <row r="302" spans="1:5" s="5" customFormat="1" ht="24.95" customHeight="1" thickBot="1">
      <c r="A302" s="262" t="s">
        <v>3931</v>
      </c>
      <c r="B302" s="216">
        <v>15808947</v>
      </c>
      <c r="C302" s="208" t="s">
        <v>3932</v>
      </c>
      <c r="D302" s="329">
        <v>6917.81</v>
      </c>
      <c r="E302" s="216" t="s">
        <v>7061</v>
      </c>
    </row>
    <row r="303" spans="1:5" s="5" customFormat="1" ht="24.95" customHeight="1" thickBot="1">
      <c r="A303" s="262" t="s">
        <v>3931</v>
      </c>
      <c r="B303" s="216">
        <v>15808955</v>
      </c>
      <c r="C303" s="208" t="s">
        <v>3932</v>
      </c>
      <c r="D303" s="329">
        <v>6917.81</v>
      </c>
      <c r="E303" s="216" t="s">
        <v>7061</v>
      </c>
    </row>
    <row r="304" spans="1:5" s="5" customFormat="1" ht="24.95" customHeight="1" thickBot="1">
      <c r="A304" s="262" t="s">
        <v>3931</v>
      </c>
      <c r="B304" s="216">
        <v>15817610</v>
      </c>
      <c r="C304" s="208" t="s">
        <v>3932</v>
      </c>
      <c r="D304" s="330">
        <v>431.97</v>
      </c>
      <c r="E304" s="216" t="s">
        <v>7061</v>
      </c>
    </row>
    <row r="305" spans="1:5" s="5" customFormat="1" ht="24.95" customHeight="1" thickBot="1">
      <c r="A305" s="262" t="s">
        <v>3931</v>
      </c>
      <c r="B305" s="216">
        <v>16357990</v>
      </c>
      <c r="C305" s="208" t="s">
        <v>3932</v>
      </c>
      <c r="D305" s="330">
        <v>910.42</v>
      </c>
      <c r="E305" s="216" t="s">
        <v>7061</v>
      </c>
    </row>
    <row r="306" spans="1:5" s="5" customFormat="1" ht="24.95" customHeight="1" thickBot="1">
      <c r="A306" s="262" t="s">
        <v>3931</v>
      </c>
      <c r="B306" s="216">
        <v>17446198</v>
      </c>
      <c r="C306" s="208" t="s">
        <v>3932</v>
      </c>
      <c r="D306" s="329">
        <v>4833.2</v>
      </c>
      <c r="E306" s="216" t="s">
        <v>7061</v>
      </c>
    </row>
    <row r="307" spans="1:5" s="5" customFormat="1" ht="24.95" customHeight="1" thickBot="1">
      <c r="A307" s="262" t="s">
        <v>3931</v>
      </c>
      <c r="B307" s="216">
        <v>22441689</v>
      </c>
      <c r="C307" s="208" t="s">
        <v>3932</v>
      </c>
      <c r="D307" s="329">
        <v>4197.6000000000004</v>
      </c>
      <c r="E307" s="216" t="s">
        <v>7061</v>
      </c>
    </row>
    <row r="308" spans="1:5" s="5" customFormat="1" ht="24.95" customHeight="1" thickBot="1">
      <c r="A308" s="262" t="s">
        <v>3931</v>
      </c>
      <c r="B308" s="326">
        <v>12429414</v>
      </c>
      <c r="C308" s="208" t="s">
        <v>3932</v>
      </c>
      <c r="D308" s="329">
        <v>2309.48</v>
      </c>
      <c r="E308" s="216" t="s">
        <v>7061</v>
      </c>
    </row>
    <row r="309" spans="1:5" s="5" customFormat="1" ht="24.95" customHeight="1" thickBot="1">
      <c r="A309" s="262" t="s">
        <v>3931</v>
      </c>
      <c r="B309" s="326">
        <v>13226525</v>
      </c>
      <c r="C309" s="208" t="s">
        <v>3932</v>
      </c>
      <c r="D309" s="329">
        <v>12494.75</v>
      </c>
      <c r="E309" s="216" t="s">
        <v>7061</v>
      </c>
    </row>
    <row r="310" spans="1:5" s="5" customFormat="1" ht="24.95" customHeight="1" thickBot="1">
      <c r="A310" s="262" t="s">
        <v>3931</v>
      </c>
      <c r="B310" s="326">
        <v>15150119</v>
      </c>
      <c r="C310" s="208" t="s">
        <v>3932</v>
      </c>
      <c r="D310" s="329">
        <v>3457.5</v>
      </c>
      <c r="E310" s="216" t="s">
        <v>7061</v>
      </c>
    </row>
    <row r="311" spans="1:5" s="5" customFormat="1" ht="24.95" customHeight="1" thickBot="1">
      <c r="A311" s="262" t="s">
        <v>3931</v>
      </c>
      <c r="B311" s="326">
        <v>15609561</v>
      </c>
      <c r="C311" s="208" t="s">
        <v>3932</v>
      </c>
      <c r="D311" s="329">
        <v>1410.01</v>
      </c>
      <c r="E311" s="216" t="s">
        <v>7061</v>
      </c>
    </row>
    <row r="312" spans="1:5" s="5" customFormat="1" ht="24.95" customHeight="1" thickBot="1">
      <c r="A312" s="262" t="s">
        <v>3931</v>
      </c>
      <c r="B312" s="326">
        <v>15804186</v>
      </c>
      <c r="C312" s="208" t="s">
        <v>3932</v>
      </c>
      <c r="D312" s="330">
        <v>360</v>
      </c>
      <c r="E312" s="216" t="s">
        <v>7061</v>
      </c>
    </row>
    <row r="313" spans="1:5" s="5" customFormat="1" ht="24.95" customHeight="1" thickBot="1">
      <c r="A313" s="262" t="s">
        <v>3931</v>
      </c>
      <c r="B313" s="326">
        <v>16064143</v>
      </c>
      <c r="C313" s="208" t="s">
        <v>3932</v>
      </c>
      <c r="D313" s="329">
        <v>11096.6</v>
      </c>
      <c r="E313" s="216" t="s">
        <v>7061</v>
      </c>
    </row>
    <row r="314" spans="1:5" s="5" customFormat="1" ht="24.95" customHeight="1" thickBot="1">
      <c r="A314" s="262" t="s">
        <v>3931</v>
      </c>
      <c r="B314" s="326">
        <v>16064160</v>
      </c>
      <c r="C314" s="208" t="s">
        <v>3932</v>
      </c>
      <c r="D314" s="329">
        <v>10084.57</v>
      </c>
      <c r="E314" s="216" t="s">
        <v>7061</v>
      </c>
    </row>
    <row r="315" spans="1:5" s="5" customFormat="1" ht="24.95" customHeight="1" thickBot="1">
      <c r="A315" s="262" t="s">
        <v>3931</v>
      </c>
      <c r="B315" s="326">
        <v>16064178</v>
      </c>
      <c r="C315" s="208" t="s">
        <v>3932</v>
      </c>
      <c r="D315" s="329">
        <v>12088.12</v>
      </c>
      <c r="E315" s="216" t="s">
        <v>7061</v>
      </c>
    </row>
    <row r="316" spans="1:5" s="5" customFormat="1" ht="24.95" customHeight="1" thickBot="1">
      <c r="A316" s="262" t="s">
        <v>3931</v>
      </c>
      <c r="B316" s="216">
        <v>22515453</v>
      </c>
      <c r="C316" s="232" t="s">
        <v>3932</v>
      </c>
      <c r="D316" s="329">
        <v>5577.5</v>
      </c>
      <c r="E316" s="216" t="s">
        <v>2697</v>
      </c>
    </row>
    <row r="317" spans="1:5" s="5" customFormat="1" ht="24.95" customHeight="1" thickBot="1">
      <c r="A317" s="262" t="s">
        <v>3931</v>
      </c>
      <c r="B317" s="216">
        <v>23806680</v>
      </c>
      <c r="C317" s="232" t="s">
        <v>3932</v>
      </c>
      <c r="D317" s="330">
        <v>61.61</v>
      </c>
      <c r="E317" s="216" t="s">
        <v>2697</v>
      </c>
    </row>
    <row r="318" spans="1:5" s="5" customFormat="1" ht="24.95" customHeight="1" thickBot="1">
      <c r="A318" s="262" t="s">
        <v>3931</v>
      </c>
      <c r="B318" s="216">
        <v>67411401</v>
      </c>
      <c r="C318" s="232" t="s">
        <v>3932</v>
      </c>
      <c r="D318" s="329">
        <v>10084.58</v>
      </c>
      <c r="E318" s="216" t="s">
        <v>2697</v>
      </c>
    </row>
    <row r="319" spans="1:5" s="5" customFormat="1" ht="24.95" customHeight="1" thickBot="1">
      <c r="A319" s="262" t="s">
        <v>3931</v>
      </c>
      <c r="B319" s="216">
        <v>67411410</v>
      </c>
      <c r="C319" s="232" t="s">
        <v>3932</v>
      </c>
      <c r="D319" s="329">
        <v>10084.58</v>
      </c>
      <c r="E319" s="216" t="s">
        <v>2697</v>
      </c>
    </row>
    <row r="320" spans="1:5" s="5" customFormat="1" ht="24.95" customHeight="1" thickBot="1">
      <c r="A320" s="262" t="s">
        <v>3933</v>
      </c>
      <c r="B320" s="216">
        <v>14461285</v>
      </c>
      <c r="C320" s="208" t="s">
        <v>3934</v>
      </c>
      <c r="D320" s="330">
        <v>400.17</v>
      </c>
      <c r="E320" s="216" t="s">
        <v>7061</v>
      </c>
    </row>
    <row r="321" spans="1:5" s="5" customFormat="1" ht="24.95" customHeight="1" thickBot="1">
      <c r="A321" s="262" t="s">
        <v>3935</v>
      </c>
      <c r="B321" s="216">
        <v>13159704</v>
      </c>
      <c r="C321" s="208" t="s">
        <v>3936</v>
      </c>
      <c r="D321" s="330">
        <v>372.06</v>
      </c>
      <c r="E321" s="216" t="s">
        <v>7061</v>
      </c>
    </row>
    <row r="322" spans="1:5" s="5" customFormat="1" ht="24.95" customHeight="1" thickBot="1">
      <c r="A322" s="262" t="s">
        <v>3935</v>
      </c>
      <c r="B322" s="216">
        <v>13561073</v>
      </c>
      <c r="C322" s="208" t="s">
        <v>3936</v>
      </c>
      <c r="D322" s="330">
        <v>664.54</v>
      </c>
      <c r="E322" s="216" t="s">
        <v>7061</v>
      </c>
    </row>
    <row r="323" spans="1:5" s="5" customFormat="1" ht="24.95" customHeight="1" thickBot="1">
      <c r="A323" s="262" t="s">
        <v>3937</v>
      </c>
      <c r="B323" s="216">
        <v>12682390</v>
      </c>
      <c r="C323" s="208" t="s">
        <v>3938</v>
      </c>
      <c r="D323" s="329">
        <v>2136.96</v>
      </c>
      <c r="E323" s="216" t="s">
        <v>7061</v>
      </c>
    </row>
    <row r="324" spans="1:5" s="5" customFormat="1" ht="24.95" customHeight="1" thickBot="1">
      <c r="A324" s="262" t="s">
        <v>3937</v>
      </c>
      <c r="B324" s="216">
        <v>14822440</v>
      </c>
      <c r="C324" s="208" t="s">
        <v>3938</v>
      </c>
      <c r="D324" s="329">
        <v>1684</v>
      </c>
      <c r="E324" s="216" t="s">
        <v>7061</v>
      </c>
    </row>
    <row r="325" spans="1:5" s="5" customFormat="1" ht="24.95" customHeight="1" thickBot="1">
      <c r="A325" s="262" t="s">
        <v>3937</v>
      </c>
      <c r="B325" s="216">
        <v>14830329</v>
      </c>
      <c r="C325" s="208" t="s">
        <v>3938</v>
      </c>
      <c r="D325" s="329">
        <v>1684</v>
      </c>
      <c r="E325" s="216" t="s">
        <v>7061</v>
      </c>
    </row>
    <row r="326" spans="1:5" s="5" customFormat="1" ht="24.95" customHeight="1" thickBot="1">
      <c r="A326" s="262" t="s">
        <v>3937</v>
      </c>
      <c r="B326" s="216">
        <v>14830345</v>
      </c>
      <c r="C326" s="208" t="s">
        <v>3938</v>
      </c>
      <c r="D326" s="329">
        <v>1684</v>
      </c>
      <c r="E326" s="216" t="s">
        <v>7061</v>
      </c>
    </row>
    <row r="327" spans="1:5" s="5" customFormat="1" ht="24.95" customHeight="1" thickBot="1">
      <c r="A327" s="262" t="s">
        <v>3937</v>
      </c>
      <c r="B327" s="216">
        <v>14974533</v>
      </c>
      <c r="C327" s="208" t="s">
        <v>3938</v>
      </c>
      <c r="D327" s="329">
        <v>1684</v>
      </c>
      <c r="E327" s="216" t="s">
        <v>7061</v>
      </c>
    </row>
    <row r="328" spans="1:5" s="5" customFormat="1" ht="24.95" customHeight="1" thickBot="1">
      <c r="A328" s="262" t="s">
        <v>3937</v>
      </c>
      <c r="B328" s="216">
        <v>14992302</v>
      </c>
      <c r="C328" s="208" t="s">
        <v>3938</v>
      </c>
      <c r="D328" s="329">
        <v>1684</v>
      </c>
      <c r="E328" s="216" t="s">
        <v>7061</v>
      </c>
    </row>
    <row r="329" spans="1:5" s="5" customFormat="1" ht="24.95" customHeight="1" thickBot="1">
      <c r="A329" s="262" t="s">
        <v>3937</v>
      </c>
      <c r="B329" s="216">
        <v>14830612</v>
      </c>
      <c r="C329" s="232" t="s">
        <v>3938</v>
      </c>
      <c r="D329" s="329">
        <v>1590</v>
      </c>
      <c r="E329" s="216" t="s">
        <v>2697</v>
      </c>
    </row>
    <row r="330" spans="1:5" s="5" customFormat="1" ht="24.95" customHeight="1" thickBot="1">
      <c r="A330" s="262" t="s">
        <v>3937</v>
      </c>
      <c r="B330" s="216">
        <v>14992280</v>
      </c>
      <c r="C330" s="232" t="s">
        <v>3938</v>
      </c>
      <c r="D330" s="329">
        <v>1526.4</v>
      </c>
      <c r="E330" s="216" t="s">
        <v>2697</v>
      </c>
    </row>
    <row r="331" spans="1:5" s="5" customFormat="1" ht="24.95" customHeight="1" thickBot="1">
      <c r="A331" s="262" t="s">
        <v>3937</v>
      </c>
      <c r="B331" s="216">
        <v>20757891</v>
      </c>
      <c r="C331" s="232" t="s">
        <v>3938</v>
      </c>
      <c r="D331" s="330">
        <v>890.4</v>
      </c>
      <c r="E331" s="216" t="s">
        <v>2697</v>
      </c>
    </row>
    <row r="332" spans="1:5" s="5" customFormat="1" ht="24.95" customHeight="1" thickBot="1">
      <c r="A332" s="262" t="s">
        <v>3939</v>
      </c>
      <c r="B332" s="216">
        <v>12681768</v>
      </c>
      <c r="C332" s="208" t="s">
        <v>3940</v>
      </c>
      <c r="D332" s="329">
        <v>1680.55</v>
      </c>
      <c r="E332" s="216" t="s">
        <v>7061</v>
      </c>
    </row>
    <row r="333" spans="1:5" s="5" customFormat="1" ht="24.95" customHeight="1" thickBot="1">
      <c r="A333" s="262" t="s">
        <v>3939</v>
      </c>
      <c r="B333" s="216">
        <v>12681776</v>
      </c>
      <c r="C333" s="208" t="s">
        <v>3940</v>
      </c>
      <c r="D333" s="329">
        <v>1535.49</v>
      </c>
      <c r="E333" s="216" t="s">
        <v>7061</v>
      </c>
    </row>
    <row r="334" spans="1:5" s="5" customFormat="1" ht="24.95" customHeight="1" thickBot="1">
      <c r="A334" s="262" t="s">
        <v>3939</v>
      </c>
      <c r="B334" s="216">
        <v>12910716</v>
      </c>
      <c r="C334" s="208" t="s">
        <v>3940</v>
      </c>
      <c r="D334" s="329">
        <v>1462.4</v>
      </c>
      <c r="E334" s="216" t="s">
        <v>7061</v>
      </c>
    </row>
    <row r="335" spans="1:5" s="5" customFormat="1" ht="24.95" customHeight="1" thickBot="1">
      <c r="A335" s="262" t="s">
        <v>3939</v>
      </c>
      <c r="B335" s="216">
        <v>13175890</v>
      </c>
      <c r="C335" s="208" t="s">
        <v>3940</v>
      </c>
      <c r="D335" s="330">
        <v>134.94</v>
      </c>
      <c r="E335" s="216" t="s">
        <v>7061</v>
      </c>
    </row>
    <row r="336" spans="1:5" s="5" customFormat="1" ht="24.95" customHeight="1" thickBot="1">
      <c r="A336" s="262" t="s">
        <v>3939</v>
      </c>
      <c r="B336" s="216">
        <v>13401556</v>
      </c>
      <c r="C336" s="208" t="s">
        <v>3940</v>
      </c>
      <c r="D336" s="330">
        <v>298.27</v>
      </c>
      <c r="E336" s="216" t="s">
        <v>7061</v>
      </c>
    </row>
    <row r="337" spans="1:5" s="5" customFormat="1" ht="24.95" customHeight="1" thickBot="1">
      <c r="A337" s="262" t="s">
        <v>3939</v>
      </c>
      <c r="B337" s="216">
        <v>13401831</v>
      </c>
      <c r="C337" s="208" t="s">
        <v>3940</v>
      </c>
      <c r="D337" s="330">
        <v>235.07</v>
      </c>
      <c r="E337" s="216" t="s">
        <v>7061</v>
      </c>
    </row>
    <row r="338" spans="1:5" s="5" customFormat="1" ht="24.95" customHeight="1" thickBot="1">
      <c r="A338" s="262" t="s">
        <v>3939</v>
      </c>
      <c r="B338" s="216">
        <v>13410440</v>
      </c>
      <c r="C338" s="208" t="s">
        <v>3940</v>
      </c>
      <c r="D338" s="330">
        <v>331.16</v>
      </c>
      <c r="E338" s="216" t="s">
        <v>7061</v>
      </c>
    </row>
    <row r="339" spans="1:5" s="5" customFormat="1" ht="24.95" customHeight="1" thickBot="1">
      <c r="A339" s="262" t="s">
        <v>3939</v>
      </c>
      <c r="B339" s="216">
        <v>14752387</v>
      </c>
      <c r="C339" s="208" t="s">
        <v>3940</v>
      </c>
      <c r="D339" s="330">
        <v>301.95999999999998</v>
      </c>
      <c r="E339" s="216" t="s">
        <v>7061</v>
      </c>
    </row>
    <row r="340" spans="1:5" s="5" customFormat="1" ht="24.95" customHeight="1" thickBot="1">
      <c r="A340" s="262" t="s">
        <v>3939</v>
      </c>
      <c r="B340" s="216">
        <v>14791528</v>
      </c>
      <c r="C340" s="208" t="s">
        <v>3940</v>
      </c>
      <c r="D340" s="330">
        <v>74.2</v>
      </c>
      <c r="E340" s="216" t="s">
        <v>7061</v>
      </c>
    </row>
    <row r="341" spans="1:5" s="5" customFormat="1" ht="24.95" customHeight="1" thickBot="1">
      <c r="A341" s="262" t="s">
        <v>3939</v>
      </c>
      <c r="B341" s="216">
        <v>14822377</v>
      </c>
      <c r="C341" s="208" t="s">
        <v>3940</v>
      </c>
      <c r="D341" s="329">
        <v>1381.71</v>
      </c>
      <c r="E341" s="216" t="s">
        <v>7061</v>
      </c>
    </row>
    <row r="342" spans="1:5" s="5" customFormat="1" ht="24.95" customHeight="1" thickBot="1">
      <c r="A342" s="262" t="s">
        <v>3939</v>
      </c>
      <c r="B342" s="216">
        <v>14822385</v>
      </c>
      <c r="C342" s="208" t="s">
        <v>3940</v>
      </c>
      <c r="D342" s="329">
        <v>1259.28</v>
      </c>
      <c r="E342" s="216" t="s">
        <v>7061</v>
      </c>
    </row>
    <row r="343" spans="1:5" s="5" customFormat="1" ht="24.95" customHeight="1" thickBot="1">
      <c r="A343" s="262" t="s">
        <v>3939</v>
      </c>
      <c r="B343" s="216">
        <v>14822393</v>
      </c>
      <c r="C343" s="208" t="s">
        <v>3940</v>
      </c>
      <c r="D343" s="329">
        <v>1574.1</v>
      </c>
      <c r="E343" s="216" t="s">
        <v>7061</v>
      </c>
    </row>
    <row r="344" spans="1:5" s="5" customFormat="1" ht="24.95" customHeight="1" thickBot="1">
      <c r="A344" s="262" t="s">
        <v>3939</v>
      </c>
      <c r="B344" s="216">
        <v>14824205</v>
      </c>
      <c r="C344" s="208" t="s">
        <v>3940</v>
      </c>
      <c r="D344" s="329">
        <v>1907.51</v>
      </c>
      <c r="E344" s="216" t="s">
        <v>7061</v>
      </c>
    </row>
    <row r="345" spans="1:5" s="5" customFormat="1" ht="24.95" customHeight="1" thickBot="1">
      <c r="A345" s="262" t="s">
        <v>3939</v>
      </c>
      <c r="B345" s="216">
        <v>14834537</v>
      </c>
      <c r="C345" s="208" t="s">
        <v>3940</v>
      </c>
      <c r="D345" s="330">
        <v>291.44</v>
      </c>
      <c r="E345" s="216" t="s">
        <v>7061</v>
      </c>
    </row>
    <row r="346" spans="1:5" s="5" customFormat="1" ht="24.95" customHeight="1" thickBot="1">
      <c r="A346" s="262" t="s">
        <v>3939</v>
      </c>
      <c r="B346" s="216">
        <v>14834545</v>
      </c>
      <c r="C346" s="208" t="s">
        <v>3940</v>
      </c>
      <c r="D346" s="330">
        <v>291.44</v>
      </c>
      <c r="E346" s="216" t="s">
        <v>7061</v>
      </c>
    </row>
    <row r="347" spans="1:5" s="5" customFormat="1" ht="24.95" customHeight="1" thickBot="1">
      <c r="A347" s="262" t="s">
        <v>3939</v>
      </c>
      <c r="B347" s="216">
        <v>14969106</v>
      </c>
      <c r="C347" s="208" t="s">
        <v>3940</v>
      </c>
      <c r="D347" s="330">
        <v>183.89</v>
      </c>
      <c r="E347" s="216" t="s">
        <v>7061</v>
      </c>
    </row>
    <row r="348" spans="1:5" s="5" customFormat="1" ht="24.95" customHeight="1" thickBot="1">
      <c r="A348" s="262" t="s">
        <v>3939</v>
      </c>
      <c r="B348" s="216">
        <v>14969955</v>
      </c>
      <c r="C348" s="208" t="s">
        <v>3940</v>
      </c>
      <c r="D348" s="330">
        <v>109.14</v>
      </c>
      <c r="E348" s="216" t="s">
        <v>7061</v>
      </c>
    </row>
    <row r="349" spans="1:5" s="5" customFormat="1" ht="24.95" customHeight="1" thickBot="1">
      <c r="A349" s="262" t="s">
        <v>3939</v>
      </c>
      <c r="B349" s="216">
        <v>15575748</v>
      </c>
      <c r="C349" s="208" t="s">
        <v>3940</v>
      </c>
      <c r="D349" s="330">
        <v>307.81</v>
      </c>
      <c r="E349" s="216" t="s">
        <v>7061</v>
      </c>
    </row>
    <row r="350" spans="1:5" s="5" customFormat="1" ht="24.95" customHeight="1" thickBot="1">
      <c r="A350" s="262" t="s">
        <v>3939</v>
      </c>
      <c r="B350" s="216">
        <v>15575870</v>
      </c>
      <c r="C350" s="208" t="s">
        <v>3940</v>
      </c>
      <c r="D350" s="330">
        <v>39.6</v>
      </c>
      <c r="E350" s="216" t="s">
        <v>7061</v>
      </c>
    </row>
    <row r="351" spans="1:5" s="5" customFormat="1" ht="24.95" customHeight="1" thickBot="1">
      <c r="A351" s="262" t="s">
        <v>3939</v>
      </c>
      <c r="B351" s="216">
        <v>15576361</v>
      </c>
      <c r="C351" s="208" t="s">
        <v>3940</v>
      </c>
      <c r="D351" s="330">
        <v>307.06</v>
      </c>
      <c r="E351" s="216" t="s">
        <v>7061</v>
      </c>
    </row>
    <row r="352" spans="1:5" s="5" customFormat="1" ht="24.95" customHeight="1" thickBot="1">
      <c r="A352" s="262" t="s">
        <v>3939</v>
      </c>
      <c r="B352" s="216">
        <v>15576574</v>
      </c>
      <c r="C352" s="208" t="s">
        <v>3940</v>
      </c>
      <c r="D352" s="330">
        <v>39.6</v>
      </c>
      <c r="E352" s="216" t="s">
        <v>7061</v>
      </c>
    </row>
    <row r="353" spans="1:5" s="5" customFormat="1" ht="24.95" customHeight="1" thickBot="1">
      <c r="A353" s="262" t="s">
        <v>3939</v>
      </c>
      <c r="B353" s="216">
        <v>15576663</v>
      </c>
      <c r="C353" s="208" t="s">
        <v>3940</v>
      </c>
      <c r="D353" s="330">
        <v>110.24</v>
      </c>
      <c r="E353" s="216" t="s">
        <v>7061</v>
      </c>
    </row>
    <row r="354" spans="1:5" s="5" customFormat="1" ht="24.95" customHeight="1" thickBot="1">
      <c r="A354" s="262" t="s">
        <v>3939</v>
      </c>
      <c r="B354" s="216">
        <v>15576965</v>
      </c>
      <c r="C354" s="208" t="s">
        <v>3940</v>
      </c>
      <c r="D354" s="330">
        <v>63.81</v>
      </c>
      <c r="E354" s="216" t="s">
        <v>7061</v>
      </c>
    </row>
    <row r="355" spans="1:5" s="5" customFormat="1" ht="24.95" customHeight="1" thickBot="1">
      <c r="A355" s="262" t="s">
        <v>3939</v>
      </c>
      <c r="B355" s="216">
        <v>15577066</v>
      </c>
      <c r="C355" s="208" t="s">
        <v>3940</v>
      </c>
      <c r="D355" s="330">
        <v>39.6</v>
      </c>
      <c r="E355" s="216" t="s">
        <v>7061</v>
      </c>
    </row>
    <row r="356" spans="1:5" s="5" customFormat="1" ht="24.95" customHeight="1" thickBot="1">
      <c r="A356" s="262" t="s">
        <v>3939</v>
      </c>
      <c r="B356" s="216">
        <v>15578801</v>
      </c>
      <c r="C356" s="208" t="s">
        <v>3940</v>
      </c>
      <c r="D356" s="330">
        <v>39.6</v>
      </c>
      <c r="E356" s="216" t="s">
        <v>7061</v>
      </c>
    </row>
    <row r="357" spans="1:5" s="5" customFormat="1" ht="24.95" customHeight="1" thickBot="1">
      <c r="A357" s="262" t="s">
        <v>3939</v>
      </c>
      <c r="B357" s="216">
        <v>15578810</v>
      </c>
      <c r="C357" s="208" t="s">
        <v>3940</v>
      </c>
      <c r="D357" s="330">
        <v>307.81</v>
      </c>
      <c r="E357" s="216" t="s">
        <v>7061</v>
      </c>
    </row>
    <row r="358" spans="1:5" s="5" customFormat="1" ht="24.95" customHeight="1" thickBot="1">
      <c r="A358" s="262" t="s">
        <v>3939</v>
      </c>
      <c r="B358" s="216">
        <v>15874125</v>
      </c>
      <c r="C358" s="208" t="s">
        <v>3940</v>
      </c>
      <c r="D358" s="330">
        <v>101.49</v>
      </c>
      <c r="E358" s="216" t="s">
        <v>7061</v>
      </c>
    </row>
    <row r="359" spans="1:5" s="5" customFormat="1" ht="24.95" customHeight="1" thickBot="1">
      <c r="A359" s="262" t="s">
        <v>3939</v>
      </c>
      <c r="B359" s="216">
        <v>16555341</v>
      </c>
      <c r="C359" s="208" t="s">
        <v>3940</v>
      </c>
      <c r="D359" s="330">
        <v>957.9</v>
      </c>
      <c r="E359" s="216" t="s">
        <v>7061</v>
      </c>
    </row>
    <row r="360" spans="1:5" s="5" customFormat="1" ht="24.95" customHeight="1" thickBot="1">
      <c r="A360" s="262" t="s">
        <v>3939</v>
      </c>
      <c r="B360" s="216">
        <v>12681830</v>
      </c>
      <c r="C360" s="232" t="s">
        <v>3940</v>
      </c>
      <c r="D360" s="329">
        <v>1157.52</v>
      </c>
      <c r="E360" s="216" t="s">
        <v>2697</v>
      </c>
    </row>
    <row r="361" spans="1:5" s="5" customFormat="1" ht="24.95" customHeight="1" thickBot="1">
      <c r="A361" s="262" t="s">
        <v>3939</v>
      </c>
      <c r="B361" s="216">
        <v>12681857</v>
      </c>
      <c r="C361" s="232" t="s">
        <v>3940</v>
      </c>
      <c r="D361" s="329">
        <v>1157.52</v>
      </c>
      <c r="E361" s="216" t="s">
        <v>2697</v>
      </c>
    </row>
    <row r="362" spans="1:5" s="5" customFormat="1" ht="24.95" customHeight="1" thickBot="1">
      <c r="A362" s="262" t="s">
        <v>3939</v>
      </c>
      <c r="B362" s="216">
        <v>12910872</v>
      </c>
      <c r="C362" s="232" t="s">
        <v>3940</v>
      </c>
      <c r="D362" s="329">
        <v>1303.8</v>
      </c>
      <c r="E362" s="216" t="s">
        <v>2697</v>
      </c>
    </row>
    <row r="363" spans="1:5" s="5" customFormat="1" ht="24.95" customHeight="1" thickBot="1">
      <c r="A363" s="262" t="s">
        <v>3939</v>
      </c>
      <c r="B363" s="216">
        <v>13173650</v>
      </c>
      <c r="C363" s="232" t="s">
        <v>3940</v>
      </c>
      <c r="D363" s="330">
        <v>83.95</v>
      </c>
      <c r="E363" s="216" t="s">
        <v>2697</v>
      </c>
    </row>
    <row r="364" spans="1:5" s="5" customFormat="1" ht="24.95" customHeight="1" thickBot="1">
      <c r="A364" s="262" t="s">
        <v>3939</v>
      </c>
      <c r="B364" s="216">
        <v>13174851</v>
      </c>
      <c r="C364" s="232" t="s">
        <v>3940</v>
      </c>
      <c r="D364" s="330">
        <v>83.95</v>
      </c>
      <c r="E364" s="216" t="s">
        <v>2697</v>
      </c>
    </row>
    <row r="365" spans="1:5" s="5" customFormat="1" ht="24.95" customHeight="1" thickBot="1">
      <c r="A365" s="262" t="s">
        <v>3939</v>
      </c>
      <c r="B365" s="216">
        <v>13175742</v>
      </c>
      <c r="C365" s="232" t="s">
        <v>3940</v>
      </c>
      <c r="D365" s="330">
        <v>83.95</v>
      </c>
      <c r="E365" s="216" t="s">
        <v>2697</v>
      </c>
    </row>
    <row r="366" spans="1:5" s="5" customFormat="1" ht="24.95" customHeight="1" thickBot="1">
      <c r="A366" s="262" t="s">
        <v>3939</v>
      </c>
      <c r="B366" s="216">
        <v>14822407</v>
      </c>
      <c r="C366" s="232" t="s">
        <v>3940</v>
      </c>
      <c r="D366" s="329">
        <v>1399.2</v>
      </c>
      <c r="E366" s="216" t="s">
        <v>2697</v>
      </c>
    </row>
    <row r="367" spans="1:5" s="5" customFormat="1" ht="24.95" customHeight="1" thickBot="1">
      <c r="A367" s="262" t="s">
        <v>3939</v>
      </c>
      <c r="B367" s="216">
        <v>15537153</v>
      </c>
      <c r="C367" s="232" t="s">
        <v>3940</v>
      </c>
      <c r="D367" s="330">
        <v>890.4</v>
      </c>
      <c r="E367" s="216" t="s">
        <v>2697</v>
      </c>
    </row>
    <row r="368" spans="1:5" s="5" customFormat="1" ht="24.95" customHeight="1" thickBot="1">
      <c r="A368" s="262" t="s">
        <v>3939</v>
      </c>
      <c r="B368" s="216">
        <v>22410945</v>
      </c>
      <c r="C368" s="232" t="s">
        <v>3940</v>
      </c>
      <c r="D368" s="329">
        <v>1272</v>
      </c>
      <c r="E368" s="216" t="s">
        <v>2697</v>
      </c>
    </row>
    <row r="369" spans="1:5" s="5" customFormat="1" ht="24.95" customHeight="1" thickBot="1">
      <c r="A369" s="262" t="s">
        <v>3939</v>
      </c>
      <c r="B369" s="216">
        <v>22580468</v>
      </c>
      <c r="C369" s="232" t="s">
        <v>3940</v>
      </c>
      <c r="D369" s="329">
        <v>1640.88</v>
      </c>
      <c r="E369" s="216" t="s">
        <v>2697</v>
      </c>
    </row>
    <row r="370" spans="1:5" s="5" customFormat="1" ht="24.95" customHeight="1" thickBot="1">
      <c r="A370" s="262" t="s">
        <v>3939</v>
      </c>
      <c r="B370" s="216">
        <v>23113340</v>
      </c>
      <c r="C370" s="232" t="s">
        <v>3940</v>
      </c>
      <c r="D370" s="330">
        <v>890.4</v>
      </c>
      <c r="E370" s="216" t="s">
        <v>2697</v>
      </c>
    </row>
    <row r="371" spans="1:5" s="5" customFormat="1" ht="24.95" customHeight="1" thickBot="1">
      <c r="A371" s="262" t="s">
        <v>3941</v>
      </c>
      <c r="B371" s="216">
        <v>14957957</v>
      </c>
      <c r="C371" s="208" t="s">
        <v>3942</v>
      </c>
      <c r="D371" s="330">
        <v>957.9</v>
      </c>
      <c r="E371" s="216" t="s">
        <v>7061</v>
      </c>
    </row>
    <row r="372" spans="1:5" s="5" customFormat="1" ht="24.95" customHeight="1" thickBot="1">
      <c r="A372" s="262" t="s">
        <v>3941</v>
      </c>
      <c r="B372" s="216">
        <v>14967570</v>
      </c>
      <c r="C372" s="208" t="s">
        <v>3942</v>
      </c>
      <c r="D372" s="330">
        <v>957.9</v>
      </c>
      <c r="E372" s="216" t="s">
        <v>7061</v>
      </c>
    </row>
    <row r="373" spans="1:5" s="5" customFormat="1" ht="24.95" customHeight="1" thickBot="1">
      <c r="A373" s="262" t="s">
        <v>3941</v>
      </c>
      <c r="B373" s="216">
        <v>14992051</v>
      </c>
      <c r="C373" s="208" t="s">
        <v>3942</v>
      </c>
      <c r="D373" s="330">
        <v>957.9</v>
      </c>
      <c r="E373" s="216" t="s">
        <v>7061</v>
      </c>
    </row>
    <row r="374" spans="1:5" s="5" customFormat="1" ht="24.95" customHeight="1" thickBot="1">
      <c r="A374" s="262" t="s">
        <v>3941</v>
      </c>
      <c r="B374" s="216">
        <v>14992060</v>
      </c>
      <c r="C374" s="208" t="s">
        <v>3942</v>
      </c>
      <c r="D374" s="329">
        <v>1578</v>
      </c>
      <c r="E374" s="216" t="s">
        <v>7061</v>
      </c>
    </row>
    <row r="375" spans="1:5" s="5" customFormat="1" ht="24.95" customHeight="1" thickBot="1">
      <c r="A375" s="262" t="s">
        <v>3941</v>
      </c>
      <c r="B375" s="216">
        <v>15536998</v>
      </c>
      <c r="C375" s="208" t="s">
        <v>3942</v>
      </c>
      <c r="D375" s="330">
        <v>957.9</v>
      </c>
      <c r="E375" s="216" t="s">
        <v>7061</v>
      </c>
    </row>
    <row r="376" spans="1:5" s="5" customFormat="1" ht="24.95" customHeight="1" thickBot="1">
      <c r="A376" s="262" t="s">
        <v>3941</v>
      </c>
      <c r="B376" s="326">
        <v>12681938</v>
      </c>
      <c r="C376" s="208" t="s">
        <v>3942</v>
      </c>
      <c r="D376" s="329">
        <v>2227.98</v>
      </c>
      <c r="E376" s="216" t="s">
        <v>7061</v>
      </c>
    </row>
    <row r="377" spans="1:5" s="5" customFormat="1" ht="24.95" customHeight="1" thickBot="1">
      <c r="A377" s="262" t="s">
        <v>3941</v>
      </c>
      <c r="B377" s="326">
        <v>15536971</v>
      </c>
      <c r="C377" s="208" t="s">
        <v>3942</v>
      </c>
      <c r="D377" s="330">
        <v>957.9</v>
      </c>
      <c r="E377" s="216" t="s">
        <v>7061</v>
      </c>
    </row>
    <row r="378" spans="1:5" s="5" customFormat="1" ht="24.95" customHeight="1" thickBot="1">
      <c r="A378" s="262" t="s">
        <v>3941</v>
      </c>
      <c r="B378" s="216">
        <v>12681890</v>
      </c>
      <c r="C378" s="232" t="s">
        <v>3942</v>
      </c>
      <c r="D378" s="329">
        <v>1717.2</v>
      </c>
      <c r="E378" s="216" t="s">
        <v>2697</v>
      </c>
    </row>
    <row r="379" spans="1:5" s="5" customFormat="1" ht="24.95" customHeight="1" thickBot="1">
      <c r="A379" s="262" t="s">
        <v>3941</v>
      </c>
      <c r="B379" s="216">
        <v>15571220</v>
      </c>
      <c r="C379" s="232" t="s">
        <v>3942</v>
      </c>
      <c r="D379" s="330">
        <v>890.4</v>
      </c>
      <c r="E379" s="216" t="s">
        <v>2697</v>
      </c>
    </row>
    <row r="380" spans="1:5" s="5" customFormat="1" ht="24.95" customHeight="1" thickBot="1">
      <c r="A380" s="262" t="s">
        <v>3943</v>
      </c>
      <c r="B380" s="216">
        <v>11921234</v>
      </c>
      <c r="C380" s="208" t="s">
        <v>3944</v>
      </c>
      <c r="D380" s="330">
        <v>799.24</v>
      </c>
      <c r="E380" s="216" t="s">
        <v>7061</v>
      </c>
    </row>
    <row r="381" spans="1:5" s="5" customFormat="1" ht="24.95" customHeight="1" thickBot="1">
      <c r="A381" s="262" t="s">
        <v>3943</v>
      </c>
      <c r="B381" s="216">
        <v>11921250</v>
      </c>
      <c r="C381" s="208" t="s">
        <v>3944</v>
      </c>
      <c r="D381" s="330">
        <v>463.76</v>
      </c>
      <c r="E381" s="216" t="s">
        <v>2697</v>
      </c>
    </row>
    <row r="382" spans="1:5" s="5" customFormat="1" ht="24.95" customHeight="1" thickBot="1">
      <c r="A382" s="262" t="s">
        <v>3943</v>
      </c>
      <c r="B382" s="216">
        <v>11921420</v>
      </c>
      <c r="C382" s="208" t="s">
        <v>3944</v>
      </c>
      <c r="D382" s="330">
        <v>742</v>
      </c>
      <c r="E382" s="216" t="s">
        <v>7061</v>
      </c>
    </row>
    <row r="383" spans="1:5" s="5" customFormat="1" ht="24.95" customHeight="1" thickBot="1">
      <c r="A383" s="262" t="s">
        <v>3943</v>
      </c>
      <c r="B383" s="216">
        <v>11921439</v>
      </c>
      <c r="C383" s="208" t="s">
        <v>3944</v>
      </c>
      <c r="D383" s="330">
        <v>625.27</v>
      </c>
      <c r="E383" s="216" t="s">
        <v>7061</v>
      </c>
    </row>
    <row r="384" spans="1:5" s="5" customFormat="1" ht="24.95" customHeight="1" thickBot="1">
      <c r="A384" s="262" t="s">
        <v>3943</v>
      </c>
      <c r="B384" s="216">
        <v>11921480</v>
      </c>
      <c r="C384" s="208" t="s">
        <v>3944</v>
      </c>
      <c r="D384" s="330">
        <v>625.27</v>
      </c>
      <c r="E384" s="216" t="s">
        <v>7061</v>
      </c>
    </row>
    <row r="385" spans="1:5" s="5" customFormat="1" ht="24.95" customHeight="1" thickBot="1">
      <c r="A385" s="262" t="s">
        <v>3943</v>
      </c>
      <c r="B385" s="216">
        <v>11921501</v>
      </c>
      <c r="C385" s="208" t="s">
        <v>3944</v>
      </c>
      <c r="D385" s="330">
        <v>527.09</v>
      </c>
      <c r="E385" s="216" t="s">
        <v>7061</v>
      </c>
    </row>
    <row r="386" spans="1:5" s="5" customFormat="1" ht="24.95" customHeight="1" thickBot="1">
      <c r="A386" s="262" t="s">
        <v>3943</v>
      </c>
      <c r="B386" s="216">
        <v>12092533</v>
      </c>
      <c r="C386" s="208" t="s">
        <v>3944</v>
      </c>
      <c r="D386" s="330">
        <v>527.09</v>
      </c>
      <c r="E386" s="216" t="s">
        <v>7061</v>
      </c>
    </row>
    <row r="387" spans="1:5" s="5" customFormat="1" ht="24.95" customHeight="1" thickBot="1">
      <c r="A387" s="262" t="s">
        <v>3943</v>
      </c>
      <c r="B387" s="216">
        <v>12093025</v>
      </c>
      <c r="C387" s="208" t="s">
        <v>3944</v>
      </c>
      <c r="D387" s="330">
        <v>527.09</v>
      </c>
      <c r="E387" s="216" t="s">
        <v>7061</v>
      </c>
    </row>
    <row r="388" spans="1:5" s="5" customFormat="1" ht="24.95" customHeight="1" thickBot="1">
      <c r="A388" s="262" t="s">
        <v>3943</v>
      </c>
      <c r="B388" s="216">
        <v>12093033</v>
      </c>
      <c r="C388" s="208" t="s">
        <v>3944</v>
      </c>
      <c r="D388" s="330">
        <v>527.09</v>
      </c>
      <c r="E388" s="216" t="s">
        <v>7061</v>
      </c>
    </row>
    <row r="389" spans="1:5" s="5" customFormat="1" ht="24.95" customHeight="1" thickBot="1">
      <c r="A389" s="262" t="s">
        <v>3943</v>
      </c>
      <c r="B389" s="216">
        <v>12093041</v>
      </c>
      <c r="C389" s="208" t="s">
        <v>3944</v>
      </c>
      <c r="D389" s="330">
        <v>504</v>
      </c>
      <c r="E389" s="216" t="s">
        <v>7061</v>
      </c>
    </row>
    <row r="390" spans="1:5" s="5" customFormat="1" ht="24.95" customHeight="1" thickBot="1">
      <c r="A390" s="262" t="s">
        <v>3943</v>
      </c>
      <c r="B390" s="216">
        <v>12093050</v>
      </c>
      <c r="C390" s="208" t="s">
        <v>3944</v>
      </c>
      <c r="D390" s="330">
        <v>527.09</v>
      </c>
      <c r="E390" s="216" t="s">
        <v>7061</v>
      </c>
    </row>
    <row r="391" spans="1:5" s="5" customFormat="1" ht="24.95" customHeight="1" thickBot="1">
      <c r="A391" s="262" t="s">
        <v>3943</v>
      </c>
      <c r="B391" s="216">
        <v>12093068</v>
      </c>
      <c r="C391" s="208" t="s">
        <v>3944</v>
      </c>
      <c r="D391" s="330">
        <v>527.09</v>
      </c>
      <c r="E391" s="216" t="s">
        <v>7061</v>
      </c>
    </row>
    <row r="392" spans="1:5" s="5" customFormat="1" ht="24.95" customHeight="1" thickBot="1">
      <c r="A392" s="262" t="s">
        <v>3943</v>
      </c>
      <c r="B392" s="216">
        <v>12094170</v>
      </c>
      <c r="C392" s="208" t="s">
        <v>3944</v>
      </c>
      <c r="D392" s="330">
        <v>350</v>
      </c>
      <c r="E392" s="216" t="s">
        <v>7061</v>
      </c>
    </row>
    <row r="393" spans="1:5" s="5" customFormat="1" ht="24.95" customHeight="1" thickBot="1">
      <c r="A393" s="262" t="s">
        <v>3943</v>
      </c>
      <c r="B393" s="216">
        <v>12094595</v>
      </c>
      <c r="C393" s="208" t="s">
        <v>3944</v>
      </c>
      <c r="D393" s="330">
        <v>476.04</v>
      </c>
      <c r="E393" s="216" t="s">
        <v>7061</v>
      </c>
    </row>
    <row r="394" spans="1:5" s="5" customFormat="1" ht="24.95" customHeight="1" thickBot="1">
      <c r="A394" s="262" t="s">
        <v>3943</v>
      </c>
      <c r="B394" s="216">
        <v>12096458</v>
      </c>
      <c r="C394" s="208" t="s">
        <v>3944</v>
      </c>
      <c r="D394" s="330">
        <v>527.09</v>
      </c>
      <c r="E394" s="216" t="s">
        <v>7061</v>
      </c>
    </row>
    <row r="395" spans="1:5" s="5" customFormat="1" ht="24.95" customHeight="1" thickBot="1">
      <c r="A395" s="262" t="s">
        <v>3943</v>
      </c>
      <c r="B395" s="216">
        <v>12443654</v>
      </c>
      <c r="C395" s="208" t="s">
        <v>3944</v>
      </c>
      <c r="D395" s="330">
        <v>602.08000000000004</v>
      </c>
      <c r="E395" s="216" t="s">
        <v>7061</v>
      </c>
    </row>
    <row r="396" spans="1:5" s="5" customFormat="1" ht="24.95" customHeight="1" thickBot="1">
      <c r="A396" s="262" t="s">
        <v>3943</v>
      </c>
      <c r="B396" s="216">
        <v>12443662</v>
      </c>
      <c r="C396" s="208" t="s">
        <v>3944</v>
      </c>
      <c r="D396" s="330">
        <v>515.16</v>
      </c>
      <c r="E396" s="216" t="s">
        <v>7061</v>
      </c>
    </row>
    <row r="397" spans="1:5" s="5" customFormat="1" ht="24.95" customHeight="1" thickBot="1">
      <c r="A397" s="262" t="s">
        <v>3943</v>
      </c>
      <c r="B397" s="216">
        <v>12443697</v>
      </c>
      <c r="C397" s="208" t="s">
        <v>3944</v>
      </c>
      <c r="D397" s="330">
        <v>450</v>
      </c>
      <c r="E397" s="216" t="s">
        <v>7061</v>
      </c>
    </row>
    <row r="398" spans="1:5" s="5" customFormat="1" ht="24.95" customHeight="1" thickBot="1">
      <c r="A398" s="262" t="s">
        <v>3943</v>
      </c>
      <c r="B398" s="216">
        <v>12444251</v>
      </c>
      <c r="C398" s="208" t="s">
        <v>3944</v>
      </c>
      <c r="D398" s="330">
        <v>350</v>
      </c>
      <c r="E398" s="216" t="s">
        <v>7061</v>
      </c>
    </row>
    <row r="399" spans="1:5" s="5" customFormat="1" ht="24.95" customHeight="1" thickBot="1">
      <c r="A399" s="262" t="s">
        <v>3943</v>
      </c>
      <c r="B399" s="216">
        <v>12447781</v>
      </c>
      <c r="C399" s="208" t="s">
        <v>3944</v>
      </c>
      <c r="D399" s="330">
        <v>683.6</v>
      </c>
      <c r="E399" s="216" t="s">
        <v>7061</v>
      </c>
    </row>
    <row r="400" spans="1:5" s="5" customFormat="1" ht="24.95" customHeight="1" thickBot="1">
      <c r="A400" s="262" t="s">
        <v>3943</v>
      </c>
      <c r="B400" s="216">
        <v>16486340</v>
      </c>
      <c r="C400" s="208" t="s">
        <v>3944</v>
      </c>
      <c r="D400" s="330">
        <v>408.1</v>
      </c>
      <c r="E400" s="216" t="s">
        <v>7061</v>
      </c>
    </row>
    <row r="401" spans="1:5" s="5" customFormat="1" ht="24.95" customHeight="1" thickBot="1">
      <c r="A401" s="262" t="s">
        <v>3943</v>
      </c>
      <c r="B401" s="326">
        <v>11921269</v>
      </c>
      <c r="C401" s="208" t="s">
        <v>3944</v>
      </c>
      <c r="D401" s="330">
        <v>458.5</v>
      </c>
      <c r="E401" s="216" t="s">
        <v>7061</v>
      </c>
    </row>
    <row r="402" spans="1:5" s="5" customFormat="1" ht="24.95" customHeight="1" thickBot="1">
      <c r="A402" s="262" t="s">
        <v>3943</v>
      </c>
      <c r="B402" s="326">
        <v>11921277</v>
      </c>
      <c r="C402" s="208" t="s">
        <v>3944</v>
      </c>
      <c r="D402" s="330">
        <v>625.27</v>
      </c>
      <c r="E402" s="216" t="s">
        <v>7061</v>
      </c>
    </row>
    <row r="403" spans="1:5" s="5" customFormat="1" ht="24.95" customHeight="1" thickBot="1">
      <c r="A403" s="262" t="s">
        <v>3943</v>
      </c>
      <c r="B403" s="326">
        <v>11921285</v>
      </c>
      <c r="C403" s="208" t="s">
        <v>3944</v>
      </c>
      <c r="D403" s="330">
        <v>587.66</v>
      </c>
      <c r="E403" s="216" t="s">
        <v>7061</v>
      </c>
    </row>
    <row r="404" spans="1:5" s="5" customFormat="1" ht="24.95" customHeight="1" thickBot="1">
      <c r="A404" s="262" t="s">
        <v>3943</v>
      </c>
      <c r="B404" s="326">
        <v>11921374</v>
      </c>
      <c r="C404" s="208" t="s">
        <v>3944</v>
      </c>
      <c r="D404" s="330">
        <v>625.27</v>
      </c>
      <c r="E404" s="216" t="s">
        <v>7061</v>
      </c>
    </row>
    <row r="405" spans="1:5" s="5" customFormat="1" ht="24.95" customHeight="1" thickBot="1">
      <c r="A405" s="262" t="s">
        <v>3943</v>
      </c>
      <c r="B405" s="326">
        <v>11921447</v>
      </c>
      <c r="C405" s="208" t="s">
        <v>3944</v>
      </c>
      <c r="D405" s="330">
        <v>509.86</v>
      </c>
      <c r="E405" s="216" t="s">
        <v>7061</v>
      </c>
    </row>
    <row r="406" spans="1:5" s="5" customFormat="1" ht="24.95" customHeight="1" thickBot="1">
      <c r="A406" s="262" t="s">
        <v>3943</v>
      </c>
      <c r="B406" s="326">
        <v>11921862</v>
      </c>
      <c r="C406" s="208" t="s">
        <v>3944</v>
      </c>
      <c r="D406" s="330">
        <v>555.79999999999995</v>
      </c>
      <c r="E406" s="216" t="s">
        <v>7061</v>
      </c>
    </row>
    <row r="407" spans="1:5" s="5" customFormat="1" ht="24.95" customHeight="1" thickBot="1">
      <c r="A407" s="262" t="s">
        <v>3943</v>
      </c>
      <c r="B407" s="326">
        <v>11921943</v>
      </c>
      <c r="C407" s="208" t="s">
        <v>3944</v>
      </c>
      <c r="D407" s="330">
        <v>736.37</v>
      </c>
      <c r="E407" s="216" t="s">
        <v>7061</v>
      </c>
    </row>
    <row r="408" spans="1:5" s="5" customFormat="1" ht="24.95" customHeight="1" thickBot="1">
      <c r="A408" s="262" t="s">
        <v>3943</v>
      </c>
      <c r="B408" s="326">
        <v>11922052</v>
      </c>
      <c r="C408" s="208" t="s">
        <v>3944</v>
      </c>
      <c r="D408" s="330">
        <v>736.37</v>
      </c>
      <c r="E408" s="216" t="s">
        <v>7061</v>
      </c>
    </row>
    <row r="409" spans="1:5" s="5" customFormat="1" ht="24.95" customHeight="1" thickBot="1">
      <c r="A409" s="262" t="s">
        <v>3943</v>
      </c>
      <c r="B409" s="326">
        <v>12092797</v>
      </c>
      <c r="C409" s="208" t="s">
        <v>3944</v>
      </c>
      <c r="D409" s="330">
        <v>742</v>
      </c>
      <c r="E409" s="216" t="s">
        <v>7061</v>
      </c>
    </row>
    <row r="410" spans="1:5" s="5" customFormat="1" ht="24.95" customHeight="1" thickBot="1">
      <c r="A410" s="262" t="s">
        <v>3943</v>
      </c>
      <c r="B410" s="326">
        <v>12094196</v>
      </c>
      <c r="C410" s="208" t="s">
        <v>3944</v>
      </c>
      <c r="D410" s="330">
        <v>482.3</v>
      </c>
      <c r="E410" s="216" t="s">
        <v>7061</v>
      </c>
    </row>
    <row r="411" spans="1:5" s="5" customFormat="1" ht="24.95" customHeight="1" thickBot="1">
      <c r="A411" s="262" t="s">
        <v>3943</v>
      </c>
      <c r="B411" s="326">
        <v>12094250</v>
      </c>
      <c r="C411" s="208" t="s">
        <v>3944</v>
      </c>
      <c r="D411" s="330">
        <v>482.3</v>
      </c>
      <c r="E411" s="216" t="s">
        <v>7061</v>
      </c>
    </row>
    <row r="412" spans="1:5" s="5" customFormat="1" ht="24.95" customHeight="1" thickBot="1">
      <c r="A412" s="262" t="s">
        <v>3943</v>
      </c>
      <c r="B412" s="326">
        <v>12094510</v>
      </c>
      <c r="C412" s="208" t="s">
        <v>3944</v>
      </c>
      <c r="D412" s="330">
        <v>482.3</v>
      </c>
      <c r="E412" s="216" t="s">
        <v>7061</v>
      </c>
    </row>
    <row r="413" spans="1:5" s="5" customFormat="1" ht="24.95" customHeight="1" thickBot="1">
      <c r="A413" s="262" t="s">
        <v>3943</v>
      </c>
      <c r="B413" s="326">
        <v>12096784</v>
      </c>
      <c r="C413" s="208" t="s">
        <v>3944</v>
      </c>
      <c r="D413" s="330">
        <v>527.09</v>
      </c>
      <c r="E413" s="216" t="s">
        <v>7061</v>
      </c>
    </row>
    <row r="414" spans="1:5" s="5" customFormat="1" ht="24.95" customHeight="1" thickBot="1">
      <c r="A414" s="262" t="s">
        <v>3943</v>
      </c>
      <c r="B414" s="326">
        <v>12442348</v>
      </c>
      <c r="C414" s="208" t="s">
        <v>3944</v>
      </c>
      <c r="D414" s="330">
        <v>572</v>
      </c>
      <c r="E414" s="216" t="s">
        <v>7061</v>
      </c>
    </row>
    <row r="415" spans="1:5" s="5" customFormat="1" ht="24.95" customHeight="1" thickBot="1">
      <c r="A415" s="262" t="s">
        <v>3943</v>
      </c>
      <c r="B415" s="326">
        <v>12443794</v>
      </c>
      <c r="C415" s="208" t="s">
        <v>3944</v>
      </c>
      <c r="D415" s="330">
        <v>602.08000000000004</v>
      </c>
      <c r="E415" s="216" t="s">
        <v>7061</v>
      </c>
    </row>
    <row r="416" spans="1:5" s="5" customFormat="1" ht="24.95" customHeight="1" thickBot="1">
      <c r="A416" s="262" t="s">
        <v>3943</v>
      </c>
      <c r="B416" s="326">
        <v>12447722</v>
      </c>
      <c r="C416" s="208" t="s">
        <v>3944</v>
      </c>
      <c r="D416" s="330">
        <v>563.17999999999995</v>
      </c>
      <c r="E416" s="216" t="s">
        <v>7061</v>
      </c>
    </row>
    <row r="417" spans="1:5" s="5" customFormat="1" ht="24.95" customHeight="1" thickBot="1">
      <c r="A417" s="262" t="s">
        <v>3943</v>
      </c>
      <c r="B417" s="326">
        <v>12667307</v>
      </c>
      <c r="C417" s="208" t="s">
        <v>3944</v>
      </c>
      <c r="D417" s="330">
        <v>602.08000000000004</v>
      </c>
      <c r="E417" s="216" t="s">
        <v>7061</v>
      </c>
    </row>
    <row r="418" spans="1:5" s="5" customFormat="1" ht="24.95" customHeight="1" thickBot="1">
      <c r="A418" s="262" t="s">
        <v>3943</v>
      </c>
      <c r="B418" s="326">
        <v>15357481</v>
      </c>
      <c r="C418" s="208" t="s">
        <v>3944</v>
      </c>
      <c r="D418" s="330">
        <v>814.08</v>
      </c>
      <c r="E418" s="216" t="s">
        <v>7061</v>
      </c>
    </row>
    <row r="419" spans="1:5" s="5" customFormat="1" ht="24.95" customHeight="1" thickBot="1">
      <c r="A419" s="262" t="s">
        <v>3943</v>
      </c>
      <c r="B419" s="326">
        <v>18166938</v>
      </c>
      <c r="C419" s="208" t="s">
        <v>3944</v>
      </c>
      <c r="D419" s="330">
        <v>658.62</v>
      </c>
      <c r="E419" s="216" t="s">
        <v>7061</v>
      </c>
    </row>
    <row r="420" spans="1:5" s="5" customFormat="1" ht="24.95" customHeight="1" thickBot="1">
      <c r="A420" s="262" t="s">
        <v>3943</v>
      </c>
      <c r="B420" s="326">
        <v>18908810</v>
      </c>
      <c r="C420" s="208" t="s">
        <v>3944</v>
      </c>
      <c r="D420" s="330">
        <v>842</v>
      </c>
      <c r="E420" s="216" t="s">
        <v>7061</v>
      </c>
    </row>
    <row r="421" spans="1:5" s="5" customFormat="1" ht="24.95" customHeight="1" thickBot="1">
      <c r="A421" s="262" t="s">
        <v>3943</v>
      </c>
      <c r="B421" s="216">
        <v>11921129</v>
      </c>
      <c r="C421" s="232" t="s">
        <v>3944</v>
      </c>
      <c r="D421" s="330">
        <v>430.62</v>
      </c>
      <c r="E421" s="216" t="s">
        <v>2697</v>
      </c>
    </row>
    <row r="422" spans="1:5" s="5" customFormat="1" ht="24.95" customHeight="1" thickBot="1">
      <c r="A422" s="262" t="s">
        <v>3943</v>
      </c>
      <c r="B422" s="216">
        <v>11921188</v>
      </c>
      <c r="C422" s="232" t="s">
        <v>3944</v>
      </c>
      <c r="D422" s="330">
        <v>412.74</v>
      </c>
      <c r="E422" s="216" t="s">
        <v>2697</v>
      </c>
    </row>
    <row r="423" spans="1:5" s="5" customFormat="1" ht="24.95" customHeight="1" thickBot="1">
      <c r="A423" s="262" t="s">
        <v>3943</v>
      </c>
      <c r="B423" s="216">
        <v>11921781</v>
      </c>
      <c r="C423" s="232" t="s">
        <v>3944</v>
      </c>
      <c r="D423" s="330">
        <v>412.74</v>
      </c>
      <c r="E423" s="216" t="s">
        <v>2697</v>
      </c>
    </row>
    <row r="424" spans="1:5" s="5" customFormat="1" ht="24.95" customHeight="1" thickBot="1">
      <c r="A424" s="262" t="s">
        <v>3943</v>
      </c>
      <c r="B424" s="216">
        <v>11921846</v>
      </c>
      <c r="C424" s="232" t="s">
        <v>3944</v>
      </c>
      <c r="D424" s="330">
        <v>412.74</v>
      </c>
      <c r="E424" s="216" t="s">
        <v>2697</v>
      </c>
    </row>
    <row r="425" spans="1:5" s="5" customFormat="1" ht="24.95" customHeight="1" thickBot="1">
      <c r="A425" s="262" t="s">
        <v>3943</v>
      </c>
      <c r="B425" s="216">
        <v>12230006</v>
      </c>
      <c r="C425" s="232" t="s">
        <v>3944</v>
      </c>
      <c r="D425" s="330">
        <v>412.08</v>
      </c>
      <c r="E425" s="216" t="s">
        <v>2697</v>
      </c>
    </row>
    <row r="426" spans="1:5" s="5" customFormat="1" ht="24.95" customHeight="1" thickBot="1">
      <c r="A426" s="262" t="s">
        <v>3943</v>
      </c>
      <c r="B426" s="216">
        <v>18552196</v>
      </c>
      <c r="C426" s="232" t="s">
        <v>3944</v>
      </c>
      <c r="D426" s="330">
        <v>518.08000000000004</v>
      </c>
      <c r="E426" s="216" t="s">
        <v>2697</v>
      </c>
    </row>
    <row r="427" spans="1:5" s="5" customFormat="1" ht="24.95" customHeight="1" thickBot="1">
      <c r="A427" s="262" t="s">
        <v>3943</v>
      </c>
      <c r="B427" s="216">
        <v>18887392</v>
      </c>
      <c r="C427" s="232" t="s">
        <v>3944</v>
      </c>
      <c r="D427" s="330">
        <v>623.28</v>
      </c>
      <c r="E427" s="216" t="s">
        <v>2697</v>
      </c>
    </row>
    <row r="428" spans="1:5" s="5" customFormat="1" ht="24.95" customHeight="1" thickBot="1">
      <c r="A428" s="262" t="s">
        <v>3943</v>
      </c>
      <c r="B428" s="216">
        <v>21626782</v>
      </c>
      <c r="C428" s="232" t="s">
        <v>3944</v>
      </c>
      <c r="D428" s="330">
        <v>384.25</v>
      </c>
      <c r="E428" s="216" t="s">
        <v>2697</v>
      </c>
    </row>
    <row r="429" spans="1:5" s="5" customFormat="1" ht="24.95" customHeight="1" thickBot="1">
      <c r="A429" s="262" t="s">
        <v>3943</v>
      </c>
      <c r="B429" s="216">
        <v>21627053</v>
      </c>
      <c r="C429" s="232" t="s">
        <v>3944</v>
      </c>
      <c r="D429" s="330">
        <v>443.88</v>
      </c>
      <c r="E429" s="216" t="s">
        <v>2697</v>
      </c>
    </row>
    <row r="430" spans="1:5" s="5" customFormat="1" ht="24.95" customHeight="1" thickBot="1">
      <c r="A430" s="262" t="s">
        <v>3943</v>
      </c>
      <c r="B430" s="216">
        <v>21629870</v>
      </c>
      <c r="C430" s="232" t="s">
        <v>3944</v>
      </c>
      <c r="D430" s="330">
        <v>384.25</v>
      </c>
      <c r="E430" s="216" t="s">
        <v>2697</v>
      </c>
    </row>
    <row r="431" spans="1:5" s="5" customFormat="1" ht="24.95" customHeight="1" thickBot="1">
      <c r="A431" s="262" t="s">
        <v>3943</v>
      </c>
      <c r="B431" s="216">
        <v>21703833</v>
      </c>
      <c r="C431" s="232" t="s">
        <v>3944</v>
      </c>
      <c r="D431" s="330">
        <v>496.88</v>
      </c>
      <c r="E431" s="216" t="s">
        <v>2697</v>
      </c>
    </row>
    <row r="432" spans="1:5" s="5" customFormat="1" ht="24.95" customHeight="1" thickBot="1">
      <c r="A432" s="262" t="s">
        <v>3945</v>
      </c>
      <c r="B432" s="216">
        <v>11915820</v>
      </c>
      <c r="C432" s="208" t="s">
        <v>3946</v>
      </c>
      <c r="D432" s="330">
        <v>916.26</v>
      </c>
      <c r="E432" s="216" t="s">
        <v>7061</v>
      </c>
    </row>
    <row r="433" spans="1:5" s="5" customFormat="1" ht="24.95" customHeight="1" thickBot="1">
      <c r="A433" s="262" t="s">
        <v>3945</v>
      </c>
      <c r="B433" s="216">
        <v>11915846</v>
      </c>
      <c r="C433" s="208" t="s">
        <v>3946</v>
      </c>
      <c r="D433" s="330">
        <v>826.35</v>
      </c>
      <c r="E433" s="216" t="s">
        <v>7061</v>
      </c>
    </row>
    <row r="434" spans="1:5" s="5" customFormat="1" ht="24.95" customHeight="1" thickBot="1">
      <c r="A434" s="262" t="s">
        <v>3945</v>
      </c>
      <c r="B434" s="216">
        <v>11915870</v>
      </c>
      <c r="C434" s="208" t="s">
        <v>3946</v>
      </c>
      <c r="D434" s="330">
        <v>892.36</v>
      </c>
      <c r="E434" s="216" t="s">
        <v>7061</v>
      </c>
    </row>
    <row r="435" spans="1:5" s="5" customFormat="1" ht="24.95" customHeight="1" thickBot="1">
      <c r="A435" s="262" t="s">
        <v>3945</v>
      </c>
      <c r="B435" s="216">
        <v>11915889</v>
      </c>
      <c r="C435" s="208" t="s">
        <v>3946</v>
      </c>
      <c r="D435" s="330">
        <v>892.36</v>
      </c>
      <c r="E435" s="216" t="s">
        <v>7061</v>
      </c>
    </row>
    <row r="436" spans="1:5" s="5" customFormat="1" ht="24.95" customHeight="1" thickBot="1">
      <c r="A436" s="262" t="s">
        <v>3945</v>
      </c>
      <c r="B436" s="216">
        <v>11915897</v>
      </c>
      <c r="C436" s="208" t="s">
        <v>3946</v>
      </c>
      <c r="D436" s="330">
        <v>835.02</v>
      </c>
      <c r="E436" s="216" t="s">
        <v>7061</v>
      </c>
    </row>
    <row r="437" spans="1:5" s="5" customFormat="1" ht="24.95" customHeight="1" thickBot="1">
      <c r="A437" s="262" t="s">
        <v>3945</v>
      </c>
      <c r="B437" s="216">
        <v>11915900</v>
      </c>
      <c r="C437" s="208" t="s">
        <v>3946</v>
      </c>
      <c r="D437" s="330">
        <v>751.01</v>
      </c>
      <c r="E437" s="216" t="s">
        <v>7061</v>
      </c>
    </row>
    <row r="438" spans="1:5" s="5" customFormat="1" ht="24.95" customHeight="1" thickBot="1">
      <c r="A438" s="262" t="s">
        <v>3945</v>
      </c>
      <c r="B438" s="216">
        <v>11915919</v>
      </c>
      <c r="C438" s="208" t="s">
        <v>3946</v>
      </c>
      <c r="D438" s="330">
        <v>928.65</v>
      </c>
      <c r="E438" s="216" t="s">
        <v>7061</v>
      </c>
    </row>
    <row r="439" spans="1:5" s="5" customFormat="1" ht="24.95" customHeight="1" thickBot="1">
      <c r="A439" s="262" t="s">
        <v>3945</v>
      </c>
      <c r="B439" s="216">
        <v>11915927</v>
      </c>
      <c r="C439" s="208" t="s">
        <v>3946</v>
      </c>
      <c r="D439" s="330">
        <v>890.08</v>
      </c>
      <c r="E439" s="216" t="s">
        <v>7061</v>
      </c>
    </row>
    <row r="440" spans="1:5" s="5" customFormat="1" ht="24.95" customHeight="1" thickBot="1">
      <c r="A440" s="262" t="s">
        <v>3945</v>
      </c>
      <c r="B440" s="216">
        <v>11915935</v>
      </c>
      <c r="C440" s="208" t="s">
        <v>3946</v>
      </c>
      <c r="D440" s="330">
        <v>892.36</v>
      </c>
      <c r="E440" s="216" t="s">
        <v>7061</v>
      </c>
    </row>
    <row r="441" spans="1:5" s="5" customFormat="1" ht="24.95" customHeight="1" thickBot="1">
      <c r="A441" s="262" t="s">
        <v>3945</v>
      </c>
      <c r="B441" s="216">
        <v>11915943</v>
      </c>
      <c r="C441" s="208" t="s">
        <v>3946</v>
      </c>
      <c r="D441" s="330">
        <v>916.26</v>
      </c>
      <c r="E441" s="216" t="s">
        <v>7061</v>
      </c>
    </row>
    <row r="442" spans="1:5" s="5" customFormat="1" ht="24.95" customHeight="1" thickBot="1">
      <c r="A442" s="262" t="s">
        <v>3945</v>
      </c>
      <c r="B442" s="216">
        <v>11915978</v>
      </c>
      <c r="C442" s="208" t="s">
        <v>3946</v>
      </c>
      <c r="D442" s="330">
        <v>833.69</v>
      </c>
      <c r="E442" s="216" t="s">
        <v>7061</v>
      </c>
    </row>
    <row r="443" spans="1:5" s="5" customFormat="1" ht="24.95" customHeight="1" thickBot="1">
      <c r="A443" s="262" t="s">
        <v>3945</v>
      </c>
      <c r="B443" s="216">
        <v>11916001</v>
      </c>
      <c r="C443" s="208" t="s">
        <v>3946</v>
      </c>
      <c r="D443" s="330">
        <v>731.9</v>
      </c>
      <c r="E443" s="216" t="s">
        <v>7061</v>
      </c>
    </row>
    <row r="444" spans="1:5" s="5" customFormat="1" ht="24.95" customHeight="1" thickBot="1">
      <c r="A444" s="262" t="s">
        <v>3945</v>
      </c>
      <c r="B444" s="216">
        <v>11916028</v>
      </c>
      <c r="C444" s="208" t="s">
        <v>3946</v>
      </c>
      <c r="D444" s="330">
        <v>732</v>
      </c>
      <c r="E444" s="216" t="s">
        <v>7061</v>
      </c>
    </row>
    <row r="445" spans="1:5" s="5" customFormat="1" ht="24.95" customHeight="1" thickBot="1">
      <c r="A445" s="262" t="s">
        <v>3945</v>
      </c>
      <c r="B445" s="216">
        <v>11916036</v>
      </c>
      <c r="C445" s="208" t="s">
        <v>3946</v>
      </c>
      <c r="D445" s="330">
        <v>728.75</v>
      </c>
      <c r="E445" s="216" t="s">
        <v>7061</v>
      </c>
    </row>
    <row r="446" spans="1:5" s="5" customFormat="1" ht="24.95" customHeight="1" thickBot="1">
      <c r="A446" s="262" t="s">
        <v>3945</v>
      </c>
      <c r="B446" s="216">
        <v>11916044</v>
      </c>
      <c r="C446" s="208" t="s">
        <v>3946</v>
      </c>
      <c r="D446" s="330">
        <v>923.26</v>
      </c>
      <c r="E446" s="216" t="s">
        <v>7061</v>
      </c>
    </row>
    <row r="447" spans="1:5" s="5" customFormat="1" ht="24.95" customHeight="1" thickBot="1">
      <c r="A447" s="262" t="s">
        <v>3945</v>
      </c>
      <c r="B447" s="216">
        <v>11916052</v>
      </c>
      <c r="C447" s="208" t="s">
        <v>3946</v>
      </c>
      <c r="D447" s="330">
        <v>896.95</v>
      </c>
      <c r="E447" s="216" t="s">
        <v>7061</v>
      </c>
    </row>
    <row r="448" spans="1:5" s="5" customFormat="1" ht="24.95" customHeight="1" thickBot="1">
      <c r="A448" s="262" t="s">
        <v>3945</v>
      </c>
      <c r="B448" s="216">
        <v>11916095</v>
      </c>
      <c r="C448" s="208" t="s">
        <v>3946</v>
      </c>
      <c r="D448" s="330">
        <v>731.4</v>
      </c>
      <c r="E448" s="216" t="s">
        <v>7061</v>
      </c>
    </row>
    <row r="449" spans="1:5" s="5" customFormat="1" ht="24.95" customHeight="1" thickBot="1">
      <c r="A449" s="262" t="s">
        <v>3945</v>
      </c>
      <c r="B449" s="216">
        <v>11916176</v>
      </c>
      <c r="C449" s="208" t="s">
        <v>3946</v>
      </c>
      <c r="D449" s="330">
        <v>798.71</v>
      </c>
      <c r="E449" s="216" t="s">
        <v>7061</v>
      </c>
    </row>
    <row r="450" spans="1:5" s="5" customFormat="1" ht="24.95" customHeight="1" thickBot="1">
      <c r="A450" s="262" t="s">
        <v>3945</v>
      </c>
      <c r="B450" s="216">
        <v>11916184</v>
      </c>
      <c r="C450" s="208" t="s">
        <v>3946</v>
      </c>
      <c r="D450" s="330">
        <v>892.36</v>
      </c>
      <c r="E450" s="216" t="s">
        <v>7061</v>
      </c>
    </row>
    <row r="451" spans="1:5" s="5" customFormat="1" ht="24.95" customHeight="1" thickBot="1">
      <c r="A451" s="262" t="s">
        <v>3945</v>
      </c>
      <c r="B451" s="216">
        <v>11916214</v>
      </c>
      <c r="C451" s="208" t="s">
        <v>3946</v>
      </c>
      <c r="D451" s="330">
        <v>732</v>
      </c>
      <c r="E451" s="216" t="s">
        <v>7061</v>
      </c>
    </row>
    <row r="452" spans="1:5" s="5" customFormat="1" ht="24.95" customHeight="1" thickBot="1">
      <c r="A452" s="262" t="s">
        <v>3945</v>
      </c>
      <c r="B452" s="216">
        <v>11916281</v>
      </c>
      <c r="C452" s="208" t="s">
        <v>3946</v>
      </c>
      <c r="D452" s="330">
        <v>816</v>
      </c>
      <c r="E452" s="216" t="s">
        <v>7061</v>
      </c>
    </row>
    <row r="453" spans="1:5" s="5" customFormat="1" ht="24.95" customHeight="1" thickBot="1">
      <c r="A453" s="262" t="s">
        <v>3945</v>
      </c>
      <c r="B453" s="216">
        <v>11916290</v>
      </c>
      <c r="C453" s="208" t="s">
        <v>3946</v>
      </c>
      <c r="D453" s="330">
        <v>928.65</v>
      </c>
      <c r="E453" s="216" t="s">
        <v>7061</v>
      </c>
    </row>
    <row r="454" spans="1:5" s="5" customFormat="1" ht="24.95" customHeight="1" thickBot="1">
      <c r="A454" s="262" t="s">
        <v>3945</v>
      </c>
      <c r="B454" s="216">
        <v>11916320</v>
      </c>
      <c r="C454" s="208" t="s">
        <v>3946</v>
      </c>
      <c r="D454" s="330">
        <v>928.65</v>
      </c>
      <c r="E454" s="216" t="s">
        <v>7061</v>
      </c>
    </row>
    <row r="455" spans="1:5" s="5" customFormat="1" ht="24.95" customHeight="1" thickBot="1">
      <c r="A455" s="262" t="s">
        <v>3945</v>
      </c>
      <c r="B455" s="216">
        <v>11916389</v>
      </c>
      <c r="C455" s="208" t="s">
        <v>3946</v>
      </c>
      <c r="D455" s="330">
        <v>928.65</v>
      </c>
      <c r="E455" s="216" t="s">
        <v>7061</v>
      </c>
    </row>
    <row r="456" spans="1:5" s="5" customFormat="1" ht="24.95" customHeight="1" thickBot="1">
      <c r="A456" s="262" t="s">
        <v>3945</v>
      </c>
      <c r="B456" s="216">
        <v>11916397</v>
      </c>
      <c r="C456" s="208" t="s">
        <v>3946</v>
      </c>
      <c r="D456" s="330">
        <v>892.36</v>
      </c>
      <c r="E456" s="216" t="s">
        <v>7061</v>
      </c>
    </row>
    <row r="457" spans="1:5" s="5" customFormat="1" ht="24.95" customHeight="1" thickBot="1">
      <c r="A457" s="262" t="s">
        <v>3945</v>
      </c>
      <c r="B457" s="216">
        <v>11916516</v>
      </c>
      <c r="C457" s="208" t="s">
        <v>3946</v>
      </c>
      <c r="D457" s="330">
        <v>837.13</v>
      </c>
      <c r="E457" s="216" t="s">
        <v>7061</v>
      </c>
    </row>
    <row r="458" spans="1:5" s="5" customFormat="1" ht="24.95" customHeight="1" thickBot="1">
      <c r="A458" s="262" t="s">
        <v>3945</v>
      </c>
      <c r="B458" s="216">
        <v>11916524</v>
      </c>
      <c r="C458" s="208" t="s">
        <v>3946</v>
      </c>
      <c r="D458" s="330">
        <v>892.36</v>
      </c>
      <c r="E458" s="216" t="s">
        <v>7061</v>
      </c>
    </row>
    <row r="459" spans="1:5" s="5" customFormat="1" ht="24.95" customHeight="1" thickBot="1">
      <c r="A459" s="262" t="s">
        <v>3945</v>
      </c>
      <c r="B459" s="216">
        <v>11916532</v>
      </c>
      <c r="C459" s="208" t="s">
        <v>3946</v>
      </c>
      <c r="D459" s="330">
        <v>916.26</v>
      </c>
      <c r="E459" s="216" t="s">
        <v>7061</v>
      </c>
    </row>
    <row r="460" spans="1:5" s="5" customFormat="1" ht="24.95" customHeight="1" thickBot="1">
      <c r="A460" s="262" t="s">
        <v>3945</v>
      </c>
      <c r="B460" s="216">
        <v>11916540</v>
      </c>
      <c r="C460" s="208" t="s">
        <v>3946</v>
      </c>
      <c r="D460" s="330">
        <v>916.26</v>
      </c>
      <c r="E460" s="216" t="s">
        <v>7061</v>
      </c>
    </row>
    <row r="461" spans="1:5" s="5" customFormat="1" ht="24.95" customHeight="1" thickBot="1">
      <c r="A461" s="262" t="s">
        <v>3945</v>
      </c>
      <c r="B461" s="216">
        <v>11916559</v>
      </c>
      <c r="C461" s="208" t="s">
        <v>3946</v>
      </c>
      <c r="D461" s="330">
        <v>714.14</v>
      </c>
      <c r="E461" s="216" t="s">
        <v>7061</v>
      </c>
    </row>
    <row r="462" spans="1:5" s="5" customFormat="1" ht="24.95" customHeight="1" thickBot="1">
      <c r="A462" s="262" t="s">
        <v>3945</v>
      </c>
      <c r="B462" s="216">
        <v>11916575</v>
      </c>
      <c r="C462" s="208" t="s">
        <v>3946</v>
      </c>
      <c r="D462" s="330">
        <v>732</v>
      </c>
      <c r="E462" s="216" t="s">
        <v>7061</v>
      </c>
    </row>
    <row r="463" spans="1:5" s="5" customFormat="1" ht="24.95" customHeight="1" thickBot="1">
      <c r="A463" s="262" t="s">
        <v>3945</v>
      </c>
      <c r="B463" s="216">
        <v>11916788</v>
      </c>
      <c r="C463" s="208" t="s">
        <v>3946</v>
      </c>
      <c r="D463" s="330">
        <v>916.26</v>
      </c>
      <c r="E463" s="216" t="s">
        <v>7061</v>
      </c>
    </row>
    <row r="464" spans="1:5" s="5" customFormat="1" ht="24.95" customHeight="1" thickBot="1">
      <c r="A464" s="262" t="s">
        <v>3945</v>
      </c>
      <c r="B464" s="216">
        <v>11916826</v>
      </c>
      <c r="C464" s="208" t="s">
        <v>3946</v>
      </c>
      <c r="D464" s="330">
        <v>736.94</v>
      </c>
      <c r="E464" s="216" t="s">
        <v>7061</v>
      </c>
    </row>
    <row r="465" spans="1:5" s="5" customFormat="1" ht="24.95" customHeight="1" thickBot="1">
      <c r="A465" s="262" t="s">
        <v>3945</v>
      </c>
      <c r="B465" s="216">
        <v>11916842</v>
      </c>
      <c r="C465" s="208" t="s">
        <v>3946</v>
      </c>
      <c r="D465" s="330">
        <v>916.26</v>
      </c>
      <c r="E465" s="216" t="s">
        <v>7061</v>
      </c>
    </row>
    <row r="466" spans="1:5" s="5" customFormat="1" ht="24.95" customHeight="1" thickBot="1">
      <c r="A466" s="262" t="s">
        <v>3945</v>
      </c>
      <c r="B466" s="216">
        <v>11916869</v>
      </c>
      <c r="C466" s="208" t="s">
        <v>3946</v>
      </c>
      <c r="D466" s="330">
        <v>763.44</v>
      </c>
      <c r="E466" s="216" t="s">
        <v>7061</v>
      </c>
    </row>
    <row r="467" spans="1:5" s="5" customFormat="1" ht="24.95" customHeight="1" thickBot="1">
      <c r="A467" s="262" t="s">
        <v>3945</v>
      </c>
      <c r="B467" s="216">
        <v>11916885</v>
      </c>
      <c r="C467" s="208" t="s">
        <v>3946</v>
      </c>
      <c r="D467" s="330">
        <v>797.65</v>
      </c>
      <c r="E467" s="216" t="s">
        <v>7061</v>
      </c>
    </row>
    <row r="468" spans="1:5" s="5" customFormat="1" ht="24.95" customHeight="1" thickBot="1">
      <c r="A468" s="262" t="s">
        <v>3945</v>
      </c>
      <c r="B468" s="216">
        <v>11916893</v>
      </c>
      <c r="C468" s="208" t="s">
        <v>3946</v>
      </c>
      <c r="D468" s="330">
        <v>916.26</v>
      </c>
      <c r="E468" s="216" t="s">
        <v>7061</v>
      </c>
    </row>
    <row r="469" spans="1:5" s="5" customFormat="1" ht="24.95" customHeight="1" thickBot="1">
      <c r="A469" s="262" t="s">
        <v>3945</v>
      </c>
      <c r="B469" s="216">
        <v>11916923</v>
      </c>
      <c r="C469" s="208" t="s">
        <v>3946</v>
      </c>
      <c r="D469" s="330">
        <v>736.94</v>
      </c>
      <c r="E469" s="216" t="s">
        <v>7061</v>
      </c>
    </row>
    <row r="470" spans="1:5" s="5" customFormat="1" ht="24.95" customHeight="1" thickBot="1">
      <c r="A470" s="262" t="s">
        <v>3945</v>
      </c>
      <c r="B470" s="216">
        <v>11916966</v>
      </c>
      <c r="C470" s="208" t="s">
        <v>3946</v>
      </c>
      <c r="D470" s="330">
        <v>736.94</v>
      </c>
      <c r="E470" s="216" t="s">
        <v>7061</v>
      </c>
    </row>
    <row r="471" spans="1:5" s="5" customFormat="1" ht="24.95" customHeight="1" thickBot="1">
      <c r="A471" s="262" t="s">
        <v>3945</v>
      </c>
      <c r="B471" s="216">
        <v>11916982</v>
      </c>
      <c r="C471" s="208" t="s">
        <v>3946</v>
      </c>
      <c r="D471" s="330">
        <v>736.94</v>
      </c>
      <c r="E471" s="216" t="s">
        <v>7061</v>
      </c>
    </row>
    <row r="472" spans="1:5" s="5" customFormat="1" ht="24.95" customHeight="1" thickBot="1">
      <c r="A472" s="262" t="s">
        <v>3945</v>
      </c>
      <c r="B472" s="216">
        <v>11917008</v>
      </c>
      <c r="C472" s="208" t="s">
        <v>3946</v>
      </c>
      <c r="D472" s="330">
        <v>851.12</v>
      </c>
      <c r="E472" s="216" t="s">
        <v>7061</v>
      </c>
    </row>
    <row r="473" spans="1:5" s="5" customFormat="1" ht="24.95" customHeight="1" thickBot="1">
      <c r="A473" s="262" t="s">
        <v>3945</v>
      </c>
      <c r="B473" s="216">
        <v>11917016</v>
      </c>
      <c r="C473" s="208" t="s">
        <v>3946</v>
      </c>
      <c r="D473" s="330">
        <v>763.44</v>
      </c>
      <c r="E473" s="216" t="s">
        <v>7061</v>
      </c>
    </row>
    <row r="474" spans="1:5" s="5" customFormat="1" ht="24.95" customHeight="1" thickBot="1">
      <c r="A474" s="262" t="s">
        <v>3945</v>
      </c>
      <c r="B474" s="216">
        <v>12089478</v>
      </c>
      <c r="C474" s="208" t="s">
        <v>3946</v>
      </c>
      <c r="D474" s="330">
        <v>916.26</v>
      </c>
      <c r="E474" s="216" t="s">
        <v>7061</v>
      </c>
    </row>
    <row r="475" spans="1:5" s="5" customFormat="1" ht="24.95" customHeight="1" thickBot="1">
      <c r="A475" s="262" t="s">
        <v>3945</v>
      </c>
      <c r="B475" s="216">
        <v>12089516</v>
      </c>
      <c r="C475" s="208" t="s">
        <v>3946</v>
      </c>
      <c r="D475" s="330">
        <v>916.26</v>
      </c>
      <c r="E475" s="216" t="s">
        <v>7061</v>
      </c>
    </row>
    <row r="476" spans="1:5" s="5" customFormat="1" ht="24.95" customHeight="1" thickBot="1">
      <c r="A476" s="262" t="s">
        <v>3945</v>
      </c>
      <c r="B476" s="216">
        <v>12090123</v>
      </c>
      <c r="C476" s="208" t="s">
        <v>3946</v>
      </c>
      <c r="D476" s="330">
        <v>795</v>
      </c>
      <c r="E476" s="216" t="s">
        <v>7061</v>
      </c>
    </row>
    <row r="477" spans="1:5" s="5" customFormat="1" ht="24.95" customHeight="1" thickBot="1">
      <c r="A477" s="262" t="s">
        <v>3945</v>
      </c>
      <c r="B477" s="216">
        <v>12090131</v>
      </c>
      <c r="C477" s="208" t="s">
        <v>3946</v>
      </c>
      <c r="D477" s="330">
        <v>667.26</v>
      </c>
      <c r="E477" s="216" t="s">
        <v>7061</v>
      </c>
    </row>
    <row r="478" spans="1:5" s="5" customFormat="1" ht="24.95" customHeight="1" thickBot="1">
      <c r="A478" s="262" t="s">
        <v>3945</v>
      </c>
      <c r="B478" s="216">
        <v>12090140</v>
      </c>
      <c r="C478" s="208" t="s">
        <v>3946</v>
      </c>
      <c r="D478" s="330">
        <v>795</v>
      </c>
      <c r="E478" s="216" t="s">
        <v>7061</v>
      </c>
    </row>
    <row r="479" spans="1:5" s="5" customFormat="1" ht="24.95" customHeight="1" thickBot="1">
      <c r="A479" s="262" t="s">
        <v>3945</v>
      </c>
      <c r="B479" s="216">
        <v>12090166</v>
      </c>
      <c r="C479" s="208" t="s">
        <v>3946</v>
      </c>
      <c r="D479" s="330">
        <v>875.75</v>
      </c>
      <c r="E479" s="216" t="s">
        <v>7061</v>
      </c>
    </row>
    <row r="480" spans="1:5" s="5" customFormat="1" ht="24.95" customHeight="1" thickBot="1">
      <c r="A480" s="262" t="s">
        <v>3945</v>
      </c>
      <c r="B480" s="216">
        <v>12090182</v>
      </c>
      <c r="C480" s="208" t="s">
        <v>3946</v>
      </c>
      <c r="D480" s="330">
        <v>916.26</v>
      </c>
      <c r="E480" s="216" t="s">
        <v>7061</v>
      </c>
    </row>
    <row r="481" spans="1:5" s="5" customFormat="1" ht="24.95" customHeight="1" thickBot="1">
      <c r="A481" s="262" t="s">
        <v>3945</v>
      </c>
      <c r="B481" s="216">
        <v>12090239</v>
      </c>
      <c r="C481" s="208" t="s">
        <v>3946</v>
      </c>
      <c r="D481" s="330">
        <v>916.26</v>
      </c>
      <c r="E481" s="216" t="s">
        <v>7061</v>
      </c>
    </row>
    <row r="482" spans="1:5" s="5" customFormat="1" ht="24.95" customHeight="1" thickBot="1">
      <c r="A482" s="262" t="s">
        <v>3945</v>
      </c>
      <c r="B482" s="216">
        <v>12090255</v>
      </c>
      <c r="C482" s="208" t="s">
        <v>3946</v>
      </c>
      <c r="D482" s="330">
        <v>916.26</v>
      </c>
      <c r="E482" s="216" t="s">
        <v>7061</v>
      </c>
    </row>
    <row r="483" spans="1:5" s="5" customFormat="1" ht="24.95" customHeight="1" thickBot="1">
      <c r="A483" s="262" t="s">
        <v>3945</v>
      </c>
      <c r="B483" s="216">
        <v>12090263</v>
      </c>
      <c r="C483" s="208" t="s">
        <v>3946</v>
      </c>
      <c r="D483" s="330">
        <v>875.75</v>
      </c>
      <c r="E483" s="216" t="s">
        <v>7061</v>
      </c>
    </row>
    <row r="484" spans="1:5" s="5" customFormat="1" ht="24.95" customHeight="1" thickBot="1">
      <c r="A484" s="262" t="s">
        <v>3945</v>
      </c>
      <c r="B484" s="216">
        <v>12090271</v>
      </c>
      <c r="C484" s="208" t="s">
        <v>3946</v>
      </c>
      <c r="D484" s="330">
        <v>875.75</v>
      </c>
      <c r="E484" s="216" t="s">
        <v>7061</v>
      </c>
    </row>
    <row r="485" spans="1:5" s="5" customFormat="1" ht="24.95" customHeight="1" thickBot="1">
      <c r="A485" s="262" t="s">
        <v>3945</v>
      </c>
      <c r="B485" s="216">
        <v>12090280</v>
      </c>
      <c r="C485" s="208" t="s">
        <v>3946</v>
      </c>
      <c r="D485" s="330">
        <v>875.75</v>
      </c>
      <c r="E485" s="216" t="s">
        <v>7061</v>
      </c>
    </row>
    <row r="486" spans="1:5" s="5" customFormat="1" ht="24.95" customHeight="1" thickBot="1">
      <c r="A486" s="262" t="s">
        <v>3945</v>
      </c>
      <c r="B486" s="216">
        <v>12090298</v>
      </c>
      <c r="C486" s="208" t="s">
        <v>3946</v>
      </c>
      <c r="D486" s="330">
        <v>943.93</v>
      </c>
      <c r="E486" s="216" t="s">
        <v>7061</v>
      </c>
    </row>
    <row r="487" spans="1:5" s="5" customFormat="1" ht="24.95" customHeight="1" thickBot="1">
      <c r="A487" s="262" t="s">
        <v>3945</v>
      </c>
      <c r="B487" s="216">
        <v>12090301</v>
      </c>
      <c r="C487" s="208" t="s">
        <v>3946</v>
      </c>
      <c r="D487" s="330">
        <v>875.75</v>
      </c>
      <c r="E487" s="216" t="s">
        <v>7061</v>
      </c>
    </row>
    <row r="488" spans="1:5" s="5" customFormat="1" ht="24.95" customHeight="1" thickBot="1">
      <c r="A488" s="262" t="s">
        <v>3945</v>
      </c>
      <c r="B488" s="216">
        <v>12090310</v>
      </c>
      <c r="C488" s="208" t="s">
        <v>3946</v>
      </c>
      <c r="D488" s="330">
        <v>875.75</v>
      </c>
      <c r="E488" s="216" t="s">
        <v>7061</v>
      </c>
    </row>
    <row r="489" spans="1:5" s="5" customFormat="1" ht="24.95" customHeight="1" thickBot="1">
      <c r="A489" s="262" t="s">
        <v>3945</v>
      </c>
      <c r="B489" s="216">
        <v>12090328</v>
      </c>
      <c r="C489" s="208" t="s">
        <v>3946</v>
      </c>
      <c r="D489" s="330">
        <v>916.26</v>
      </c>
      <c r="E489" s="216" t="s">
        <v>7061</v>
      </c>
    </row>
    <row r="490" spans="1:5" s="5" customFormat="1" ht="24.95" customHeight="1" thickBot="1">
      <c r="A490" s="262" t="s">
        <v>3945</v>
      </c>
      <c r="B490" s="216">
        <v>12090336</v>
      </c>
      <c r="C490" s="208" t="s">
        <v>3946</v>
      </c>
      <c r="D490" s="330">
        <v>875.75</v>
      </c>
      <c r="E490" s="216" t="s">
        <v>7061</v>
      </c>
    </row>
    <row r="491" spans="1:5" s="5" customFormat="1" ht="24.95" customHeight="1" thickBot="1">
      <c r="A491" s="262" t="s">
        <v>3945</v>
      </c>
      <c r="B491" s="216">
        <v>12090409</v>
      </c>
      <c r="C491" s="208" t="s">
        <v>3946</v>
      </c>
      <c r="D491" s="330">
        <v>916.26</v>
      </c>
      <c r="E491" s="216" t="s">
        <v>7061</v>
      </c>
    </row>
    <row r="492" spans="1:5" s="5" customFormat="1" ht="24.95" customHeight="1" thickBot="1">
      <c r="A492" s="262" t="s">
        <v>3945</v>
      </c>
      <c r="B492" s="216">
        <v>12090417</v>
      </c>
      <c r="C492" s="208" t="s">
        <v>3946</v>
      </c>
      <c r="D492" s="330">
        <v>524</v>
      </c>
      <c r="E492" s="216" t="s">
        <v>7061</v>
      </c>
    </row>
    <row r="493" spans="1:5" s="5" customFormat="1" ht="24.95" customHeight="1" thickBot="1">
      <c r="A493" s="262" t="s">
        <v>3945</v>
      </c>
      <c r="B493" s="216">
        <v>12090433</v>
      </c>
      <c r="C493" s="208" t="s">
        <v>3946</v>
      </c>
      <c r="D493" s="330">
        <v>916.26</v>
      </c>
      <c r="E493" s="216" t="s">
        <v>7061</v>
      </c>
    </row>
    <row r="494" spans="1:5" s="5" customFormat="1" ht="24.95" customHeight="1" thickBot="1">
      <c r="A494" s="262" t="s">
        <v>3945</v>
      </c>
      <c r="B494" s="216">
        <v>12090441</v>
      </c>
      <c r="C494" s="208" t="s">
        <v>3946</v>
      </c>
      <c r="D494" s="330">
        <v>786</v>
      </c>
      <c r="E494" s="216" t="s">
        <v>7061</v>
      </c>
    </row>
    <row r="495" spans="1:5" s="5" customFormat="1" ht="24.95" customHeight="1" thickBot="1">
      <c r="A495" s="262" t="s">
        <v>3945</v>
      </c>
      <c r="B495" s="216">
        <v>12090468</v>
      </c>
      <c r="C495" s="208" t="s">
        <v>3946</v>
      </c>
      <c r="D495" s="330">
        <v>940.49</v>
      </c>
      <c r="E495" s="216" t="s">
        <v>7061</v>
      </c>
    </row>
    <row r="496" spans="1:5" s="5" customFormat="1" ht="24.95" customHeight="1" thickBot="1">
      <c r="A496" s="262" t="s">
        <v>3945</v>
      </c>
      <c r="B496" s="216">
        <v>12090506</v>
      </c>
      <c r="C496" s="208" t="s">
        <v>3946</v>
      </c>
      <c r="D496" s="330">
        <v>875.75</v>
      </c>
      <c r="E496" s="216" t="s">
        <v>7061</v>
      </c>
    </row>
    <row r="497" spans="1:5" s="5" customFormat="1" ht="24.95" customHeight="1" thickBot="1">
      <c r="A497" s="262" t="s">
        <v>3945</v>
      </c>
      <c r="B497" s="216">
        <v>12090522</v>
      </c>
      <c r="C497" s="208" t="s">
        <v>3946</v>
      </c>
      <c r="D497" s="330">
        <v>916.26</v>
      </c>
      <c r="E497" s="216" t="s">
        <v>7061</v>
      </c>
    </row>
    <row r="498" spans="1:5" s="5" customFormat="1" ht="24.95" customHeight="1" thickBot="1">
      <c r="A498" s="262" t="s">
        <v>3945</v>
      </c>
      <c r="B498" s="216">
        <v>12090530</v>
      </c>
      <c r="C498" s="208" t="s">
        <v>3946</v>
      </c>
      <c r="D498" s="330">
        <v>916.26</v>
      </c>
      <c r="E498" s="216" t="s">
        <v>7061</v>
      </c>
    </row>
    <row r="499" spans="1:5" s="5" customFormat="1" ht="24.95" customHeight="1" thickBot="1">
      <c r="A499" s="262" t="s">
        <v>3945</v>
      </c>
      <c r="B499" s="216">
        <v>12090557</v>
      </c>
      <c r="C499" s="208" t="s">
        <v>3946</v>
      </c>
      <c r="D499" s="330">
        <v>940.49</v>
      </c>
      <c r="E499" s="216" t="s">
        <v>7061</v>
      </c>
    </row>
    <row r="500" spans="1:5" s="5" customFormat="1" ht="24.95" customHeight="1" thickBot="1">
      <c r="A500" s="262" t="s">
        <v>3945</v>
      </c>
      <c r="B500" s="216">
        <v>12090565</v>
      </c>
      <c r="C500" s="208" t="s">
        <v>3946</v>
      </c>
      <c r="D500" s="330">
        <v>875.75</v>
      </c>
      <c r="E500" s="216" t="s">
        <v>7061</v>
      </c>
    </row>
    <row r="501" spans="1:5" s="5" customFormat="1" ht="24.95" customHeight="1" thickBot="1">
      <c r="A501" s="262" t="s">
        <v>3945</v>
      </c>
      <c r="B501" s="216">
        <v>12090573</v>
      </c>
      <c r="C501" s="208" t="s">
        <v>3946</v>
      </c>
      <c r="D501" s="330">
        <v>943.93</v>
      </c>
      <c r="E501" s="216" t="s">
        <v>7061</v>
      </c>
    </row>
    <row r="502" spans="1:5" s="5" customFormat="1" ht="24.95" customHeight="1" thickBot="1">
      <c r="A502" s="262" t="s">
        <v>3945</v>
      </c>
      <c r="B502" s="216">
        <v>12090646</v>
      </c>
      <c r="C502" s="208" t="s">
        <v>3946</v>
      </c>
      <c r="D502" s="330">
        <v>961.63</v>
      </c>
      <c r="E502" s="216" t="s">
        <v>7061</v>
      </c>
    </row>
    <row r="503" spans="1:5" s="5" customFormat="1" ht="24.95" customHeight="1" thickBot="1">
      <c r="A503" s="262" t="s">
        <v>3945</v>
      </c>
      <c r="B503" s="216">
        <v>12090654</v>
      </c>
      <c r="C503" s="208" t="s">
        <v>3946</v>
      </c>
      <c r="D503" s="330">
        <v>875.75</v>
      </c>
      <c r="E503" s="216" t="s">
        <v>7061</v>
      </c>
    </row>
    <row r="504" spans="1:5" s="5" customFormat="1" ht="24.95" customHeight="1" thickBot="1">
      <c r="A504" s="262" t="s">
        <v>3945</v>
      </c>
      <c r="B504" s="216">
        <v>12090662</v>
      </c>
      <c r="C504" s="208" t="s">
        <v>3946</v>
      </c>
      <c r="D504" s="330">
        <v>943.93</v>
      </c>
      <c r="E504" s="216" t="s">
        <v>7061</v>
      </c>
    </row>
    <row r="505" spans="1:5" s="5" customFormat="1" ht="24.95" customHeight="1" thickBot="1">
      <c r="A505" s="262" t="s">
        <v>3945</v>
      </c>
      <c r="B505" s="216">
        <v>12090670</v>
      </c>
      <c r="C505" s="208" t="s">
        <v>3946</v>
      </c>
      <c r="D505" s="330">
        <v>875.75</v>
      </c>
      <c r="E505" s="216" t="s">
        <v>7061</v>
      </c>
    </row>
    <row r="506" spans="1:5" s="5" customFormat="1" ht="24.95" customHeight="1" thickBot="1">
      <c r="A506" s="262" t="s">
        <v>3945</v>
      </c>
      <c r="B506" s="216">
        <v>12090689</v>
      </c>
      <c r="C506" s="208" t="s">
        <v>3946</v>
      </c>
      <c r="D506" s="330">
        <v>875.75</v>
      </c>
      <c r="E506" s="216" t="s">
        <v>7061</v>
      </c>
    </row>
    <row r="507" spans="1:5" s="5" customFormat="1" ht="24.95" customHeight="1" thickBot="1">
      <c r="A507" s="262" t="s">
        <v>3945</v>
      </c>
      <c r="B507" s="216">
        <v>12090697</v>
      </c>
      <c r="C507" s="208" t="s">
        <v>3946</v>
      </c>
      <c r="D507" s="330">
        <v>875.75</v>
      </c>
      <c r="E507" s="216" t="s">
        <v>7061</v>
      </c>
    </row>
    <row r="508" spans="1:5" s="5" customFormat="1" ht="24.95" customHeight="1" thickBot="1">
      <c r="A508" s="262" t="s">
        <v>3945</v>
      </c>
      <c r="B508" s="216">
        <v>12090700</v>
      </c>
      <c r="C508" s="208" t="s">
        <v>3946</v>
      </c>
      <c r="D508" s="330">
        <v>875.75</v>
      </c>
      <c r="E508" s="216" t="s">
        <v>7061</v>
      </c>
    </row>
    <row r="509" spans="1:5" s="5" customFormat="1" ht="24.95" customHeight="1" thickBot="1">
      <c r="A509" s="262" t="s">
        <v>3945</v>
      </c>
      <c r="B509" s="216">
        <v>12090727</v>
      </c>
      <c r="C509" s="208" t="s">
        <v>3946</v>
      </c>
      <c r="D509" s="330">
        <v>875.75</v>
      </c>
      <c r="E509" s="216" t="s">
        <v>7061</v>
      </c>
    </row>
    <row r="510" spans="1:5" s="5" customFormat="1" ht="24.95" customHeight="1" thickBot="1">
      <c r="A510" s="262" t="s">
        <v>3945</v>
      </c>
      <c r="B510" s="216">
        <v>12090816</v>
      </c>
      <c r="C510" s="208" t="s">
        <v>3946</v>
      </c>
      <c r="D510" s="330">
        <v>916.26</v>
      </c>
      <c r="E510" s="216" t="s">
        <v>7061</v>
      </c>
    </row>
    <row r="511" spans="1:5" s="5" customFormat="1" ht="24.95" customHeight="1" thickBot="1">
      <c r="A511" s="262" t="s">
        <v>3945</v>
      </c>
      <c r="B511" s="216">
        <v>12090832</v>
      </c>
      <c r="C511" s="208" t="s">
        <v>3946</v>
      </c>
      <c r="D511" s="330">
        <v>916.26</v>
      </c>
      <c r="E511" s="216" t="s">
        <v>7061</v>
      </c>
    </row>
    <row r="512" spans="1:5" s="5" customFormat="1" ht="24.95" customHeight="1" thickBot="1">
      <c r="A512" s="262" t="s">
        <v>3945</v>
      </c>
      <c r="B512" s="216">
        <v>12090840</v>
      </c>
      <c r="C512" s="208" t="s">
        <v>3946</v>
      </c>
      <c r="D512" s="330">
        <v>916.26</v>
      </c>
      <c r="E512" s="216" t="s">
        <v>7061</v>
      </c>
    </row>
    <row r="513" spans="1:5" s="5" customFormat="1" ht="24.95" customHeight="1" thickBot="1">
      <c r="A513" s="262" t="s">
        <v>3945</v>
      </c>
      <c r="B513" s="216">
        <v>12090905</v>
      </c>
      <c r="C513" s="208" t="s">
        <v>3946</v>
      </c>
      <c r="D513" s="330">
        <v>875.75</v>
      </c>
      <c r="E513" s="216" t="s">
        <v>7061</v>
      </c>
    </row>
    <row r="514" spans="1:5" s="5" customFormat="1" ht="24.95" customHeight="1" thickBot="1">
      <c r="A514" s="262" t="s">
        <v>3945</v>
      </c>
      <c r="B514" s="216">
        <v>12090913</v>
      </c>
      <c r="C514" s="208" t="s">
        <v>3946</v>
      </c>
      <c r="D514" s="330">
        <v>916.26</v>
      </c>
      <c r="E514" s="216" t="s">
        <v>7061</v>
      </c>
    </row>
    <row r="515" spans="1:5" s="5" customFormat="1" ht="24.95" customHeight="1" thickBot="1">
      <c r="A515" s="262" t="s">
        <v>3945</v>
      </c>
      <c r="B515" s="216">
        <v>12090930</v>
      </c>
      <c r="C515" s="208" t="s">
        <v>3946</v>
      </c>
      <c r="D515" s="330">
        <v>916.26</v>
      </c>
      <c r="E515" s="216" t="s">
        <v>7061</v>
      </c>
    </row>
    <row r="516" spans="1:5" s="5" customFormat="1" ht="24.95" customHeight="1" thickBot="1">
      <c r="A516" s="262" t="s">
        <v>3945</v>
      </c>
      <c r="B516" s="216">
        <v>12090948</v>
      </c>
      <c r="C516" s="208" t="s">
        <v>3946</v>
      </c>
      <c r="D516" s="330">
        <v>916.26</v>
      </c>
      <c r="E516" s="216" t="s">
        <v>7061</v>
      </c>
    </row>
    <row r="517" spans="1:5" s="5" customFormat="1" ht="24.95" customHeight="1" thickBot="1">
      <c r="A517" s="262" t="s">
        <v>3945</v>
      </c>
      <c r="B517" s="216">
        <v>12090956</v>
      </c>
      <c r="C517" s="208" t="s">
        <v>3946</v>
      </c>
      <c r="D517" s="330">
        <v>875.75</v>
      </c>
      <c r="E517" s="216" t="s">
        <v>7061</v>
      </c>
    </row>
    <row r="518" spans="1:5" s="5" customFormat="1" ht="24.95" customHeight="1" thickBot="1">
      <c r="A518" s="262" t="s">
        <v>3945</v>
      </c>
      <c r="B518" s="216">
        <v>12090964</v>
      </c>
      <c r="C518" s="208" t="s">
        <v>3946</v>
      </c>
      <c r="D518" s="330">
        <v>875.75</v>
      </c>
      <c r="E518" s="216" t="s">
        <v>7061</v>
      </c>
    </row>
    <row r="519" spans="1:5" s="5" customFormat="1" ht="24.95" customHeight="1" thickBot="1">
      <c r="A519" s="262" t="s">
        <v>3945</v>
      </c>
      <c r="B519" s="216">
        <v>12090972</v>
      </c>
      <c r="C519" s="208" t="s">
        <v>3946</v>
      </c>
      <c r="D519" s="330">
        <v>875.75</v>
      </c>
      <c r="E519" s="216" t="s">
        <v>7061</v>
      </c>
    </row>
    <row r="520" spans="1:5" s="5" customFormat="1" ht="24.95" customHeight="1" thickBot="1">
      <c r="A520" s="262" t="s">
        <v>3945</v>
      </c>
      <c r="B520" s="216">
        <v>12090980</v>
      </c>
      <c r="C520" s="208" t="s">
        <v>3946</v>
      </c>
      <c r="D520" s="330">
        <v>875.75</v>
      </c>
      <c r="E520" s="216" t="s">
        <v>7061</v>
      </c>
    </row>
    <row r="521" spans="1:5" s="5" customFormat="1" ht="24.95" customHeight="1" thickBot="1">
      <c r="A521" s="262" t="s">
        <v>3945</v>
      </c>
      <c r="B521" s="216">
        <v>12090999</v>
      </c>
      <c r="C521" s="208" t="s">
        <v>3946</v>
      </c>
      <c r="D521" s="330">
        <v>916.26</v>
      </c>
      <c r="E521" s="216" t="s">
        <v>7061</v>
      </c>
    </row>
    <row r="522" spans="1:5" s="5" customFormat="1" ht="24.95" customHeight="1" thickBot="1">
      <c r="A522" s="262" t="s">
        <v>3945</v>
      </c>
      <c r="B522" s="216">
        <v>12091006</v>
      </c>
      <c r="C522" s="208" t="s">
        <v>3946</v>
      </c>
      <c r="D522" s="330">
        <v>916.26</v>
      </c>
      <c r="E522" s="216" t="s">
        <v>7061</v>
      </c>
    </row>
    <row r="523" spans="1:5" s="5" customFormat="1" ht="24.95" customHeight="1" thickBot="1">
      <c r="A523" s="262" t="s">
        <v>3945</v>
      </c>
      <c r="B523" s="216">
        <v>12091014</v>
      </c>
      <c r="C523" s="208" t="s">
        <v>3946</v>
      </c>
      <c r="D523" s="330">
        <v>916.26</v>
      </c>
      <c r="E523" s="216" t="s">
        <v>7061</v>
      </c>
    </row>
    <row r="524" spans="1:5" s="5" customFormat="1" ht="24.95" customHeight="1" thickBot="1">
      <c r="A524" s="262" t="s">
        <v>3945</v>
      </c>
      <c r="B524" s="216">
        <v>12091081</v>
      </c>
      <c r="C524" s="208" t="s">
        <v>3946</v>
      </c>
      <c r="D524" s="330">
        <v>916.26</v>
      </c>
      <c r="E524" s="216" t="s">
        <v>7061</v>
      </c>
    </row>
    <row r="525" spans="1:5" s="5" customFormat="1" ht="24.95" customHeight="1" thickBot="1">
      <c r="A525" s="262" t="s">
        <v>3945</v>
      </c>
      <c r="B525" s="216">
        <v>12091103</v>
      </c>
      <c r="C525" s="208" t="s">
        <v>3946</v>
      </c>
      <c r="D525" s="330">
        <v>875.75</v>
      </c>
      <c r="E525" s="216" t="s">
        <v>7061</v>
      </c>
    </row>
    <row r="526" spans="1:5" s="5" customFormat="1" ht="24.95" customHeight="1" thickBot="1">
      <c r="A526" s="262" t="s">
        <v>3945</v>
      </c>
      <c r="B526" s="216">
        <v>12091197</v>
      </c>
      <c r="C526" s="208" t="s">
        <v>3946</v>
      </c>
      <c r="D526" s="330">
        <v>916.26</v>
      </c>
      <c r="E526" s="216" t="s">
        <v>7061</v>
      </c>
    </row>
    <row r="527" spans="1:5" s="5" customFormat="1" ht="24.95" customHeight="1" thickBot="1">
      <c r="A527" s="262" t="s">
        <v>3945</v>
      </c>
      <c r="B527" s="216">
        <v>12091200</v>
      </c>
      <c r="C527" s="208" t="s">
        <v>3946</v>
      </c>
      <c r="D527" s="330">
        <v>916.26</v>
      </c>
      <c r="E527" s="216" t="s">
        <v>7061</v>
      </c>
    </row>
    <row r="528" spans="1:5" s="5" customFormat="1" ht="24.95" customHeight="1" thickBot="1">
      <c r="A528" s="262" t="s">
        <v>3945</v>
      </c>
      <c r="B528" s="216">
        <v>12091219</v>
      </c>
      <c r="C528" s="208" t="s">
        <v>3946</v>
      </c>
      <c r="D528" s="330">
        <v>916.26</v>
      </c>
      <c r="E528" s="216" t="s">
        <v>7061</v>
      </c>
    </row>
    <row r="529" spans="1:5" s="5" customFormat="1" ht="24.95" customHeight="1" thickBot="1">
      <c r="A529" s="262" t="s">
        <v>3945</v>
      </c>
      <c r="B529" s="216">
        <v>12091227</v>
      </c>
      <c r="C529" s="208" t="s">
        <v>3946</v>
      </c>
      <c r="D529" s="330">
        <v>755.14</v>
      </c>
      <c r="E529" s="216" t="s">
        <v>7061</v>
      </c>
    </row>
    <row r="530" spans="1:5" s="5" customFormat="1" ht="24.95" customHeight="1" thickBot="1">
      <c r="A530" s="262" t="s">
        <v>3945</v>
      </c>
      <c r="B530" s="216">
        <v>12091235</v>
      </c>
      <c r="C530" s="208" t="s">
        <v>3946</v>
      </c>
      <c r="D530" s="330">
        <v>755.14</v>
      </c>
      <c r="E530" s="216" t="s">
        <v>7061</v>
      </c>
    </row>
    <row r="531" spans="1:5" s="5" customFormat="1" ht="24.95" customHeight="1" thickBot="1">
      <c r="A531" s="262" t="s">
        <v>3945</v>
      </c>
      <c r="B531" s="216">
        <v>12091243</v>
      </c>
      <c r="C531" s="208" t="s">
        <v>3946</v>
      </c>
      <c r="D531" s="330">
        <v>916.26</v>
      </c>
      <c r="E531" s="216" t="s">
        <v>7061</v>
      </c>
    </row>
    <row r="532" spans="1:5" s="5" customFormat="1" ht="24.95" customHeight="1" thickBot="1">
      <c r="A532" s="262" t="s">
        <v>3945</v>
      </c>
      <c r="B532" s="216">
        <v>12091251</v>
      </c>
      <c r="C532" s="208" t="s">
        <v>3946</v>
      </c>
      <c r="D532" s="330">
        <v>916.26</v>
      </c>
      <c r="E532" s="216" t="s">
        <v>7061</v>
      </c>
    </row>
    <row r="533" spans="1:5" s="5" customFormat="1" ht="24.95" customHeight="1" thickBot="1">
      <c r="A533" s="262" t="s">
        <v>3945</v>
      </c>
      <c r="B533" s="216">
        <v>12091308</v>
      </c>
      <c r="C533" s="208" t="s">
        <v>3946</v>
      </c>
      <c r="D533" s="330">
        <v>916.26</v>
      </c>
      <c r="E533" s="216" t="s">
        <v>7061</v>
      </c>
    </row>
    <row r="534" spans="1:5" s="5" customFormat="1" ht="24.95" customHeight="1" thickBot="1">
      <c r="A534" s="262" t="s">
        <v>3945</v>
      </c>
      <c r="B534" s="216">
        <v>12093785</v>
      </c>
      <c r="C534" s="208" t="s">
        <v>3946</v>
      </c>
      <c r="D534" s="330">
        <v>916.26</v>
      </c>
      <c r="E534" s="216" t="s">
        <v>7061</v>
      </c>
    </row>
    <row r="535" spans="1:5" s="5" customFormat="1" ht="24.95" customHeight="1" thickBot="1">
      <c r="A535" s="262" t="s">
        <v>3945</v>
      </c>
      <c r="B535" s="216">
        <v>12443590</v>
      </c>
      <c r="C535" s="208" t="s">
        <v>3946</v>
      </c>
      <c r="D535" s="330">
        <v>881.13</v>
      </c>
      <c r="E535" s="216" t="s">
        <v>7061</v>
      </c>
    </row>
    <row r="536" spans="1:5" s="5" customFormat="1" ht="24.95" customHeight="1" thickBot="1">
      <c r="A536" s="262" t="s">
        <v>3945</v>
      </c>
      <c r="B536" s="216">
        <v>12593621</v>
      </c>
      <c r="C536" s="208" t="s">
        <v>3946</v>
      </c>
      <c r="D536" s="330">
        <v>792.88</v>
      </c>
      <c r="E536" s="216" t="s">
        <v>7061</v>
      </c>
    </row>
    <row r="537" spans="1:5" s="5" customFormat="1" ht="24.95" customHeight="1" thickBot="1">
      <c r="A537" s="262" t="s">
        <v>3945</v>
      </c>
      <c r="B537" s="216">
        <v>12671436</v>
      </c>
      <c r="C537" s="208" t="s">
        <v>3946</v>
      </c>
      <c r="D537" s="330">
        <v>650</v>
      </c>
      <c r="E537" s="216" t="s">
        <v>7061</v>
      </c>
    </row>
    <row r="538" spans="1:5" s="5" customFormat="1" ht="24.95" customHeight="1" thickBot="1">
      <c r="A538" s="262" t="s">
        <v>3945</v>
      </c>
      <c r="B538" s="216">
        <v>12671592</v>
      </c>
      <c r="C538" s="208" t="s">
        <v>3946</v>
      </c>
      <c r="D538" s="330">
        <v>916.26</v>
      </c>
      <c r="E538" s="216" t="s">
        <v>7061</v>
      </c>
    </row>
    <row r="539" spans="1:5" s="5" customFormat="1" ht="24.95" customHeight="1" thickBot="1">
      <c r="A539" s="262" t="s">
        <v>3945</v>
      </c>
      <c r="B539" s="216">
        <v>12671606</v>
      </c>
      <c r="C539" s="208" t="s">
        <v>3946</v>
      </c>
      <c r="D539" s="330">
        <v>916.26</v>
      </c>
      <c r="E539" s="216" t="s">
        <v>7061</v>
      </c>
    </row>
    <row r="540" spans="1:5" s="5" customFormat="1" ht="24.95" customHeight="1" thickBot="1">
      <c r="A540" s="262" t="s">
        <v>3945</v>
      </c>
      <c r="B540" s="216">
        <v>12671738</v>
      </c>
      <c r="C540" s="208" t="s">
        <v>3946</v>
      </c>
      <c r="D540" s="330">
        <v>916.26</v>
      </c>
      <c r="E540" s="216" t="s">
        <v>7061</v>
      </c>
    </row>
    <row r="541" spans="1:5" s="5" customFormat="1" ht="24.95" customHeight="1" thickBot="1">
      <c r="A541" s="262" t="s">
        <v>3945</v>
      </c>
      <c r="B541" s="216">
        <v>12671754</v>
      </c>
      <c r="C541" s="208" t="s">
        <v>3946</v>
      </c>
      <c r="D541" s="330">
        <v>745.25</v>
      </c>
      <c r="E541" s="216" t="s">
        <v>7061</v>
      </c>
    </row>
    <row r="542" spans="1:5" s="5" customFormat="1" ht="24.95" customHeight="1" thickBot="1">
      <c r="A542" s="262" t="s">
        <v>3945</v>
      </c>
      <c r="B542" s="216">
        <v>13413732</v>
      </c>
      <c r="C542" s="208" t="s">
        <v>3946</v>
      </c>
      <c r="D542" s="330">
        <v>692.84</v>
      </c>
      <c r="E542" s="216" t="s">
        <v>7061</v>
      </c>
    </row>
    <row r="543" spans="1:5" s="5" customFormat="1" ht="24.95" customHeight="1" thickBot="1">
      <c r="A543" s="262" t="s">
        <v>3945</v>
      </c>
      <c r="B543" s="216">
        <v>15574245</v>
      </c>
      <c r="C543" s="208" t="s">
        <v>3946</v>
      </c>
      <c r="D543" s="330">
        <v>808.68</v>
      </c>
      <c r="E543" s="216" t="s">
        <v>7061</v>
      </c>
    </row>
    <row r="544" spans="1:5" s="5" customFormat="1" ht="24.95" customHeight="1" thickBot="1">
      <c r="A544" s="262" t="s">
        <v>3945</v>
      </c>
      <c r="B544" s="326">
        <v>11915765</v>
      </c>
      <c r="C544" s="208" t="s">
        <v>3946</v>
      </c>
      <c r="D544" s="330">
        <v>798.71</v>
      </c>
      <c r="E544" s="216" t="s">
        <v>7061</v>
      </c>
    </row>
    <row r="545" spans="1:5" s="5" customFormat="1" ht="24.95" customHeight="1" thickBot="1">
      <c r="A545" s="262" t="s">
        <v>3945</v>
      </c>
      <c r="B545" s="326">
        <v>11915773</v>
      </c>
      <c r="C545" s="208" t="s">
        <v>3946</v>
      </c>
      <c r="D545" s="330">
        <v>798.71</v>
      </c>
      <c r="E545" s="216" t="s">
        <v>7061</v>
      </c>
    </row>
    <row r="546" spans="1:5" s="5" customFormat="1" ht="24.95" customHeight="1" thickBot="1">
      <c r="A546" s="262" t="s">
        <v>3945</v>
      </c>
      <c r="B546" s="326">
        <v>11915811</v>
      </c>
      <c r="C546" s="208" t="s">
        <v>3946</v>
      </c>
      <c r="D546" s="330">
        <v>798.71</v>
      </c>
      <c r="E546" s="216" t="s">
        <v>7061</v>
      </c>
    </row>
    <row r="547" spans="1:5" s="5" customFormat="1" ht="24.95" customHeight="1" thickBot="1">
      <c r="A547" s="262" t="s">
        <v>3945</v>
      </c>
      <c r="B547" s="326">
        <v>11915838</v>
      </c>
      <c r="C547" s="208" t="s">
        <v>3946</v>
      </c>
      <c r="D547" s="330">
        <v>798.71</v>
      </c>
      <c r="E547" s="216" t="s">
        <v>7061</v>
      </c>
    </row>
    <row r="548" spans="1:5" s="5" customFormat="1" ht="24.95" customHeight="1" thickBot="1">
      <c r="A548" s="262" t="s">
        <v>3945</v>
      </c>
      <c r="B548" s="326">
        <v>11915994</v>
      </c>
      <c r="C548" s="208" t="s">
        <v>3946</v>
      </c>
      <c r="D548" s="330">
        <v>892.36</v>
      </c>
      <c r="E548" s="216" t="s">
        <v>7061</v>
      </c>
    </row>
    <row r="549" spans="1:5" s="5" customFormat="1" ht="24.95" customHeight="1" thickBot="1">
      <c r="A549" s="262" t="s">
        <v>3945</v>
      </c>
      <c r="B549" s="326">
        <v>11916010</v>
      </c>
      <c r="C549" s="208" t="s">
        <v>3946</v>
      </c>
      <c r="D549" s="330">
        <v>763.2</v>
      </c>
      <c r="E549" s="216" t="s">
        <v>7061</v>
      </c>
    </row>
    <row r="550" spans="1:5" s="5" customFormat="1" ht="24.95" customHeight="1" thickBot="1">
      <c r="A550" s="262" t="s">
        <v>3945</v>
      </c>
      <c r="B550" s="326">
        <v>11916060</v>
      </c>
      <c r="C550" s="208" t="s">
        <v>3946</v>
      </c>
      <c r="D550" s="330">
        <v>798.71</v>
      </c>
      <c r="E550" s="216" t="s">
        <v>7061</v>
      </c>
    </row>
    <row r="551" spans="1:5" s="5" customFormat="1" ht="24.95" customHeight="1" thickBot="1">
      <c r="A551" s="262" t="s">
        <v>3945</v>
      </c>
      <c r="B551" s="326">
        <v>11916168</v>
      </c>
      <c r="C551" s="208" t="s">
        <v>3946</v>
      </c>
      <c r="D551" s="330">
        <v>928.65</v>
      </c>
      <c r="E551" s="216" t="s">
        <v>7061</v>
      </c>
    </row>
    <row r="552" spans="1:5" s="5" customFormat="1" ht="24.95" customHeight="1" thickBot="1">
      <c r="A552" s="262" t="s">
        <v>3945</v>
      </c>
      <c r="B552" s="326">
        <v>11916354</v>
      </c>
      <c r="C552" s="208" t="s">
        <v>3946</v>
      </c>
      <c r="D552" s="330">
        <v>798.71</v>
      </c>
      <c r="E552" s="216" t="s">
        <v>7061</v>
      </c>
    </row>
    <row r="553" spans="1:5" s="5" customFormat="1" ht="24.95" customHeight="1" thickBot="1">
      <c r="A553" s="262" t="s">
        <v>3945</v>
      </c>
      <c r="B553" s="326">
        <v>11916362</v>
      </c>
      <c r="C553" s="208" t="s">
        <v>3946</v>
      </c>
      <c r="D553" s="330">
        <v>798.71</v>
      </c>
      <c r="E553" s="216" t="s">
        <v>7061</v>
      </c>
    </row>
    <row r="554" spans="1:5" s="5" customFormat="1" ht="24.95" customHeight="1" thickBot="1">
      <c r="A554" s="262" t="s">
        <v>3945</v>
      </c>
      <c r="B554" s="326">
        <v>11916567</v>
      </c>
      <c r="C554" s="208" t="s">
        <v>3946</v>
      </c>
      <c r="D554" s="330">
        <v>928.65</v>
      </c>
      <c r="E554" s="216" t="s">
        <v>7061</v>
      </c>
    </row>
    <row r="555" spans="1:5" s="5" customFormat="1" ht="24.95" customHeight="1" thickBot="1">
      <c r="A555" s="262" t="s">
        <v>3945</v>
      </c>
      <c r="B555" s="326">
        <v>11916818</v>
      </c>
      <c r="C555" s="208" t="s">
        <v>3946</v>
      </c>
      <c r="D555" s="330">
        <v>736.94</v>
      </c>
      <c r="E555" s="216" t="s">
        <v>7061</v>
      </c>
    </row>
    <row r="556" spans="1:5" s="5" customFormat="1" ht="24.95" customHeight="1" thickBot="1">
      <c r="A556" s="262" t="s">
        <v>3945</v>
      </c>
      <c r="B556" s="326">
        <v>11916940</v>
      </c>
      <c r="C556" s="208" t="s">
        <v>3946</v>
      </c>
      <c r="D556" s="330">
        <v>736.94</v>
      </c>
      <c r="E556" s="216" t="s">
        <v>7061</v>
      </c>
    </row>
    <row r="557" spans="1:5" s="5" customFormat="1" ht="24.95" customHeight="1" thickBot="1">
      <c r="A557" s="262" t="s">
        <v>3945</v>
      </c>
      <c r="B557" s="326">
        <v>12090387</v>
      </c>
      <c r="C557" s="208" t="s">
        <v>3946</v>
      </c>
      <c r="D557" s="329">
        <v>1242.8499999999999</v>
      </c>
      <c r="E557" s="216" t="s">
        <v>7061</v>
      </c>
    </row>
    <row r="558" spans="1:5" s="5" customFormat="1" ht="24.95" customHeight="1" thickBot="1">
      <c r="A558" s="262" t="s">
        <v>3945</v>
      </c>
      <c r="B558" s="326">
        <v>12671770</v>
      </c>
      <c r="C558" s="208" t="s">
        <v>3946</v>
      </c>
      <c r="D558" s="329">
        <v>1350</v>
      </c>
      <c r="E558" s="216" t="s">
        <v>7061</v>
      </c>
    </row>
    <row r="559" spans="1:5" s="5" customFormat="1" ht="24.95" customHeight="1" thickBot="1">
      <c r="A559" s="262" t="s">
        <v>3945</v>
      </c>
      <c r="B559" s="326">
        <v>18221017</v>
      </c>
      <c r="C559" s="208" t="s">
        <v>3946</v>
      </c>
      <c r="D559" s="330">
        <v>716.25</v>
      </c>
      <c r="E559" s="216" t="s">
        <v>7061</v>
      </c>
    </row>
    <row r="560" spans="1:5" s="5" customFormat="1" ht="24.95" customHeight="1" thickBot="1">
      <c r="A560" s="262" t="s">
        <v>3945</v>
      </c>
      <c r="B560" s="326">
        <v>18224857</v>
      </c>
      <c r="C560" s="208" t="s">
        <v>3946</v>
      </c>
      <c r="D560" s="330">
        <v>716.25</v>
      </c>
      <c r="E560" s="216" t="s">
        <v>7061</v>
      </c>
    </row>
    <row r="561" spans="1:5" s="5" customFormat="1" ht="24.95" customHeight="1" thickBot="1">
      <c r="A561" s="262" t="s">
        <v>3945</v>
      </c>
      <c r="B561" s="216">
        <v>11915714</v>
      </c>
      <c r="C561" s="232" t="s">
        <v>3946</v>
      </c>
      <c r="D561" s="330">
        <v>699.6</v>
      </c>
      <c r="E561" s="216" t="s">
        <v>2697</v>
      </c>
    </row>
    <row r="562" spans="1:5" s="5" customFormat="1" ht="24.95" customHeight="1" thickBot="1">
      <c r="A562" s="262" t="s">
        <v>3945</v>
      </c>
      <c r="B562" s="216">
        <v>11915749</v>
      </c>
      <c r="C562" s="232" t="s">
        <v>3946</v>
      </c>
      <c r="D562" s="330">
        <v>699.6</v>
      </c>
      <c r="E562" s="216" t="s">
        <v>2697</v>
      </c>
    </row>
    <row r="563" spans="1:5" s="5" customFormat="1" ht="24.95" customHeight="1" thickBot="1">
      <c r="A563" s="262" t="s">
        <v>3945</v>
      </c>
      <c r="B563" s="216">
        <v>11915757</v>
      </c>
      <c r="C563" s="232" t="s">
        <v>3946</v>
      </c>
      <c r="D563" s="330">
        <v>680.94</v>
      </c>
      <c r="E563" s="216" t="s">
        <v>2697</v>
      </c>
    </row>
    <row r="564" spans="1:5" s="5" customFormat="1" ht="24.95" customHeight="1" thickBot="1">
      <c r="A564" s="262" t="s">
        <v>3945</v>
      </c>
      <c r="B564" s="216">
        <v>11915781</v>
      </c>
      <c r="C564" s="232" t="s">
        <v>3946</v>
      </c>
      <c r="D564" s="330">
        <v>798.71</v>
      </c>
      <c r="E564" s="216" t="s">
        <v>2697</v>
      </c>
    </row>
    <row r="565" spans="1:5" s="5" customFormat="1" ht="24.95" customHeight="1" thickBot="1">
      <c r="A565" s="262" t="s">
        <v>3945</v>
      </c>
      <c r="B565" s="216">
        <v>11915790</v>
      </c>
      <c r="C565" s="232" t="s">
        <v>3946</v>
      </c>
      <c r="D565" s="330">
        <v>798.71</v>
      </c>
      <c r="E565" s="216" t="s">
        <v>2697</v>
      </c>
    </row>
    <row r="566" spans="1:5" s="5" customFormat="1" ht="24.95" customHeight="1" thickBot="1">
      <c r="A566" s="262" t="s">
        <v>3945</v>
      </c>
      <c r="B566" s="216">
        <v>11915951</v>
      </c>
      <c r="C566" s="232" t="s">
        <v>3946</v>
      </c>
      <c r="D566" s="330">
        <v>731.4</v>
      </c>
      <c r="E566" s="216" t="s">
        <v>2697</v>
      </c>
    </row>
    <row r="567" spans="1:5" s="5" customFormat="1" ht="24.95" customHeight="1" thickBot="1">
      <c r="A567" s="262" t="s">
        <v>3945</v>
      </c>
      <c r="B567" s="216">
        <v>11916087</v>
      </c>
      <c r="C567" s="232" t="s">
        <v>3946</v>
      </c>
      <c r="D567" s="330">
        <v>699.6</v>
      </c>
      <c r="E567" s="216" t="s">
        <v>2697</v>
      </c>
    </row>
    <row r="568" spans="1:5" s="5" customFormat="1" ht="24.95" customHeight="1" thickBot="1">
      <c r="A568" s="262" t="s">
        <v>3945</v>
      </c>
      <c r="B568" s="216">
        <v>11916257</v>
      </c>
      <c r="C568" s="232" t="s">
        <v>3946</v>
      </c>
      <c r="D568" s="330">
        <v>699.6</v>
      </c>
      <c r="E568" s="216" t="s">
        <v>2697</v>
      </c>
    </row>
    <row r="569" spans="1:5" s="5" customFormat="1" ht="24.95" customHeight="1" thickBot="1">
      <c r="A569" s="262" t="s">
        <v>3945</v>
      </c>
      <c r="B569" s="216">
        <v>11916303</v>
      </c>
      <c r="C569" s="232" t="s">
        <v>3946</v>
      </c>
      <c r="D569" s="330">
        <v>763.2</v>
      </c>
      <c r="E569" s="216" t="s">
        <v>2697</v>
      </c>
    </row>
    <row r="570" spans="1:5" s="5" customFormat="1" ht="24.95" customHeight="1" thickBot="1">
      <c r="A570" s="262" t="s">
        <v>3945</v>
      </c>
      <c r="B570" s="216">
        <v>11916311</v>
      </c>
      <c r="C570" s="232" t="s">
        <v>3946</v>
      </c>
      <c r="D570" s="330">
        <v>798.71</v>
      </c>
      <c r="E570" s="216" t="s">
        <v>2697</v>
      </c>
    </row>
    <row r="571" spans="1:5" s="5" customFormat="1" ht="24.95" customHeight="1" thickBot="1">
      <c r="A571" s="262" t="s">
        <v>3945</v>
      </c>
      <c r="B571" s="216">
        <v>11916338</v>
      </c>
      <c r="C571" s="232" t="s">
        <v>3946</v>
      </c>
      <c r="D571" s="330">
        <v>680.52</v>
      </c>
      <c r="E571" s="216" t="s">
        <v>2697</v>
      </c>
    </row>
    <row r="572" spans="1:5" s="5" customFormat="1" ht="24.95" customHeight="1" thickBot="1">
      <c r="A572" s="262" t="s">
        <v>3945</v>
      </c>
      <c r="B572" s="216">
        <v>11916850</v>
      </c>
      <c r="C572" s="232" t="s">
        <v>3946</v>
      </c>
      <c r="D572" s="330">
        <v>554.25</v>
      </c>
      <c r="E572" s="216" t="s">
        <v>2697</v>
      </c>
    </row>
    <row r="573" spans="1:5" s="5" customFormat="1" ht="24.95" customHeight="1" thickBot="1">
      <c r="A573" s="262" t="s">
        <v>3945</v>
      </c>
      <c r="B573" s="216">
        <v>11916931</v>
      </c>
      <c r="C573" s="232" t="s">
        <v>3946</v>
      </c>
      <c r="D573" s="330">
        <v>554.25</v>
      </c>
      <c r="E573" s="216" t="s">
        <v>2697</v>
      </c>
    </row>
    <row r="574" spans="1:5" s="5" customFormat="1" ht="24.95" customHeight="1" thickBot="1">
      <c r="A574" s="262" t="s">
        <v>3945</v>
      </c>
      <c r="B574" s="216">
        <v>11916958</v>
      </c>
      <c r="C574" s="232" t="s">
        <v>3946</v>
      </c>
      <c r="D574" s="330">
        <v>744.12</v>
      </c>
      <c r="E574" s="216" t="s">
        <v>2697</v>
      </c>
    </row>
    <row r="575" spans="1:5" s="5" customFormat="1" ht="24.95" customHeight="1" thickBot="1">
      <c r="A575" s="262" t="s">
        <v>3945</v>
      </c>
      <c r="B575" s="216">
        <v>11916974</v>
      </c>
      <c r="C575" s="232" t="s">
        <v>3946</v>
      </c>
      <c r="D575" s="330">
        <v>744.12</v>
      </c>
      <c r="E575" s="216" t="s">
        <v>2697</v>
      </c>
    </row>
    <row r="576" spans="1:5" s="5" customFormat="1" ht="24.95" customHeight="1" thickBot="1">
      <c r="A576" s="262" t="s">
        <v>3945</v>
      </c>
      <c r="B576" s="216">
        <v>12671452</v>
      </c>
      <c r="C576" s="232" t="s">
        <v>3946</v>
      </c>
      <c r="D576" s="330">
        <v>661.44</v>
      </c>
      <c r="E576" s="216" t="s">
        <v>2697</v>
      </c>
    </row>
    <row r="577" spans="1:5" s="5" customFormat="1" ht="24.95" customHeight="1" thickBot="1">
      <c r="A577" s="262" t="s">
        <v>3945</v>
      </c>
      <c r="B577" s="216">
        <v>15574202</v>
      </c>
      <c r="C577" s="232" t="s">
        <v>3946</v>
      </c>
      <c r="D577" s="330">
        <v>661.44</v>
      </c>
      <c r="E577" s="216" t="s">
        <v>2697</v>
      </c>
    </row>
    <row r="578" spans="1:5" s="5" customFormat="1" ht="24.95" customHeight="1" thickBot="1">
      <c r="A578" s="262" t="s">
        <v>3945</v>
      </c>
      <c r="B578" s="216">
        <v>15574210</v>
      </c>
      <c r="C578" s="232" t="s">
        <v>3946</v>
      </c>
      <c r="D578" s="330">
        <v>616.91999999999996</v>
      </c>
      <c r="E578" s="216" t="s">
        <v>2697</v>
      </c>
    </row>
    <row r="579" spans="1:5" s="5" customFormat="1" ht="24.95" customHeight="1" thickBot="1">
      <c r="A579" s="262" t="s">
        <v>3945</v>
      </c>
      <c r="B579" s="216">
        <v>15574261</v>
      </c>
      <c r="C579" s="232" t="s">
        <v>3946</v>
      </c>
      <c r="D579" s="330">
        <v>661.44</v>
      </c>
      <c r="E579" s="216" t="s">
        <v>2697</v>
      </c>
    </row>
    <row r="580" spans="1:5" s="5" customFormat="1" ht="24.95" customHeight="1" thickBot="1">
      <c r="A580" s="262" t="s">
        <v>3945</v>
      </c>
      <c r="B580" s="216">
        <v>17882974</v>
      </c>
      <c r="C580" s="232" t="s">
        <v>3946</v>
      </c>
      <c r="D580" s="330">
        <v>576.38</v>
      </c>
      <c r="E580" s="216" t="s">
        <v>2697</v>
      </c>
    </row>
    <row r="581" spans="1:5" s="5" customFormat="1" ht="24.95" customHeight="1" thickBot="1">
      <c r="A581" s="262" t="s">
        <v>3945</v>
      </c>
      <c r="B581" s="216">
        <v>21529051</v>
      </c>
      <c r="C581" s="232" t="s">
        <v>3946</v>
      </c>
      <c r="D581" s="330">
        <v>661.44</v>
      </c>
      <c r="E581" s="216" t="s">
        <v>2697</v>
      </c>
    </row>
    <row r="582" spans="1:5" s="5" customFormat="1" ht="24.95" customHeight="1" thickBot="1">
      <c r="A582" s="262" t="s">
        <v>3947</v>
      </c>
      <c r="B582" s="216">
        <v>11939923</v>
      </c>
      <c r="C582" s="208" t="s">
        <v>3948</v>
      </c>
      <c r="D582" s="329">
        <v>1815.25</v>
      </c>
      <c r="E582" s="216" t="s">
        <v>7061</v>
      </c>
    </row>
    <row r="583" spans="1:5" s="5" customFormat="1" ht="24.95" customHeight="1" thickBot="1">
      <c r="A583" s="262" t="s">
        <v>3947</v>
      </c>
      <c r="B583" s="216">
        <v>12091936</v>
      </c>
      <c r="C583" s="208" t="s">
        <v>3948</v>
      </c>
      <c r="D583" s="329">
        <v>1717.2</v>
      </c>
      <c r="E583" s="216" t="s">
        <v>7061</v>
      </c>
    </row>
    <row r="584" spans="1:5" s="5" customFormat="1" ht="24.95" customHeight="1" thickBot="1">
      <c r="A584" s="262" t="s">
        <v>3947</v>
      </c>
      <c r="B584" s="216">
        <v>15556158</v>
      </c>
      <c r="C584" s="208" t="s">
        <v>3948</v>
      </c>
      <c r="D584" s="329">
        <v>1815.25</v>
      </c>
      <c r="E584" s="216" t="s">
        <v>7061</v>
      </c>
    </row>
    <row r="585" spans="1:5" s="5" customFormat="1" ht="24.95" customHeight="1" thickBot="1">
      <c r="A585" s="262" t="s">
        <v>3949</v>
      </c>
      <c r="B585" s="216">
        <v>13698877</v>
      </c>
      <c r="C585" s="208" t="s">
        <v>3950</v>
      </c>
      <c r="D585" s="330">
        <v>585</v>
      </c>
      <c r="E585" s="216" t="s">
        <v>7061</v>
      </c>
    </row>
    <row r="586" spans="1:5" s="5" customFormat="1" ht="24.95" customHeight="1" thickBot="1">
      <c r="A586" s="262" t="s">
        <v>3949</v>
      </c>
      <c r="B586" s="216">
        <v>13698893</v>
      </c>
      <c r="C586" s="208" t="s">
        <v>3950</v>
      </c>
      <c r="D586" s="330">
        <v>595.79999999999995</v>
      </c>
      <c r="E586" s="216" t="s">
        <v>7061</v>
      </c>
    </row>
    <row r="587" spans="1:5" s="5" customFormat="1" ht="24.95" customHeight="1" thickBot="1">
      <c r="A587" s="262" t="s">
        <v>3949</v>
      </c>
      <c r="B587" s="326">
        <v>12448052</v>
      </c>
      <c r="C587" s="208" t="s">
        <v>3950</v>
      </c>
      <c r="D587" s="330">
        <v>748.13</v>
      </c>
      <c r="E587" s="216" t="s">
        <v>7061</v>
      </c>
    </row>
    <row r="588" spans="1:5" s="5" customFormat="1" ht="24.95" customHeight="1" thickBot="1">
      <c r="A588" s="262" t="s">
        <v>3949</v>
      </c>
      <c r="B588" s="216">
        <v>13698885</v>
      </c>
      <c r="C588" s="232" t="s">
        <v>3950</v>
      </c>
      <c r="D588" s="330">
        <v>591.22</v>
      </c>
      <c r="E588" s="216" t="s">
        <v>2697</v>
      </c>
    </row>
    <row r="589" spans="1:5" s="5" customFormat="1" ht="24.95" customHeight="1" thickBot="1">
      <c r="A589" s="262" t="s">
        <v>3949</v>
      </c>
      <c r="B589" s="216">
        <v>13698907</v>
      </c>
      <c r="C589" s="232" t="s">
        <v>3950</v>
      </c>
      <c r="D589" s="330">
        <v>728.86</v>
      </c>
      <c r="E589" s="216" t="s">
        <v>2697</v>
      </c>
    </row>
    <row r="590" spans="1:5" s="5" customFormat="1" ht="24.95" customHeight="1" thickBot="1">
      <c r="A590" s="262" t="s">
        <v>3949</v>
      </c>
      <c r="B590" s="216">
        <v>14271648</v>
      </c>
      <c r="C590" s="232" t="s">
        <v>3950</v>
      </c>
      <c r="D590" s="330">
        <v>728.86</v>
      </c>
      <c r="E590" s="216" t="s">
        <v>2697</v>
      </c>
    </row>
    <row r="591" spans="1:5" s="5" customFormat="1" ht="24.95" customHeight="1" thickBot="1">
      <c r="A591" s="262" t="s">
        <v>3951</v>
      </c>
      <c r="B591" s="216">
        <v>13894099</v>
      </c>
      <c r="C591" s="208" t="s">
        <v>3952</v>
      </c>
      <c r="D591" s="330">
        <v>541.30999999999995</v>
      </c>
      <c r="E591" s="216" t="s">
        <v>7061</v>
      </c>
    </row>
    <row r="592" spans="1:5" s="5" customFormat="1" ht="24.95" customHeight="1" thickBot="1">
      <c r="A592" s="262" t="s">
        <v>3951</v>
      </c>
      <c r="B592" s="216">
        <v>13894153</v>
      </c>
      <c r="C592" s="208" t="s">
        <v>3952</v>
      </c>
      <c r="D592" s="330">
        <v>523.58000000000004</v>
      </c>
      <c r="E592" s="216" t="s">
        <v>7061</v>
      </c>
    </row>
    <row r="593" spans="1:5" s="5" customFormat="1" ht="24.95" customHeight="1" thickBot="1">
      <c r="A593" s="262" t="s">
        <v>3951</v>
      </c>
      <c r="B593" s="216">
        <v>13894161</v>
      </c>
      <c r="C593" s="208" t="s">
        <v>3952</v>
      </c>
      <c r="D593" s="330">
        <v>550.08000000000004</v>
      </c>
      <c r="E593" s="216" t="s">
        <v>7061</v>
      </c>
    </row>
    <row r="594" spans="1:5" s="5" customFormat="1" ht="24.95" customHeight="1" thickBot="1">
      <c r="A594" s="262" t="s">
        <v>3951</v>
      </c>
      <c r="B594" s="216">
        <v>13894170</v>
      </c>
      <c r="C594" s="208" t="s">
        <v>3952</v>
      </c>
      <c r="D594" s="330">
        <v>541.30999999999995</v>
      </c>
      <c r="E594" s="216" t="s">
        <v>7061</v>
      </c>
    </row>
    <row r="595" spans="1:5" s="5" customFormat="1" ht="24.95" customHeight="1" thickBot="1">
      <c r="A595" s="262" t="s">
        <v>3951</v>
      </c>
      <c r="B595" s="216">
        <v>13894200</v>
      </c>
      <c r="C595" s="208" t="s">
        <v>3952</v>
      </c>
      <c r="D595" s="330">
        <v>474.21</v>
      </c>
      <c r="E595" s="216" t="s">
        <v>7061</v>
      </c>
    </row>
    <row r="596" spans="1:5" s="5" customFormat="1" ht="24.95" customHeight="1" thickBot="1">
      <c r="A596" s="262" t="s">
        <v>3951</v>
      </c>
      <c r="B596" s="216">
        <v>13894218</v>
      </c>
      <c r="C596" s="208" t="s">
        <v>3952</v>
      </c>
      <c r="D596" s="330">
        <v>441.28</v>
      </c>
      <c r="E596" s="216" t="s">
        <v>7061</v>
      </c>
    </row>
    <row r="597" spans="1:5" s="5" customFormat="1" ht="24.95" customHeight="1" thickBot="1">
      <c r="A597" s="262" t="s">
        <v>3951</v>
      </c>
      <c r="B597" s="216">
        <v>13894226</v>
      </c>
      <c r="C597" s="208" t="s">
        <v>3952</v>
      </c>
      <c r="D597" s="330">
        <v>541.30999999999995</v>
      </c>
      <c r="E597" s="216" t="s">
        <v>7061</v>
      </c>
    </row>
    <row r="598" spans="1:5" s="5" customFormat="1" ht="24.95" customHeight="1" thickBot="1">
      <c r="A598" s="262" t="s">
        <v>3951</v>
      </c>
      <c r="B598" s="216">
        <v>13894285</v>
      </c>
      <c r="C598" s="208" t="s">
        <v>3952</v>
      </c>
      <c r="D598" s="330">
        <v>523.58000000000004</v>
      </c>
      <c r="E598" s="216" t="s">
        <v>7061</v>
      </c>
    </row>
    <row r="599" spans="1:5" s="5" customFormat="1" ht="24.95" customHeight="1" thickBot="1">
      <c r="A599" s="262" t="s">
        <v>3951</v>
      </c>
      <c r="B599" s="216">
        <v>13894331</v>
      </c>
      <c r="C599" s="208" t="s">
        <v>3952</v>
      </c>
      <c r="D599" s="330">
        <v>523.58000000000004</v>
      </c>
      <c r="E599" s="216" t="s">
        <v>7061</v>
      </c>
    </row>
    <row r="600" spans="1:5" s="5" customFormat="1" ht="24.95" customHeight="1" thickBot="1">
      <c r="A600" s="262" t="s">
        <v>3951</v>
      </c>
      <c r="B600" s="216">
        <v>13894340</v>
      </c>
      <c r="C600" s="208" t="s">
        <v>3952</v>
      </c>
      <c r="D600" s="330">
        <v>523.58000000000004</v>
      </c>
      <c r="E600" s="216" t="s">
        <v>7061</v>
      </c>
    </row>
    <row r="601" spans="1:5" s="5" customFormat="1" ht="24.95" customHeight="1" thickBot="1">
      <c r="A601" s="262" t="s">
        <v>3951</v>
      </c>
      <c r="B601" s="216">
        <v>13894358</v>
      </c>
      <c r="C601" s="208" t="s">
        <v>3952</v>
      </c>
      <c r="D601" s="330">
        <v>523.58000000000004</v>
      </c>
      <c r="E601" s="216" t="s">
        <v>7061</v>
      </c>
    </row>
    <row r="602" spans="1:5" s="5" customFormat="1" ht="24.95" customHeight="1" thickBot="1">
      <c r="A602" s="262" t="s">
        <v>3951</v>
      </c>
      <c r="B602" s="216">
        <v>13894366</v>
      </c>
      <c r="C602" s="208" t="s">
        <v>3952</v>
      </c>
      <c r="D602" s="330">
        <v>550.08000000000004</v>
      </c>
      <c r="E602" s="216" t="s">
        <v>7061</v>
      </c>
    </row>
    <row r="603" spans="1:5" s="5" customFormat="1" ht="24.95" customHeight="1" thickBot="1">
      <c r="A603" s="262" t="s">
        <v>3951</v>
      </c>
      <c r="B603" s="216">
        <v>13894374</v>
      </c>
      <c r="C603" s="208" t="s">
        <v>3952</v>
      </c>
      <c r="D603" s="330">
        <v>523.58000000000004</v>
      </c>
      <c r="E603" s="216" t="s">
        <v>7061</v>
      </c>
    </row>
    <row r="604" spans="1:5" s="5" customFormat="1" ht="24.95" customHeight="1" thickBot="1">
      <c r="A604" s="262" t="s">
        <v>3951</v>
      </c>
      <c r="B604" s="216">
        <v>13894390</v>
      </c>
      <c r="C604" s="208" t="s">
        <v>3952</v>
      </c>
      <c r="D604" s="330">
        <v>523.58000000000004</v>
      </c>
      <c r="E604" s="216" t="s">
        <v>7061</v>
      </c>
    </row>
    <row r="605" spans="1:5" s="5" customFormat="1" ht="24.95" customHeight="1" thickBot="1">
      <c r="A605" s="262" t="s">
        <v>3951</v>
      </c>
      <c r="B605" s="216">
        <v>13894420</v>
      </c>
      <c r="C605" s="208" t="s">
        <v>3952</v>
      </c>
      <c r="D605" s="330">
        <v>523.58000000000004</v>
      </c>
      <c r="E605" s="216" t="s">
        <v>7061</v>
      </c>
    </row>
    <row r="606" spans="1:5" s="5" customFormat="1" ht="24.95" customHeight="1" thickBot="1">
      <c r="A606" s="262" t="s">
        <v>3951</v>
      </c>
      <c r="B606" s="216">
        <v>13894749</v>
      </c>
      <c r="C606" s="208" t="s">
        <v>3952</v>
      </c>
      <c r="D606" s="330">
        <v>331.25</v>
      </c>
      <c r="E606" s="216" t="s">
        <v>7061</v>
      </c>
    </row>
    <row r="607" spans="1:5" s="5" customFormat="1" ht="24.95" customHeight="1" thickBot="1">
      <c r="A607" s="262" t="s">
        <v>3951</v>
      </c>
      <c r="B607" s="216">
        <v>13894757</v>
      </c>
      <c r="C607" s="208" t="s">
        <v>3952</v>
      </c>
      <c r="D607" s="330">
        <v>350</v>
      </c>
      <c r="E607" s="216" t="s">
        <v>7061</v>
      </c>
    </row>
    <row r="608" spans="1:5" s="5" customFormat="1" ht="24.95" customHeight="1" thickBot="1">
      <c r="A608" s="262" t="s">
        <v>3951</v>
      </c>
      <c r="B608" s="216">
        <v>13894927</v>
      </c>
      <c r="C608" s="208" t="s">
        <v>3952</v>
      </c>
      <c r="D608" s="330">
        <v>530</v>
      </c>
      <c r="E608" s="216" t="s">
        <v>7061</v>
      </c>
    </row>
    <row r="609" spans="1:5" s="5" customFormat="1" ht="24.95" customHeight="1" thickBot="1">
      <c r="A609" s="262" t="s">
        <v>3951</v>
      </c>
      <c r="B609" s="216">
        <v>15790037</v>
      </c>
      <c r="C609" s="208" t="s">
        <v>3952</v>
      </c>
      <c r="D609" s="330">
        <v>530</v>
      </c>
      <c r="E609" s="216" t="s">
        <v>7061</v>
      </c>
    </row>
    <row r="610" spans="1:5" s="5" customFormat="1" ht="24.95" customHeight="1" thickBot="1">
      <c r="A610" s="262" t="s">
        <v>3951</v>
      </c>
      <c r="B610" s="326">
        <v>13894676</v>
      </c>
      <c r="C610" s="208" t="s">
        <v>3952</v>
      </c>
      <c r="D610" s="330">
        <v>331.25</v>
      </c>
      <c r="E610" s="216" t="s">
        <v>7061</v>
      </c>
    </row>
    <row r="611" spans="1:5" s="5" customFormat="1" ht="24.95" customHeight="1" thickBot="1">
      <c r="A611" s="262" t="s">
        <v>3951</v>
      </c>
      <c r="B611" s="326">
        <v>13894870</v>
      </c>
      <c r="C611" s="208" t="s">
        <v>3952</v>
      </c>
      <c r="D611" s="330">
        <v>451.5</v>
      </c>
      <c r="E611" s="216" t="s">
        <v>7061</v>
      </c>
    </row>
    <row r="612" spans="1:5" s="5" customFormat="1" ht="24.95" customHeight="1" thickBot="1">
      <c r="A612" s="262" t="s">
        <v>3951</v>
      </c>
      <c r="B612" s="326">
        <v>13894951</v>
      </c>
      <c r="C612" s="208" t="s">
        <v>3952</v>
      </c>
      <c r="D612" s="330">
        <v>451.5</v>
      </c>
      <c r="E612" s="216" t="s">
        <v>7061</v>
      </c>
    </row>
    <row r="613" spans="1:5" s="5" customFormat="1" ht="24.95" customHeight="1" thickBot="1">
      <c r="A613" s="262" t="s">
        <v>3951</v>
      </c>
      <c r="B613" s="326">
        <v>13895010</v>
      </c>
      <c r="C613" s="208" t="s">
        <v>3952</v>
      </c>
      <c r="D613" s="330">
        <v>451.5</v>
      </c>
      <c r="E613" s="216" t="s">
        <v>7061</v>
      </c>
    </row>
    <row r="614" spans="1:5" s="5" customFormat="1" ht="24.95" customHeight="1" thickBot="1">
      <c r="A614" s="262" t="s">
        <v>3951</v>
      </c>
      <c r="B614" s="216">
        <v>13894684</v>
      </c>
      <c r="C614" s="232" t="s">
        <v>3952</v>
      </c>
      <c r="D614" s="330">
        <v>331.25</v>
      </c>
      <c r="E614" s="216" t="s">
        <v>2697</v>
      </c>
    </row>
    <row r="615" spans="1:5" s="5" customFormat="1" ht="24.95" customHeight="1" thickBot="1">
      <c r="A615" s="262" t="s">
        <v>3951</v>
      </c>
      <c r="B615" s="216">
        <v>13894692</v>
      </c>
      <c r="C615" s="232" t="s">
        <v>3952</v>
      </c>
      <c r="D615" s="330">
        <v>331.25</v>
      </c>
      <c r="E615" s="216" t="s">
        <v>2697</v>
      </c>
    </row>
    <row r="616" spans="1:5" s="5" customFormat="1" ht="24.95" customHeight="1" thickBot="1">
      <c r="A616" s="262" t="s">
        <v>3951</v>
      </c>
      <c r="B616" s="216">
        <v>13894722</v>
      </c>
      <c r="C616" s="232" t="s">
        <v>3952</v>
      </c>
      <c r="D616" s="330">
        <v>331.25</v>
      </c>
      <c r="E616" s="216" t="s">
        <v>2697</v>
      </c>
    </row>
    <row r="617" spans="1:5" s="5" customFormat="1" ht="24.95" customHeight="1" thickBot="1">
      <c r="A617" s="262" t="s">
        <v>3951</v>
      </c>
      <c r="B617" s="216">
        <v>13894790</v>
      </c>
      <c r="C617" s="232" t="s">
        <v>3952</v>
      </c>
      <c r="D617" s="330">
        <v>331.25</v>
      </c>
      <c r="E617" s="216" t="s">
        <v>2697</v>
      </c>
    </row>
    <row r="618" spans="1:5" s="5" customFormat="1" ht="24.95" customHeight="1" thickBot="1">
      <c r="A618" s="262" t="s">
        <v>3951</v>
      </c>
      <c r="B618" s="216">
        <v>13894889</v>
      </c>
      <c r="C618" s="232" t="s">
        <v>3952</v>
      </c>
      <c r="D618" s="330">
        <v>331.25</v>
      </c>
      <c r="E618" s="216" t="s">
        <v>2697</v>
      </c>
    </row>
    <row r="619" spans="1:5" s="5" customFormat="1" ht="24.95" customHeight="1" thickBot="1">
      <c r="A619" s="262" t="s">
        <v>3951</v>
      </c>
      <c r="B619" s="216">
        <v>13894935</v>
      </c>
      <c r="C619" s="232" t="s">
        <v>3952</v>
      </c>
      <c r="D619" s="330">
        <v>331.25</v>
      </c>
      <c r="E619" s="216" t="s">
        <v>2697</v>
      </c>
    </row>
    <row r="620" spans="1:5" s="5" customFormat="1" ht="24.95" customHeight="1" thickBot="1">
      <c r="A620" s="262" t="s">
        <v>3951</v>
      </c>
      <c r="B620" s="216">
        <v>13894943</v>
      </c>
      <c r="C620" s="232" t="s">
        <v>3952</v>
      </c>
      <c r="D620" s="330">
        <v>331.25</v>
      </c>
      <c r="E620" s="216" t="s">
        <v>2697</v>
      </c>
    </row>
    <row r="621" spans="1:5" s="5" customFormat="1" ht="24.95" customHeight="1" thickBot="1">
      <c r="A621" s="262" t="s">
        <v>3951</v>
      </c>
      <c r="B621" s="216">
        <v>13894978</v>
      </c>
      <c r="C621" s="232" t="s">
        <v>3952</v>
      </c>
      <c r="D621" s="330">
        <v>331.25</v>
      </c>
      <c r="E621" s="216" t="s">
        <v>2697</v>
      </c>
    </row>
    <row r="622" spans="1:5" s="5" customFormat="1" ht="24.95" customHeight="1" thickBot="1">
      <c r="A622" s="262" t="s">
        <v>3951</v>
      </c>
      <c r="B622" s="216">
        <v>13894986</v>
      </c>
      <c r="C622" s="232" t="s">
        <v>3952</v>
      </c>
      <c r="D622" s="330">
        <v>331.25</v>
      </c>
      <c r="E622" s="216" t="s">
        <v>2697</v>
      </c>
    </row>
    <row r="623" spans="1:5" s="5" customFormat="1" ht="24.95" customHeight="1" thickBot="1">
      <c r="A623" s="262" t="s">
        <v>3951</v>
      </c>
      <c r="B623" s="216">
        <v>15510751</v>
      </c>
      <c r="C623" s="232" t="s">
        <v>3952</v>
      </c>
      <c r="D623" s="330">
        <v>331.25</v>
      </c>
      <c r="E623" s="216" t="s">
        <v>2697</v>
      </c>
    </row>
    <row r="624" spans="1:5" s="5" customFormat="1" ht="24.95" customHeight="1" thickBot="1">
      <c r="A624" s="262" t="s">
        <v>3951</v>
      </c>
      <c r="B624" s="216">
        <v>63024780</v>
      </c>
      <c r="C624" s="232" t="s">
        <v>3952</v>
      </c>
      <c r="D624" s="329">
        <v>1590</v>
      </c>
      <c r="E624" s="216" t="s">
        <v>2697</v>
      </c>
    </row>
    <row r="625" spans="1:5" s="5" customFormat="1" ht="24.95" customHeight="1" thickBot="1">
      <c r="A625" s="262" t="s">
        <v>3953</v>
      </c>
      <c r="B625" s="216">
        <v>12078832</v>
      </c>
      <c r="C625" s="208" t="s">
        <v>3954</v>
      </c>
      <c r="D625" s="330">
        <v>406.51</v>
      </c>
      <c r="E625" s="216" t="s">
        <v>7061</v>
      </c>
    </row>
    <row r="626" spans="1:5" s="5" customFormat="1" ht="24.95" customHeight="1" thickBot="1">
      <c r="A626" s="262" t="s">
        <v>3953</v>
      </c>
      <c r="B626" s="216">
        <v>12078891</v>
      </c>
      <c r="C626" s="208" t="s">
        <v>3954</v>
      </c>
      <c r="D626" s="330">
        <v>690.67</v>
      </c>
      <c r="E626" s="216" t="s">
        <v>7061</v>
      </c>
    </row>
    <row r="627" spans="1:5" s="5" customFormat="1" ht="24.95" customHeight="1" thickBot="1">
      <c r="A627" s="262" t="s">
        <v>3953</v>
      </c>
      <c r="B627" s="216">
        <v>12108308</v>
      </c>
      <c r="C627" s="208" t="s">
        <v>3954</v>
      </c>
      <c r="D627" s="330">
        <v>580.66</v>
      </c>
      <c r="E627" s="216" t="s">
        <v>7061</v>
      </c>
    </row>
    <row r="628" spans="1:5" s="5" customFormat="1" ht="24.95" customHeight="1" thickBot="1">
      <c r="A628" s="262" t="s">
        <v>3953</v>
      </c>
      <c r="B628" s="216">
        <v>13834258</v>
      </c>
      <c r="C628" s="208" t="s">
        <v>3954</v>
      </c>
      <c r="D628" s="330">
        <v>580.66</v>
      </c>
      <c r="E628" s="216" t="s">
        <v>7061</v>
      </c>
    </row>
    <row r="629" spans="1:5" s="5" customFormat="1" ht="24.95" customHeight="1" thickBot="1">
      <c r="A629" s="262" t="s">
        <v>3953</v>
      </c>
      <c r="B629" s="216">
        <v>13834363</v>
      </c>
      <c r="C629" s="208" t="s">
        <v>3954</v>
      </c>
      <c r="D629" s="330">
        <v>483.89</v>
      </c>
      <c r="E629" s="216" t="s">
        <v>7061</v>
      </c>
    </row>
    <row r="630" spans="1:5" s="5" customFormat="1" ht="24.95" customHeight="1" thickBot="1">
      <c r="A630" s="262" t="s">
        <v>3953</v>
      </c>
      <c r="B630" s="216">
        <v>15074455</v>
      </c>
      <c r="C630" s="208" t="s">
        <v>3954</v>
      </c>
      <c r="D630" s="330">
        <v>399.62</v>
      </c>
      <c r="E630" s="216" t="s">
        <v>7061</v>
      </c>
    </row>
    <row r="631" spans="1:5" s="5" customFormat="1" ht="24.95" customHeight="1" thickBot="1">
      <c r="A631" s="262" t="s">
        <v>3953</v>
      </c>
      <c r="B631" s="216">
        <v>15074463</v>
      </c>
      <c r="C631" s="208" t="s">
        <v>3954</v>
      </c>
      <c r="D631" s="330">
        <v>705.9</v>
      </c>
      <c r="E631" s="216" t="s">
        <v>7061</v>
      </c>
    </row>
    <row r="632" spans="1:5" s="5" customFormat="1" ht="24.95" customHeight="1" thickBot="1">
      <c r="A632" s="262" t="s">
        <v>3953</v>
      </c>
      <c r="B632" s="216">
        <v>15074587</v>
      </c>
      <c r="C632" s="208" t="s">
        <v>3954</v>
      </c>
      <c r="D632" s="330">
        <v>864.56</v>
      </c>
      <c r="E632" s="216" t="s">
        <v>7061</v>
      </c>
    </row>
    <row r="633" spans="1:5" s="5" customFormat="1" ht="24.95" customHeight="1" thickBot="1">
      <c r="A633" s="262" t="s">
        <v>3953</v>
      </c>
      <c r="B633" s="216">
        <v>15074641</v>
      </c>
      <c r="C633" s="208" t="s">
        <v>3954</v>
      </c>
      <c r="D633" s="330">
        <v>399.62</v>
      </c>
      <c r="E633" s="216" t="s">
        <v>7061</v>
      </c>
    </row>
    <row r="634" spans="1:5" s="5" customFormat="1" ht="24.95" customHeight="1" thickBot="1">
      <c r="A634" s="262" t="s">
        <v>3953</v>
      </c>
      <c r="B634" s="216">
        <v>15074650</v>
      </c>
      <c r="C634" s="208" t="s">
        <v>3954</v>
      </c>
      <c r="D634" s="330">
        <v>399.62</v>
      </c>
      <c r="E634" s="216" t="s">
        <v>7061</v>
      </c>
    </row>
    <row r="635" spans="1:5" s="5" customFormat="1" ht="24.95" customHeight="1" thickBot="1">
      <c r="A635" s="262" t="s">
        <v>3953</v>
      </c>
      <c r="B635" s="216">
        <v>15074706</v>
      </c>
      <c r="C635" s="208" t="s">
        <v>3954</v>
      </c>
      <c r="D635" s="330">
        <v>880.07</v>
      </c>
      <c r="E635" s="216" t="s">
        <v>7061</v>
      </c>
    </row>
    <row r="636" spans="1:5" s="5" customFormat="1" ht="24.95" customHeight="1" thickBot="1">
      <c r="A636" s="262" t="s">
        <v>3953</v>
      </c>
      <c r="B636" s="216">
        <v>16692195</v>
      </c>
      <c r="C636" s="208" t="s">
        <v>3954</v>
      </c>
      <c r="D636" s="330">
        <v>757.9</v>
      </c>
      <c r="E636" s="216" t="s">
        <v>7061</v>
      </c>
    </row>
    <row r="637" spans="1:5" s="5" customFormat="1" ht="24.95" customHeight="1" thickBot="1">
      <c r="A637" s="262" t="s">
        <v>3953</v>
      </c>
      <c r="B637" s="326">
        <v>15074390</v>
      </c>
      <c r="C637" s="208" t="s">
        <v>3954</v>
      </c>
      <c r="D637" s="330">
        <v>994.7</v>
      </c>
      <c r="E637" s="216" t="s">
        <v>7061</v>
      </c>
    </row>
    <row r="638" spans="1:5" s="5" customFormat="1" ht="24.95" customHeight="1" thickBot="1">
      <c r="A638" s="262" t="s">
        <v>3953</v>
      </c>
      <c r="B638" s="216">
        <v>15074250</v>
      </c>
      <c r="C638" s="232" t="s">
        <v>3954</v>
      </c>
      <c r="D638" s="330">
        <v>424</v>
      </c>
      <c r="E638" s="216" t="s">
        <v>2697</v>
      </c>
    </row>
    <row r="639" spans="1:5" s="5" customFormat="1" ht="24.95" customHeight="1" thickBot="1">
      <c r="A639" s="262" t="s">
        <v>3953</v>
      </c>
      <c r="B639" s="216">
        <v>15074439</v>
      </c>
      <c r="C639" s="232" t="s">
        <v>3954</v>
      </c>
      <c r="D639" s="330">
        <v>437.25</v>
      </c>
      <c r="E639" s="216" t="s">
        <v>2697</v>
      </c>
    </row>
    <row r="640" spans="1:5" s="5" customFormat="1" ht="24.95" customHeight="1" thickBot="1">
      <c r="A640" s="262" t="s">
        <v>3955</v>
      </c>
      <c r="B640" s="216">
        <v>15074919</v>
      </c>
      <c r="C640" s="208" t="s">
        <v>3956</v>
      </c>
      <c r="D640" s="330">
        <v>636</v>
      </c>
      <c r="E640" s="216" t="s">
        <v>7061</v>
      </c>
    </row>
    <row r="641" spans="1:5" s="5" customFormat="1" ht="24.95" customHeight="1" thickBot="1">
      <c r="A641" s="262" t="s">
        <v>3955</v>
      </c>
      <c r="B641" s="216">
        <v>21525960</v>
      </c>
      <c r="C641" s="232" t="s">
        <v>3956</v>
      </c>
      <c r="D641" s="330">
        <v>516.75</v>
      </c>
      <c r="E641" s="216" t="s">
        <v>2697</v>
      </c>
    </row>
    <row r="642" spans="1:5" s="5" customFormat="1" ht="24.95" customHeight="1" thickBot="1">
      <c r="A642" s="262" t="s">
        <v>3955</v>
      </c>
      <c r="B642" s="216">
        <v>21527628</v>
      </c>
      <c r="C642" s="232" t="s">
        <v>3956</v>
      </c>
      <c r="D642" s="329">
        <v>1120.6300000000001</v>
      </c>
      <c r="E642" s="216" t="s">
        <v>2697</v>
      </c>
    </row>
    <row r="643" spans="1:5" s="5" customFormat="1" ht="24.95" customHeight="1" thickBot="1">
      <c r="A643" s="262" t="s">
        <v>3957</v>
      </c>
      <c r="B643" s="216">
        <v>15074790</v>
      </c>
      <c r="C643" s="208" t="s">
        <v>3958</v>
      </c>
      <c r="D643" s="330">
        <v>564.98</v>
      </c>
      <c r="E643" s="216" t="s">
        <v>7061</v>
      </c>
    </row>
    <row r="644" spans="1:5" s="5" customFormat="1" ht="24.95" customHeight="1" thickBot="1">
      <c r="A644" s="262" t="s">
        <v>3957</v>
      </c>
      <c r="B644" s="216">
        <v>15074811</v>
      </c>
      <c r="C644" s="208" t="s">
        <v>3958</v>
      </c>
      <c r="D644" s="330">
        <v>564.98</v>
      </c>
      <c r="E644" s="216" t="s">
        <v>7061</v>
      </c>
    </row>
    <row r="645" spans="1:5" s="5" customFormat="1" ht="24.95" customHeight="1" thickBot="1">
      <c r="A645" s="262" t="s">
        <v>3957</v>
      </c>
      <c r="B645" s="326">
        <v>15074765</v>
      </c>
      <c r="C645" s="208" t="s">
        <v>3958</v>
      </c>
      <c r="D645" s="330">
        <v>564.98</v>
      </c>
      <c r="E645" s="216" t="s">
        <v>7061</v>
      </c>
    </row>
    <row r="646" spans="1:5" s="5" customFormat="1" ht="24.95" customHeight="1" thickBot="1">
      <c r="A646" s="262" t="s">
        <v>3959</v>
      </c>
      <c r="B646" s="216">
        <v>12087939</v>
      </c>
      <c r="C646" s="208" t="s">
        <v>3960</v>
      </c>
      <c r="D646" s="330">
        <v>620.1</v>
      </c>
      <c r="E646" s="216" t="s">
        <v>7061</v>
      </c>
    </row>
    <row r="647" spans="1:5" s="5" customFormat="1" ht="24.95" customHeight="1" thickBot="1">
      <c r="A647" s="262" t="s">
        <v>3959</v>
      </c>
      <c r="B647" s="216">
        <v>12087947</v>
      </c>
      <c r="C647" s="208" t="s">
        <v>3960</v>
      </c>
      <c r="D647" s="330">
        <v>931.4</v>
      </c>
      <c r="E647" s="216" t="s">
        <v>7061</v>
      </c>
    </row>
    <row r="648" spans="1:5" s="5" customFormat="1" ht="24.95" customHeight="1" thickBot="1">
      <c r="A648" s="262" t="s">
        <v>3959</v>
      </c>
      <c r="B648" s="216">
        <v>12087955</v>
      </c>
      <c r="C648" s="208" t="s">
        <v>3960</v>
      </c>
      <c r="D648" s="329">
        <v>1355.52</v>
      </c>
      <c r="E648" s="216" t="s">
        <v>7061</v>
      </c>
    </row>
    <row r="649" spans="1:5" s="5" customFormat="1" ht="24.95" customHeight="1" thickBot="1">
      <c r="A649" s="262" t="s">
        <v>3959</v>
      </c>
      <c r="B649" s="216">
        <v>12087971</v>
      </c>
      <c r="C649" s="208" t="s">
        <v>3960</v>
      </c>
      <c r="D649" s="330">
        <v>774.32</v>
      </c>
      <c r="E649" s="216" t="s">
        <v>7061</v>
      </c>
    </row>
    <row r="650" spans="1:5" s="5" customFormat="1" ht="24.95" customHeight="1" thickBot="1">
      <c r="A650" s="262" t="s">
        <v>3959</v>
      </c>
      <c r="B650" s="216">
        <v>12088102</v>
      </c>
      <c r="C650" s="208" t="s">
        <v>3960</v>
      </c>
      <c r="D650" s="330">
        <v>620.1</v>
      </c>
      <c r="E650" s="216" t="s">
        <v>7061</v>
      </c>
    </row>
    <row r="651" spans="1:5" s="5" customFormat="1" ht="24.95" customHeight="1" thickBot="1">
      <c r="A651" s="262" t="s">
        <v>3959</v>
      </c>
      <c r="B651" s="216">
        <v>12102121</v>
      </c>
      <c r="C651" s="208" t="s">
        <v>3960</v>
      </c>
      <c r="D651" s="330">
        <v>942.37</v>
      </c>
      <c r="E651" s="216" t="s">
        <v>7061</v>
      </c>
    </row>
    <row r="652" spans="1:5" s="5" customFormat="1" ht="24.95" customHeight="1" thickBot="1">
      <c r="A652" s="262" t="s">
        <v>3959</v>
      </c>
      <c r="B652" s="216">
        <v>12141909</v>
      </c>
      <c r="C652" s="208" t="s">
        <v>3960</v>
      </c>
      <c r="D652" s="329">
        <v>1355.52</v>
      </c>
      <c r="E652" s="216" t="s">
        <v>7061</v>
      </c>
    </row>
    <row r="653" spans="1:5" s="5" customFormat="1" ht="24.95" customHeight="1" thickBot="1">
      <c r="A653" s="262" t="s">
        <v>3959</v>
      </c>
      <c r="B653" s="216">
        <v>12228516</v>
      </c>
      <c r="C653" s="208" t="s">
        <v>3960</v>
      </c>
      <c r="D653" s="329">
        <v>1235.3699999999999</v>
      </c>
      <c r="E653" s="216" t="s">
        <v>7061</v>
      </c>
    </row>
    <row r="654" spans="1:5" s="5" customFormat="1" ht="24.95" customHeight="1" thickBot="1">
      <c r="A654" s="262" t="s">
        <v>3959</v>
      </c>
      <c r="B654" s="216">
        <v>13770799</v>
      </c>
      <c r="C654" s="208" t="s">
        <v>3960</v>
      </c>
      <c r="D654" s="329">
        <v>1355.52</v>
      </c>
      <c r="E654" s="216" t="s">
        <v>7061</v>
      </c>
    </row>
    <row r="655" spans="1:5" s="5" customFormat="1" ht="24.95" customHeight="1" thickBot="1">
      <c r="A655" s="262" t="s">
        <v>3959</v>
      </c>
      <c r="B655" s="216">
        <v>13801643</v>
      </c>
      <c r="C655" s="208" t="s">
        <v>3960</v>
      </c>
      <c r="D655" s="329">
        <v>1376.94</v>
      </c>
      <c r="E655" s="216" t="s">
        <v>7061</v>
      </c>
    </row>
    <row r="656" spans="1:5" s="5" customFormat="1" ht="24.95" customHeight="1" thickBot="1">
      <c r="A656" s="262" t="s">
        <v>3959</v>
      </c>
      <c r="B656" s="216">
        <v>13801660</v>
      </c>
      <c r="C656" s="208" t="s">
        <v>3960</v>
      </c>
      <c r="D656" s="329">
        <v>1376.94</v>
      </c>
      <c r="E656" s="216" t="s">
        <v>7061</v>
      </c>
    </row>
    <row r="657" spans="1:5" s="5" customFormat="1" ht="24.95" customHeight="1" thickBot="1">
      <c r="A657" s="262" t="s">
        <v>3959</v>
      </c>
      <c r="B657" s="216">
        <v>13838970</v>
      </c>
      <c r="C657" s="208" t="s">
        <v>3960</v>
      </c>
      <c r="D657" s="329">
        <v>1355.52</v>
      </c>
      <c r="E657" s="216" t="s">
        <v>7061</v>
      </c>
    </row>
    <row r="658" spans="1:5" s="5" customFormat="1" ht="24.95" customHeight="1" thickBot="1">
      <c r="A658" s="262" t="s">
        <v>3959</v>
      </c>
      <c r="B658" s="216">
        <v>21615128</v>
      </c>
      <c r="C658" s="208" t="s">
        <v>3960</v>
      </c>
      <c r="D658" s="329">
        <v>1355.52</v>
      </c>
      <c r="E658" s="216" t="s">
        <v>7061</v>
      </c>
    </row>
    <row r="659" spans="1:5" s="5" customFormat="1" ht="24.95" customHeight="1" thickBot="1">
      <c r="A659" s="262" t="s">
        <v>3959</v>
      </c>
      <c r="B659" s="326">
        <v>12180114</v>
      </c>
      <c r="C659" s="208" t="s">
        <v>3960</v>
      </c>
      <c r="D659" s="329">
        <v>1425.61</v>
      </c>
      <c r="E659" s="216" t="s">
        <v>7061</v>
      </c>
    </row>
    <row r="660" spans="1:5" s="5" customFormat="1" ht="24.95" customHeight="1" thickBot="1">
      <c r="A660" s="262" t="s">
        <v>3959</v>
      </c>
      <c r="B660" s="326">
        <v>13801635</v>
      </c>
      <c r="C660" s="208" t="s">
        <v>3960</v>
      </c>
      <c r="D660" s="329">
        <v>2378.3000000000002</v>
      </c>
      <c r="E660" s="216" t="s">
        <v>7061</v>
      </c>
    </row>
    <row r="661" spans="1:5" s="5" customFormat="1" ht="24.95" customHeight="1" thickBot="1">
      <c r="A661" s="262" t="s">
        <v>3959</v>
      </c>
      <c r="B661" s="326">
        <v>13801651</v>
      </c>
      <c r="C661" s="208" t="s">
        <v>3960</v>
      </c>
      <c r="D661" s="330">
        <v>942.37</v>
      </c>
      <c r="E661" s="216" t="s">
        <v>7061</v>
      </c>
    </row>
    <row r="662" spans="1:5" s="5" customFormat="1" ht="24.95" customHeight="1" thickBot="1">
      <c r="A662" s="262" t="s">
        <v>3959</v>
      </c>
      <c r="B662" s="326">
        <v>15578127</v>
      </c>
      <c r="C662" s="208" t="s">
        <v>3960</v>
      </c>
      <c r="D662" s="329">
        <v>1110.78</v>
      </c>
      <c r="E662" s="216" t="s">
        <v>7061</v>
      </c>
    </row>
    <row r="663" spans="1:5" s="5" customFormat="1" ht="24.95" customHeight="1" thickBot="1">
      <c r="A663" s="262" t="s">
        <v>3959</v>
      </c>
      <c r="B663" s="326">
        <v>15697185</v>
      </c>
      <c r="C663" s="208" t="s">
        <v>3960</v>
      </c>
      <c r="D663" s="330">
        <v>790.7</v>
      </c>
      <c r="E663" s="216" t="s">
        <v>7061</v>
      </c>
    </row>
    <row r="664" spans="1:5" s="5" customFormat="1" ht="24.95" customHeight="1" thickBot="1">
      <c r="A664" s="262" t="s">
        <v>3959</v>
      </c>
      <c r="B664" s="326">
        <v>21615110</v>
      </c>
      <c r="C664" s="208" t="s">
        <v>3960</v>
      </c>
      <c r="D664" s="329">
        <v>1355.52</v>
      </c>
      <c r="E664" s="216" t="s">
        <v>7061</v>
      </c>
    </row>
    <row r="665" spans="1:5" s="5" customFormat="1" ht="24.95" customHeight="1" thickBot="1">
      <c r="A665" s="262" t="s">
        <v>3959</v>
      </c>
      <c r="B665" s="326">
        <v>21615136</v>
      </c>
      <c r="C665" s="208" t="s">
        <v>3960</v>
      </c>
      <c r="D665" s="330">
        <v>866.03</v>
      </c>
      <c r="E665" s="216" t="s">
        <v>7061</v>
      </c>
    </row>
    <row r="666" spans="1:5" s="5" customFormat="1" ht="24.95" customHeight="1" thickBot="1">
      <c r="A666" s="262" t="s">
        <v>3959</v>
      </c>
      <c r="B666" s="216">
        <v>18365094</v>
      </c>
      <c r="C666" s="232" t="s">
        <v>3960</v>
      </c>
      <c r="D666" s="329">
        <v>2538.91</v>
      </c>
      <c r="E666" s="216" t="s">
        <v>2697</v>
      </c>
    </row>
    <row r="667" spans="1:5" s="5" customFormat="1" ht="24.95" customHeight="1" thickBot="1">
      <c r="A667" s="262" t="s">
        <v>3959</v>
      </c>
      <c r="B667" s="216">
        <v>18693016</v>
      </c>
      <c r="C667" s="232" t="s">
        <v>3960</v>
      </c>
      <c r="D667" s="329">
        <v>1736.28</v>
      </c>
      <c r="E667" s="216" t="s">
        <v>2697</v>
      </c>
    </row>
    <row r="668" spans="1:5" s="5" customFormat="1" ht="24.95" customHeight="1" thickBot="1">
      <c r="A668" s="262" t="s">
        <v>3959</v>
      </c>
      <c r="B668" s="216">
        <v>24201812</v>
      </c>
      <c r="C668" s="232" t="s">
        <v>3960</v>
      </c>
      <c r="D668" s="330">
        <v>825.53</v>
      </c>
      <c r="E668" s="216" t="s">
        <v>2697</v>
      </c>
    </row>
    <row r="669" spans="1:5" s="5" customFormat="1" ht="24.95" customHeight="1" thickBot="1">
      <c r="A669" s="262" t="s">
        <v>3959</v>
      </c>
      <c r="B669" s="216">
        <v>40095533</v>
      </c>
      <c r="C669" s="232" t="s">
        <v>3960</v>
      </c>
      <c r="D669" s="330">
        <v>551.20000000000005</v>
      </c>
      <c r="E669" s="216" t="s">
        <v>2697</v>
      </c>
    </row>
    <row r="670" spans="1:5" s="5" customFormat="1" ht="24.95" customHeight="1" thickBot="1">
      <c r="A670" s="262" t="s">
        <v>3961</v>
      </c>
      <c r="B670" s="216">
        <v>12142107</v>
      </c>
      <c r="C670" s="208" t="s">
        <v>3962</v>
      </c>
      <c r="D670" s="329">
        <v>1125.48</v>
      </c>
      <c r="E670" s="216" t="s">
        <v>7061</v>
      </c>
    </row>
    <row r="671" spans="1:5" s="5" customFormat="1" ht="24.95" customHeight="1" thickBot="1">
      <c r="A671" s="262" t="s">
        <v>3961</v>
      </c>
      <c r="B671" s="216">
        <v>13801538</v>
      </c>
      <c r="C671" s="208" t="s">
        <v>3962</v>
      </c>
      <c r="D671" s="329">
        <v>1235.3699999999999</v>
      </c>
      <c r="E671" s="216" t="s">
        <v>7061</v>
      </c>
    </row>
    <row r="672" spans="1:5" s="5" customFormat="1" ht="24.95" customHeight="1" thickBot="1">
      <c r="A672" s="262" t="s">
        <v>3961</v>
      </c>
      <c r="B672" s="216">
        <v>13839446</v>
      </c>
      <c r="C672" s="208" t="s">
        <v>3962</v>
      </c>
      <c r="D672" s="330">
        <v>860.73</v>
      </c>
      <c r="E672" s="216" t="s">
        <v>7061</v>
      </c>
    </row>
    <row r="673" spans="1:5" s="5" customFormat="1" ht="24.95" customHeight="1" thickBot="1">
      <c r="A673" s="262" t="s">
        <v>3963</v>
      </c>
      <c r="B673" s="216">
        <v>12397040</v>
      </c>
      <c r="C673" s="208" t="s">
        <v>3964</v>
      </c>
      <c r="D673" s="329">
        <v>1102.94</v>
      </c>
      <c r="E673" s="216" t="s">
        <v>7061</v>
      </c>
    </row>
    <row r="674" spans="1:5" s="5" customFormat="1" ht="24.95" customHeight="1" thickBot="1">
      <c r="A674" s="262" t="s">
        <v>3963</v>
      </c>
      <c r="B674" s="216">
        <v>12501506</v>
      </c>
      <c r="C674" s="208" t="s">
        <v>3964</v>
      </c>
      <c r="D674" s="330">
        <v>160.9</v>
      </c>
      <c r="E674" s="216" t="s">
        <v>7061</v>
      </c>
    </row>
    <row r="675" spans="1:5" s="5" customFormat="1" ht="24.95" customHeight="1" thickBot="1">
      <c r="A675" s="262" t="s">
        <v>3963</v>
      </c>
      <c r="B675" s="216">
        <v>12501557</v>
      </c>
      <c r="C675" s="208" t="s">
        <v>3964</v>
      </c>
      <c r="D675" s="330">
        <v>380.8</v>
      </c>
      <c r="E675" s="216" t="s">
        <v>7061</v>
      </c>
    </row>
    <row r="676" spans="1:5" s="5" customFormat="1" ht="24.95" customHeight="1" thickBot="1">
      <c r="A676" s="262" t="s">
        <v>3963</v>
      </c>
      <c r="B676" s="216">
        <v>12754536</v>
      </c>
      <c r="C676" s="208" t="s">
        <v>3964</v>
      </c>
      <c r="D676" s="330">
        <v>690.67</v>
      </c>
      <c r="E676" s="216" t="s">
        <v>7061</v>
      </c>
    </row>
    <row r="677" spans="1:5" s="5" customFormat="1" ht="24.95" customHeight="1" thickBot="1">
      <c r="A677" s="262" t="s">
        <v>3963</v>
      </c>
      <c r="B677" s="216">
        <v>13836390</v>
      </c>
      <c r="C677" s="208" t="s">
        <v>3964</v>
      </c>
      <c r="D677" s="330">
        <v>591.42999999999995</v>
      </c>
      <c r="E677" s="216" t="s">
        <v>7061</v>
      </c>
    </row>
    <row r="678" spans="1:5" s="5" customFormat="1" ht="24.95" customHeight="1" thickBot="1">
      <c r="A678" s="262" t="s">
        <v>3963</v>
      </c>
      <c r="B678" s="216">
        <v>13836528</v>
      </c>
      <c r="C678" s="208" t="s">
        <v>3964</v>
      </c>
      <c r="D678" s="330">
        <v>513.04</v>
      </c>
      <c r="E678" s="216" t="s">
        <v>7061</v>
      </c>
    </row>
    <row r="679" spans="1:5" s="5" customFormat="1" ht="24.95" customHeight="1" thickBot="1">
      <c r="A679" s="262" t="s">
        <v>3963</v>
      </c>
      <c r="B679" s="216">
        <v>13836536</v>
      </c>
      <c r="C679" s="208" t="s">
        <v>3964</v>
      </c>
      <c r="D679" s="330">
        <v>532.28</v>
      </c>
      <c r="E679" s="216" t="s">
        <v>7061</v>
      </c>
    </row>
    <row r="680" spans="1:5" s="5" customFormat="1" ht="24.95" customHeight="1" thickBot="1">
      <c r="A680" s="262" t="s">
        <v>3963</v>
      </c>
      <c r="B680" s="216">
        <v>13836544</v>
      </c>
      <c r="C680" s="208" t="s">
        <v>3964</v>
      </c>
      <c r="D680" s="330">
        <v>417.38</v>
      </c>
      <c r="E680" s="216" t="s">
        <v>2697</v>
      </c>
    </row>
    <row r="681" spans="1:5" s="5" customFormat="1" ht="24.95" customHeight="1" thickBot="1">
      <c r="A681" s="262" t="s">
        <v>3963</v>
      </c>
      <c r="B681" s="216">
        <v>13836552</v>
      </c>
      <c r="C681" s="208" t="s">
        <v>3964</v>
      </c>
      <c r="D681" s="330">
        <v>609.24</v>
      </c>
      <c r="E681" s="216" t="s">
        <v>7061</v>
      </c>
    </row>
    <row r="682" spans="1:5" s="5" customFormat="1" ht="24.95" customHeight="1" thickBot="1">
      <c r="A682" s="262" t="s">
        <v>3963</v>
      </c>
      <c r="B682" s="216">
        <v>13949586</v>
      </c>
      <c r="C682" s="208" t="s">
        <v>3964</v>
      </c>
      <c r="D682" s="330">
        <v>328.6</v>
      </c>
      <c r="E682" s="216" t="s">
        <v>7061</v>
      </c>
    </row>
    <row r="683" spans="1:5" s="5" customFormat="1" ht="24.95" customHeight="1" thickBot="1">
      <c r="A683" s="262" t="s">
        <v>3963</v>
      </c>
      <c r="B683" s="326">
        <v>12397113</v>
      </c>
      <c r="C683" s="208" t="s">
        <v>3964</v>
      </c>
      <c r="D683" s="330">
        <v>693</v>
      </c>
      <c r="E683" s="216" t="s">
        <v>7061</v>
      </c>
    </row>
    <row r="684" spans="1:5" s="5" customFormat="1" ht="24.95" customHeight="1" thickBot="1">
      <c r="A684" s="262" t="s">
        <v>3965</v>
      </c>
      <c r="B684" s="216">
        <v>12182109</v>
      </c>
      <c r="C684" s="208" t="s">
        <v>3966</v>
      </c>
      <c r="D684" s="330">
        <v>629.64</v>
      </c>
      <c r="E684" s="216" t="s">
        <v>7061</v>
      </c>
    </row>
    <row r="685" spans="1:5" s="5" customFormat="1" ht="24.95" customHeight="1" thickBot="1">
      <c r="A685" s="262" t="s">
        <v>3967</v>
      </c>
      <c r="B685" s="216">
        <v>12127833</v>
      </c>
      <c r="C685" s="208" t="s">
        <v>3968</v>
      </c>
      <c r="D685" s="330">
        <v>101.97</v>
      </c>
      <c r="E685" s="216" t="s">
        <v>7061</v>
      </c>
    </row>
    <row r="686" spans="1:5" s="5" customFormat="1" ht="24.95" customHeight="1" thickBot="1">
      <c r="A686" s="262" t="s">
        <v>3967</v>
      </c>
      <c r="B686" s="216">
        <v>12127914</v>
      </c>
      <c r="C686" s="208" t="s">
        <v>3968</v>
      </c>
      <c r="D686" s="330">
        <v>171.94</v>
      </c>
      <c r="E686" s="216" t="s">
        <v>7061</v>
      </c>
    </row>
    <row r="687" spans="1:5" s="5" customFormat="1" ht="24.95" customHeight="1" thickBot="1">
      <c r="A687" s="262" t="s">
        <v>3967</v>
      </c>
      <c r="B687" s="216">
        <v>15075109</v>
      </c>
      <c r="C687" s="208" t="s">
        <v>3968</v>
      </c>
      <c r="D687" s="330">
        <v>170.12</v>
      </c>
      <c r="E687" s="216" t="s">
        <v>7061</v>
      </c>
    </row>
    <row r="688" spans="1:5" s="5" customFormat="1" ht="24.95" customHeight="1" thickBot="1">
      <c r="A688" s="262" t="s">
        <v>3967</v>
      </c>
      <c r="B688" s="216">
        <v>15075117</v>
      </c>
      <c r="C688" s="208" t="s">
        <v>3968</v>
      </c>
      <c r="D688" s="330">
        <v>90.37</v>
      </c>
      <c r="E688" s="216" t="s">
        <v>7061</v>
      </c>
    </row>
    <row r="689" spans="1:5" s="5" customFormat="1" ht="24.95" customHeight="1" thickBot="1">
      <c r="A689" s="262" t="s">
        <v>3967</v>
      </c>
      <c r="B689" s="216">
        <v>15075141</v>
      </c>
      <c r="C689" s="208" t="s">
        <v>3968</v>
      </c>
      <c r="D689" s="330">
        <v>121.95</v>
      </c>
      <c r="E689" s="216" t="s">
        <v>7061</v>
      </c>
    </row>
    <row r="690" spans="1:5" s="5" customFormat="1" ht="24.95" customHeight="1" thickBot="1">
      <c r="A690" s="262" t="s">
        <v>3967</v>
      </c>
      <c r="B690" s="326">
        <v>15075133</v>
      </c>
      <c r="C690" s="208" t="s">
        <v>3968</v>
      </c>
      <c r="D690" s="330">
        <v>197.1</v>
      </c>
      <c r="E690" s="216" t="s">
        <v>7061</v>
      </c>
    </row>
    <row r="691" spans="1:5" s="5" customFormat="1" ht="24.95" customHeight="1" thickBot="1">
      <c r="A691" s="262" t="s">
        <v>3969</v>
      </c>
      <c r="B691" s="216">
        <v>12105309</v>
      </c>
      <c r="C691" s="208" t="s">
        <v>3970</v>
      </c>
      <c r="D691" s="330">
        <v>595.79</v>
      </c>
      <c r="E691" s="216" t="s">
        <v>7061</v>
      </c>
    </row>
    <row r="692" spans="1:5" s="5" customFormat="1" ht="24.95" customHeight="1" thickBot="1">
      <c r="A692" s="262" t="s">
        <v>3971</v>
      </c>
      <c r="B692" s="216">
        <v>12166804</v>
      </c>
      <c r="C692" s="208" t="s">
        <v>3972</v>
      </c>
      <c r="D692" s="330">
        <v>255.34</v>
      </c>
      <c r="E692" s="216" t="s">
        <v>7061</v>
      </c>
    </row>
    <row r="693" spans="1:5" s="5" customFormat="1" ht="24.95" customHeight="1" thickBot="1">
      <c r="A693" s="262" t="s">
        <v>3971</v>
      </c>
      <c r="B693" s="216">
        <v>12328308</v>
      </c>
      <c r="C693" s="208" t="s">
        <v>3972</v>
      </c>
      <c r="D693" s="330">
        <v>187.6</v>
      </c>
      <c r="E693" s="216" t="s">
        <v>7061</v>
      </c>
    </row>
    <row r="694" spans="1:5" s="5" customFormat="1" ht="24.95" customHeight="1" thickBot="1">
      <c r="A694" s="262" t="s">
        <v>3971</v>
      </c>
      <c r="B694" s="216">
        <v>12333247</v>
      </c>
      <c r="C694" s="208" t="s">
        <v>3972</v>
      </c>
      <c r="D694" s="330">
        <v>137.76</v>
      </c>
      <c r="E694" s="216" t="s">
        <v>7061</v>
      </c>
    </row>
    <row r="695" spans="1:5" s="5" customFormat="1" ht="24.95" customHeight="1" thickBot="1">
      <c r="A695" s="262" t="s">
        <v>3971</v>
      </c>
      <c r="B695" s="216">
        <v>12333280</v>
      </c>
      <c r="C695" s="232" t="s">
        <v>3972</v>
      </c>
      <c r="D695" s="330">
        <v>132.5</v>
      </c>
      <c r="E695" s="216" t="s">
        <v>2697</v>
      </c>
    </row>
    <row r="696" spans="1:5" s="5" customFormat="1" ht="24.95" customHeight="1" thickBot="1">
      <c r="A696" s="262" t="s">
        <v>3973</v>
      </c>
      <c r="B696" s="216">
        <v>12152315</v>
      </c>
      <c r="C696" s="208" t="s">
        <v>3974</v>
      </c>
      <c r="D696" s="329">
        <v>1737</v>
      </c>
      <c r="E696" s="216" t="s">
        <v>7061</v>
      </c>
    </row>
    <row r="697" spans="1:5" s="5" customFormat="1" ht="24.95" customHeight="1" thickBot="1">
      <c r="A697" s="262" t="s">
        <v>3973</v>
      </c>
      <c r="B697" s="216">
        <v>12152404</v>
      </c>
      <c r="C697" s="208" t="s">
        <v>3974</v>
      </c>
      <c r="D697" s="329">
        <v>1737</v>
      </c>
      <c r="E697" s="216" t="s">
        <v>7061</v>
      </c>
    </row>
    <row r="698" spans="1:5" s="5" customFormat="1" ht="24.95" customHeight="1" thickBot="1">
      <c r="A698" s="262" t="s">
        <v>3973</v>
      </c>
      <c r="B698" s="216">
        <v>12152498</v>
      </c>
      <c r="C698" s="208" t="s">
        <v>3974</v>
      </c>
      <c r="D698" s="329">
        <v>2742.1</v>
      </c>
      <c r="E698" s="216" t="s">
        <v>7061</v>
      </c>
    </row>
    <row r="699" spans="1:5" s="5" customFormat="1" ht="24.95" customHeight="1" thickBot="1">
      <c r="A699" s="262" t="s">
        <v>3973</v>
      </c>
      <c r="B699" s="216">
        <v>12152501</v>
      </c>
      <c r="C699" s="208" t="s">
        <v>3974</v>
      </c>
      <c r="D699" s="329">
        <v>1737</v>
      </c>
      <c r="E699" s="216" t="s">
        <v>7061</v>
      </c>
    </row>
    <row r="700" spans="1:5" s="5" customFormat="1" ht="24.95" customHeight="1" thickBot="1">
      <c r="A700" s="262" t="s">
        <v>3973</v>
      </c>
      <c r="B700" s="216">
        <v>12152552</v>
      </c>
      <c r="C700" s="208" t="s">
        <v>3974</v>
      </c>
      <c r="D700" s="329">
        <v>1578</v>
      </c>
      <c r="E700" s="216" t="s">
        <v>7061</v>
      </c>
    </row>
    <row r="701" spans="1:5" s="5" customFormat="1" ht="24.95" customHeight="1" thickBot="1">
      <c r="A701" s="262" t="s">
        <v>3973</v>
      </c>
      <c r="B701" s="216">
        <v>12154261</v>
      </c>
      <c r="C701" s="208" t="s">
        <v>3974</v>
      </c>
      <c r="D701" s="329">
        <v>1737</v>
      </c>
      <c r="E701" s="216" t="s">
        <v>7061</v>
      </c>
    </row>
    <row r="702" spans="1:5" s="5" customFormat="1" ht="24.95" customHeight="1" thickBot="1">
      <c r="A702" s="262" t="s">
        <v>3973</v>
      </c>
      <c r="B702" s="216">
        <v>12154288</v>
      </c>
      <c r="C702" s="208" t="s">
        <v>3974</v>
      </c>
      <c r="D702" s="329">
        <v>1737</v>
      </c>
      <c r="E702" s="216" t="s">
        <v>7061</v>
      </c>
    </row>
    <row r="703" spans="1:5" s="5" customFormat="1" ht="24.95" customHeight="1" thickBot="1">
      <c r="A703" s="262" t="s">
        <v>3973</v>
      </c>
      <c r="B703" s="326">
        <v>12152307</v>
      </c>
      <c r="C703" s="208" t="s">
        <v>3974</v>
      </c>
      <c r="D703" s="329">
        <v>1737</v>
      </c>
      <c r="E703" s="216" t="s">
        <v>7061</v>
      </c>
    </row>
    <row r="704" spans="1:5" s="5" customFormat="1" ht="24.95" customHeight="1" thickBot="1">
      <c r="A704" s="262" t="s">
        <v>3973</v>
      </c>
      <c r="B704" s="216">
        <v>18551530</v>
      </c>
      <c r="C704" s="232" t="s">
        <v>3974</v>
      </c>
      <c r="D704" s="329">
        <v>2160.4</v>
      </c>
      <c r="E704" s="216" t="s">
        <v>2697</v>
      </c>
    </row>
    <row r="705" spans="1:5" s="5" customFormat="1" ht="24.95" customHeight="1" thickBot="1">
      <c r="A705" s="262" t="s">
        <v>3973</v>
      </c>
      <c r="B705" s="216">
        <v>23064706</v>
      </c>
      <c r="C705" s="232" t="s">
        <v>3974</v>
      </c>
      <c r="D705" s="329">
        <v>2162.4</v>
      </c>
      <c r="E705" s="216" t="s">
        <v>2697</v>
      </c>
    </row>
    <row r="706" spans="1:5" s="5" customFormat="1" ht="24.95" customHeight="1" thickBot="1">
      <c r="A706" s="262" t="s">
        <v>3975</v>
      </c>
      <c r="B706" s="216">
        <v>11247100</v>
      </c>
      <c r="C706" s="208" t="s">
        <v>3976</v>
      </c>
      <c r="D706" s="329">
        <v>2289.6</v>
      </c>
      <c r="E706" s="216" t="s">
        <v>2697</v>
      </c>
    </row>
    <row r="707" spans="1:5" s="5" customFormat="1" ht="24.95" customHeight="1" thickBot="1">
      <c r="A707" s="262" t="s">
        <v>3975</v>
      </c>
      <c r="B707" s="216">
        <v>11247118</v>
      </c>
      <c r="C707" s="208" t="s">
        <v>3976</v>
      </c>
      <c r="D707" s="329">
        <v>2289.6</v>
      </c>
      <c r="E707" s="216" t="s">
        <v>2697</v>
      </c>
    </row>
    <row r="708" spans="1:5" s="5" customFormat="1" ht="24.95" customHeight="1" thickBot="1">
      <c r="A708" s="262" t="s">
        <v>3975</v>
      </c>
      <c r="B708" s="216">
        <v>11247126</v>
      </c>
      <c r="C708" s="208" t="s">
        <v>3976</v>
      </c>
      <c r="D708" s="329">
        <v>2289.6</v>
      </c>
      <c r="E708" s="216" t="s">
        <v>2697</v>
      </c>
    </row>
    <row r="709" spans="1:5" s="5" customFormat="1" ht="24.95" customHeight="1" thickBot="1">
      <c r="A709" s="262" t="s">
        <v>3975</v>
      </c>
      <c r="B709" s="216">
        <v>11247134</v>
      </c>
      <c r="C709" s="208" t="s">
        <v>3976</v>
      </c>
      <c r="D709" s="329">
        <v>2289.6</v>
      </c>
      <c r="E709" s="216" t="s">
        <v>2697</v>
      </c>
    </row>
    <row r="710" spans="1:5" s="5" customFormat="1" ht="24.95" customHeight="1" thickBot="1">
      <c r="A710" s="262" t="s">
        <v>3975</v>
      </c>
      <c r="B710" s="216">
        <v>11247142</v>
      </c>
      <c r="C710" s="208" t="s">
        <v>3976</v>
      </c>
      <c r="D710" s="329">
        <v>2289.6</v>
      </c>
      <c r="E710" s="216" t="s">
        <v>2697</v>
      </c>
    </row>
    <row r="711" spans="1:5" s="5" customFormat="1" ht="24.95" customHeight="1" thickBot="1">
      <c r="A711" s="262" t="s">
        <v>3975</v>
      </c>
      <c r="B711" s="216">
        <v>11247312</v>
      </c>
      <c r="C711" s="208" t="s">
        <v>3976</v>
      </c>
      <c r="D711" s="329">
        <v>2289.6</v>
      </c>
      <c r="E711" s="216" t="s">
        <v>2697</v>
      </c>
    </row>
    <row r="712" spans="1:5" s="5" customFormat="1" ht="24.95" customHeight="1" thickBot="1">
      <c r="A712" s="262" t="s">
        <v>3975</v>
      </c>
      <c r="B712" s="216">
        <v>11247320</v>
      </c>
      <c r="C712" s="208" t="s">
        <v>3976</v>
      </c>
      <c r="D712" s="329">
        <v>2289.6</v>
      </c>
      <c r="E712" s="216" t="s">
        <v>2697</v>
      </c>
    </row>
    <row r="713" spans="1:5" s="5" customFormat="1" ht="24.95" customHeight="1" thickBot="1">
      <c r="A713" s="262" t="s">
        <v>3975</v>
      </c>
      <c r="B713" s="216">
        <v>11247339</v>
      </c>
      <c r="C713" s="208" t="s">
        <v>3976</v>
      </c>
      <c r="D713" s="329">
        <v>1737</v>
      </c>
      <c r="E713" s="216" t="s">
        <v>7061</v>
      </c>
    </row>
    <row r="714" spans="1:5" s="5" customFormat="1" ht="24.95" customHeight="1" thickBot="1">
      <c r="A714" s="262" t="s">
        <v>3975</v>
      </c>
      <c r="B714" s="216">
        <v>11551909</v>
      </c>
      <c r="C714" s="208" t="s">
        <v>3976</v>
      </c>
      <c r="D714" s="329">
        <v>1991.62</v>
      </c>
      <c r="E714" s="216" t="s">
        <v>7061</v>
      </c>
    </row>
    <row r="715" spans="1:5" s="5" customFormat="1" ht="24.95" customHeight="1" thickBot="1">
      <c r="A715" s="262" t="s">
        <v>3975</v>
      </c>
      <c r="B715" s="216">
        <v>11551917</v>
      </c>
      <c r="C715" s="208" t="s">
        <v>3976</v>
      </c>
      <c r="D715" s="329">
        <v>1991.62</v>
      </c>
      <c r="E715" s="216" t="s">
        <v>7061</v>
      </c>
    </row>
    <row r="716" spans="1:5" s="5" customFormat="1" ht="24.95" customHeight="1" thickBot="1">
      <c r="A716" s="262" t="s">
        <v>3975</v>
      </c>
      <c r="B716" s="216">
        <v>15562344</v>
      </c>
      <c r="C716" s="208" t="s">
        <v>3976</v>
      </c>
      <c r="D716" s="329">
        <v>2186.09</v>
      </c>
      <c r="E716" s="216" t="s">
        <v>7061</v>
      </c>
    </row>
    <row r="717" spans="1:5" s="5" customFormat="1" ht="24.95" customHeight="1" thickBot="1">
      <c r="A717" s="262" t="s">
        <v>3975</v>
      </c>
      <c r="B717" s="216">
        <v>15562352</v>
      </c>
      <c r="C717" s="208" t="s">
        <v>3976</v>
      </c>
      <c r="D717" s="329">
        <v>2149.6799999999998</v>
      </c>
      <c r="E717" s="216" t="s">
        <v>7061</v>
      </c>
    </row>
    <row r="718" spans="1:5" s="5" customFormat="1" ht="24.95" customHeight="1" thickBot="1">
      <c r="A718" s="262" t="s">
        <v>3975</v>
      </c>
      <c r="B718" s="216">
        <v>15562360</v>
      </c>
      <c r="C718" s="208" t="s">
        <v>3976</v>
      </c>
      <c r="D718" s="329">
        <v>1737</v>
      </c>
      <c r="E718" s="216" t="s">
        <v>7061</v>
      </c>
    </row>
    <row r="719" spans="1:5" s="5" customFormat="1" ht="24.95" customHeight="1" thickBot="1">
      <c r="A719" s="262" t="s">
        <v>3975</v>
      </c>
      <c r="B719" s="216">
        <v>15562387</v>
      </c>
      <c r="C719" s="208" t="s">
        <v>3976</v>
      </c>
      <c r="D719" s="329">
        <v>1952.76</v>
      </c>
      <c r="E719" s="216" t="s">
        <v>7061</v>
      </c>
    </row>
    <row r="720" spans="1:5" s="5" customFormat="1" ht="24.95" customHeight="1" thickBot="1">
      <c r="A720" s="262" t="s">
        <v>3975</v>
      </c>
      <c r="B720" s="216">
        <v>16934326</v>
      </c>
      <c r="C720" s="208" t="s">
        <v>3976</v>
      </c>
      <c r="D720" s="329">
        <v>4856.7</v>
      </c>
      <c r="E720" s="216" t="s">
        <v>7061</v>
      </c>
    </row>
    <row r="721" spans="1:5" s="5" customFormat="1" ht="24.95" customHeight="1" thickBot="1">
      <c r="A721" s="262" t="s">
        <v>3975</v>
      </c>
      <c r="B721" s="216">
        <v>16934334</v>
      </c>
      <c r="C721" s="208" t="s">
        <v>3976</v>
      </c>
      <c r="D721" s="329">
        <v>4894.6000000000004</v>
      </c>
      <c r="E721" s="216" t="s">
        <v>7061</v>
      </c>
    </row>
    <row r="722" spans="1:5" s="5" customFormat="1" ht="24.95" customHeight="1" thickBot="1">
      <c r="A722" s="262" t="s">
        <v>3975</v>
      </c>
      <c r="B722" s="216">
        <v>20563043</v>
      </c>
      <c r="C722" s="208" t="s">
        <v>3976</v>
      </c>
      <c r="D722" s="329">
        <v>2251.67</v>
      </c>
      <c r="E722" s="216" t="s">
        <v>7061</v>
      </c>
    </row>
    <row r="723" spans="1:5" s="5" customFormat="1" ht="24.95" customHeight="1" thickBot="1">
      <c r="A723" s="262" t="s">
        <v>3975</v>
      </c>
      <c r="B723" s="326">
        <v>11247150</v>
      </c>
      <c r="C723" s="208" t="s">
        <v>3976</v>
      </c>
      <c r="D723" s="329">
        <v>3001.28</v>
      </c>
      <c r="E723" s="216" t="s">
        <v>7061</v>
      </c>
    </row>
    <row r="724" spans="1:5" s="5" customFormat="1" ht="24.95" customHeight="1" thickBot="1">
      <c r="A724" s="262" t="s">
        <v>3975</v>
      </c>
      <c r="B724" s="326">
        <v>16934318</v>
      </c>
      <c r="C724" s="208" t="s">
        <v>3976</v>
      </c>
      <c r="D724" s="329">
        <v>4894.6000000000004</v>
      </c>
      <c r="E724" s="216" t="s">
        <v>7061</v>
      </c>
    </row>
    <row r="725" spans="1:5" s="5" customFormat="1" ht="24.95" customHeight="1" thickBot="1">
      <c r="A725" s="262" t="s">
        <v>3975</v>
      </c>
      <c r="B725" s="216">
        <v>11247304</v>
      </c>
      <c r="C725" s="232" t="s">
        <v>3976</v>
      </c>
      <c r="D725" s="329">
        <v>2289.6</v>
      </c>
      <c r="E725" s="216" t="s">
        <v>2697</v>
      </c>
    </row>
    <row r="726" spans="1:5" s="5" customFormat="1" ht="24.95" customHeight="1" thickBot="1">
      <c r="A726" s="262" t="s">
        <v>3975</v>
      </c>
      <c r="B726" s="216">
        <v>11551704</v>
      </c>
      <c r="C726" s="232" t="s">
        <v>3976</v>
      </c>
      <c r="D726" s="329">
        <v>1526.4</v>
      </c>
      <c r="E726" s="216" t="s">
        <v>2697</v>
      </c>
    </row>
    <row r="727" spans="1:5" s="5" customFormat="1" ht="24.95" customHeight="1" thickBot="1">
      <c r="A727" s="262" t="s">
        <v>3975</v>
      </c>
      <c r="B727" s="216">
        <v>16934342</v>
      </c>
      <c r="C727" s="232" t="s">
        <v>3976</v>
      </c>
      <c r="D727" s="329">
        <v>4388.3999999999996</v>
      </c>
      <c r="E727" s="216" t="s">
        <v>2697</v>
      </c>
    </row>
    <row r="728" spans="1:5" s="5" customFormat="1" ht="24.95" customHeight="1" thickBot="1">
      <c r="A728" s="262" t="s">
        <v>3975</v>
      </c>
      <c r="B728" s="216">
        <v>16934350</v>
      </c>
      <c r="C728" s="232" t="s">
        <v>3976</v>
      </c>
      <c r="D728" s="329">
        <v>4388.3999999999996</v>
      </c>
      <c r="E728" s="216" t="s">
        <v>2697</v>
      </c>
    </row>
    <row r="729" spans="1:5" s="5" customFormat="1" ht="24.95" customHeight="1" thickBot="1">
      <c r="A729" s="262" t="s">
        <v>3975</v>
      </c>
      <c r="B729" s="216">
        <v>20733623</v>
      </c>
      <c r="C729" s="232" t="s">
        <v>3976</v>
      </c>
      <c r="D729" s="329">
        <v>1984.96</v>
      </c>
      <c r="E729" s="216" t="s">
        <v>2697</v>
      </c>
    </row>
    <row r="730" spans="1:5" s="5" customFormat="1" ht="24.95" customHeight="1" thickBot="1">
      <c r="A730" s="262" t="s">
        <v>3977</v>
      </c>
      <c r="B730" s="216">
        <v>11173920</v>
      </c>
      <c r="C730" s="208" t="s">
        <v>3978</v>
      </c>
      <c r="D730" s="329">
        <v>1567.4</v>
      </c>
      <c r="E730" s="216" t="s">
        <v>7061</v>
      </c>
    </row>
    <row r="731" spans="1:5" s="5" customFormat="1" ht="24.95" customHeight="1" thickBot="1">
      <c r="A731" s="262" t="s">
        <v>3977</v>
      </c>
      <c r="B731" s="216">
        <v>11173939</v>
      </c>
      <c r="C731" s="208" t="s">
        <v>3978</v>
      </c>
      <c r="D731" s="329">
        <v>1737</v>
      </c>
      <c r="E731" s="216" t="s">
        <v>7061</v>
      </c>
    </row>
    <row r="732" spans="1:5" s="5" customFormat="1" ht="24.95" customHeight="1" thickBot="1">
      <c r="A732" s="262" t="s">
        <v>3977</v>
      </c>
      <c r="B732" s="216">
        <v>11245123</v>
      </c>
      <c r="C732" s="208" t="s">
        <v>3978</v>
      </c>
      <c r="D732" s="329">
        <v>1991.62</v>
      </c>
      <c r="E732" s="216" t="s">
        <v>7061</v>
      </c>
    </row>
    <row r="733" spans="1:5" s="5" customFormat="1" ht="24.95" customHeight="1" thickBot="1">
      <c r="A733" s="262" t="s">
        <v>3977</v>
      </c>
      <c r="B733" s="216">
        <v>11424486</v>
      </c>
      <c r="C733" s="208" t="s">
        <v>3978</v>
      </c>
      <c r="D733" s="329">
        <v>1539.12</v>
      </c>
      <c r="E733" s="216" t="s">
        <v>7061</v>
      </c>
    </row>
    <row r="734" spans="1:5" s="5" customFormat="1" ht="24.95" customHeight="1" thickBot="1">
      <c r="A734" s="262" t="s">
        <v>3977</v>
      </c>
      <c r="B734" s="216">
        <v>11424494</v>
      </c>
      <c r="C734" s="208" t="s">
        <v>3978</v>
      </c>
      <c r="D734" s="329">
        <v>1590</v>
      </c>
      <c r="E734" s="216" t="s">
        <v>7061</v>
      </c>
    </row>
    <row r="735" spans="1:5" s="5" customFormat="1" ht="24.95" customHeight="1" thickBot="1">
      <c r="A735" s="262" t="s">
        <v>3977</v>
      </c>
      <c r="B735" s="216">
        <v>11424508</v>
      </c>
      <c r="C735" s="208" t="s">
        <v>3978</v>
      </c>
      <c r="D735" s="329">
        <v>1346.73</v>
      </c>
      <c r="E735" s="216" t="s">
        <v>7061</v>
      </c>
    </row>
    <row r="736" spans="1:5" s="5" customFormat="1" ht="24.95" customHeight="1" thickBot="1">
      <c r="A736" s="262" t="s">
        <v>3977</v>
      </c>
      <c r="B736" s="216">
        <v>11424516</v>
      </c>
      <c r="C736" s="208" t="s">
        <v>3978</v>
      </c>
      <c r="D736" s="329">
        <v>1726.38</v>
      </c>
      <c r="E736" s="216" t="s">
        <v>7061</v>
      </c>
    </row>
    <row r="737" spans="1:5" s="5" customFormat="1" ht="24.95" customHeight="1" thickBot="1">
      <c r="A737" s="262" t="s">
        <v>3977</v>
      </c>
      <c r="B737" s="326">
        <v>11174110</v>
      </c>
      <c r="C737" s="208" t="s">
        <v>3978</v>
      </c>
      <c r="D737" s="329">
        <v>1991.62</v>
      </c>
      <c r="E737" s="216" t="s">
        <v>7061</v>
      </c>
    </row>
    <row r="738" spans="1:5" s="5" customFormat="1" ht="24.95" customHeight="1" thickBot="1">
      <c r="A738" s="262" t="s">
        <v>3977</v>
      </c>
      <c r="B738" s="216">
        <v>23819774</v>
      </c>
      <c r="C738" s="232" t="s">
        <v>3978</v>
      </c>
      <c r="D738" s="329">
        <v>1647.24</v>
      </c>
      <c r="E738" s="216" t="s">
        <v>2697</v>
      </c>
    </row>
    <row r="739" spans="1:5" s="5" customFormat="1" ht="24.95" customHeight="1" thickBot="1">
      <c r="A739" s="262" t="s">
        <v>3977</v>
      </c>
      <c r="B739" s="216">
        <v>23819782</v>
      </c>
      <c r="C739" s="232" t="s">
        <v>3978</v>
      </c>
      <c r="D739" s="329">
        <v>1399.2</v>
      </c>
      <c r="E739" s="216" t="s">
        <v>2697</v>
      </c>
    </row>
    <row r="740" spans="1:5" s="5" customFormat="1" ht="24.95" customHeight="1" thickBot="1">
      <c r="A740" s="262" t="s">
        <v>3979</v>
      </c>
      <c r="B740" s="216">
        <v>12151700</v>
      </c>
      <c r="C740" s="208" t="s">
        <v>3980</v>
      </c>
      <c r="D740" s="329">
        <v>17690</v>
      </c>
      <c r="E740" s="216" t="s">
        <v>7061</v>
      </c>
    </row>
    <row r="741" spans="1:5" s="5" customFormat="1" ht="24.95" customHeight="1" thickBot="1">
      <c r="A741" s="262" t="s">
        <v>3979</v>
      </c>
      <c r="B741" s="216">
        <v>13370545</v>
      </c>
      <c r="C741" s="208" t="s">
        <v>3980</v>
      </c>
      <c r="D741" s="329">
        <v>17690</v>
      </c>
      <c r="E741" s="216" t="s">
        <v>7061</v>
      </c>
    </row>
    <row r="742" spans="1:5" s="5" customFormat="1" ht="24.95" customHeight="1" thickBot="1">
      <c r="A742" s="262" t="s">
        <v>3979</v>
      </c>
      <c r="B742" s="216">
        <v>13370553</v>
      </c>
      <c r="C742" s="208" t="s">
        <v>3980</v>
      </c>
      <c r="D742" s="329">
        <v>17690</v>
      </c>
      <c r="E742" s="216" t="s">
        <v>7061</v>
      </c>
    </row>
    <row r="743" spans="1:5" s="5" customFormat="1" ht="24.95" customHeight="1" thickBot="1">
      <c r="A743" s="262" t="s">
        <v>3979</v>
      </c>
      <c r="B743" s="216">
        <v>13370561</v>
      </c>
      <c r="C743" s="208" t="s">
        <v>3980</v>
      </c>
      <c r="D743" s="329">
        <v>17690</v>
      </c>
      <c r="E743" s="216" t="s">
        <v>7061</v>
      </c>
    </row>
    <row r="744" spans="1:5" s="5" customFormat="1" ht="24.95" customHeight="1" thickBot="1">
      <c r="A744" s="262" t="s">
        <v>3979</v>
      </c>
      <c r="B744" s="216">
        <v>13370570</v>
      </c>
      <c r="C744" s="208" t="s">
        <v>3980</v>
      </c>
      <c r="D744" s="329">
        <v>17690</v>
      </c>
      <c r="E744" s="216" t="s">
        <v>7061</v>
      </c>
    </row>
    <row r="745" spans="1:5" s="5" customFormat="1" ht="24.95" customHeight="1" thickBot="1">
      <c r="A745" s="262" t="s">
        <v>3979</v>
      </c>
      <c r="B745" s="216">
        <v>16403347</v>
      </c>
      <c r="C745" s="208" t="s">
        <v>3980</v>
      </c>
      <c r="D745" s="329">
        <v>20034</v>
      </c>
      <c r="E745" s="216" t="s">
        <v>2697</v>
      </c>
    </row>
    <row r="746" spans="1:5" s="5" customFormat="1" ht="24.95" customHeight="1" thickBot="1">
      <c r="A746" s="262" t="s">
        <v>3979</v>
      </c>
      <c r="B746" s="216">
        <v>16864794</v>
      </c>
      <c r="C746" s="208" t="s">
        <v>3980</v>
      </c>
      <c r="D746" s="329">
        <v>17690</v>
      </c>
      <c r="E746" s="216" t="s">
        <v>7061</v>
      </c>
    </row>
    <row r="747" spans="1:5" s="5" customFormat="1" ht="24.95" customHeight="1" thickBot="1">
      <c r="A747" s="262" t="s">
        <v>3979</v>
      </c>
      <c r="B747" s="216">
        <v>16864808</v>
      </c>
      <c r="C747" s="208" t="s">
        <v>3980</v>
      </c>
      <c r="D747" s="329">
        <v>17690</v>
      </c>
      <c r="E747" s="216" t="s">
        <v>7061</v>
      </c>
    </row>
    <row r="748" spans="1:5" s="5" customFormat="1" ht="24.95" customHeight="1" thickBot="1">
      <c r="A748" s="262" t="s">
        <v>3979</v>
      </c>
      <c r="B748" s="216">
        <v>16864816</v>
      </c>
      <c r="C748" s="208" t="s">
        <v>3980</v>
      </c>
      <c r="D748" s="329">
        <v>17690</v>
      </c>
      <c r="E748" s="216" t="s">
        <v>7061</v>
      </c>
    </row>
    <row r="749" spans="1:5" s="5" customFormat="1" ht="24.95" customHeight="1" thickBot="1">
      <c r="A749" s="262" t="s">
        <v>3979</v>
      </c>
      <c r="B749" s="216">
        <v>23159685</v>
      </c>
      <c r="C749" s="208" t="s">
        <v>3980</v>
      </c>
      <c r="D749" s="329">
        <v>21147</v>
      </c>
      <c r="E749" s="216" t="s">
        <v>2697</v>
      </c>
    </row>
    <row r="750" spans="1:5" s="5" customFormat="1" ht="24.95" customHeight="1" thickBot="1">
      <c r="A750" s="262" t="s">
        <v>3979</v>
      </c>
      <c r="B750" s="216">
        <v>23023341</v>
      </c>
      <c r="C750" s="232" t="s">
        <v>3980</v>
      </c>
      <c r="D750" s="329">
        <v>22816.5</v>
      </c>
      <c r="E750" s="216" t="s">
        <v>2697</v>
      </c>
    </row>
    <row r="751" spans="1:5" s="5" customFormat="1" ht="24.95" customHeight="1" thickBot="1">
      <c r="A751" s="262" t="s">
        <v>3979</v>
      </c>
      <c r="B751" s="216">
        <v>23159693</v>
      </c>
      <c r="C751" s="232" t="s">
        <v>3980</v>
      </c>
      <c r="D751" s="329">
        <v>21147</v>
      </c>
      <c r="E751" s="216" t="s">
        <v>2697</v>
      </c>
    </row>
    <row r="752" spans="1:5" s="5" customFormat="1" ht="24.95" customHeight="1" thickBot="1">
      <c r="A752" s="262" t="s">
        <v>3979</v>
      </c>
      <c r="B752" s="216">
        <v>70710457</v>
      </c>
      <c r="C752" s="232" t="s">
        <v>3980</v>
      </c>
      <c r="D752" s="329">
        <v>23929.5</v>
      </c>
      <c r="E752" s="216" t="s">
        <v>2697</v>
      </c>
    </row>
    <row r="753" spans="1:5" s="5" customFormat="1" ht="24.95" customHeight="1" thickBot="1">
      <c r="A753" s="262" t="s">
        <v>3979</v>
      </c>
      <c r="B753" s="216">
        <v>70857881</v>
      </c>
      <c r="C753" s="232" t="s">
        <v>3980</v>
      </c>
      <c r="D753" s="329">
        <v>22816.5</v>
      </c>
      <c r="E753" s="216" t="s">
        <v>2697</v>
      </c>
    </row>
    <row r="754" spans="1:5" s="5" customFormat="1" ht="24.95" customHeight="1" thickBot="1">
      <c r="A754" s="262" t="s">
        <v>3979</v>
      </c>
      <c r="B754" s="216">
        <v>70857890</v>
      </c>
      <c r="C754" s="232" t="s">
        <v>3980</v>
      </c>
      <c r="D754" s="329">
        <v>22816.5</v>
      </c>
      <c r="E754" s="216" t="s">
        <v>2697</v>
      </c>
    </row>
    <row r="755" spans="1:5" s="5" customFormat="1" ht="24.95" customHeight="1" thickBot="1">
      <c r="A755" s="262" t="s">
        <v>3979</v>
      </c>
      <c r="B755" s="216">
        <v>70857903</v>
      </c>
      <c r="C755" s="232" t="s">
        <v>3980</v>
      </c>
      <c r="D755" s="329">
        <v>22816.5</v>
      </c>
      <c r="E755" s="216" t="s">
        <v>2697</v>
      </c>
    </row>
    <row r="756" spans="1:5" s="5" customFormat="1" ht="24.95" customHeight="1" thickBot="1">
      <c r="A756" s="262" t="s">
        <v>3979</v>
      </c>
      <c r="B756" s="216">
        <v>70857911</v>
      </c>
      <c r="C756" s="232" t="s">
        <v>3980</v>
      </c>
      <c r="D756" s="329">
        <v>22816</v>
      </c>
      <c r="E756" s="216" t="s">
        <v>2697</v>
      </c>
    </row>
    <row r="757" spans="1:5" s="5" customFormat="1" ht="24.95" customHeight="1" thickBot="1">
      <c r="A757" s="262" t="s">
        <v>3981</v>
      </c>
      <c r="B757" s="216">
        <v>14239167</v>
      </c>
      <c r="C757" s="208" t="s">
        <v>3982</v>
      </c>
      <c r="D757" s="329">
        <v>17690</v>
      </c>
      <c r="E757" s="216" t="s">
        <v>7061</v>
      </c>
    </row>
    <row r="758" spans="1:5" s="5" customFormat="1" ht="24.95" customHeight="1" thickBot="1">
      <c r="A758" s="262" t="s">
        <v>3981</v>
      </c>
      <c r="B758" s="216">
        <v>14239175</v>
      </c>
      <c r="C758" s="208" t="s">
        <v>3982</v>
      </c>
      <c r="D758" s="329">
        <v>17690</v>
      </c>
      <c r="E758" s="216" t="s">
        <v>7061</v>
      </c>
    </row>
    <row r="759" spans="1:5" s="5" customFormat="1" ht="24.95" customHeight="1" thickBot="1">
      <c r="A759" s="262" t="s">
        <v>3981</v>
      </c>
      <c r="B759" s="326">
        <v>12172103</v>
      </c>
      <c r="C759" s="208" t="s">
        <v>3982</v>
      </c>
      <c r="D759" s="329">
        <v>4733.7700000000004</v>
      </c>
      <c r="E759" s="216" t="s">
        <v>7061</v>
      </c>
    </row>
    <row r="760" spans="1:5" s="5" customFormat="1" ht="24.95" customHeight="1" thickBot="1">
      <c r="A760" s="262" t="s">
        <v>3981</v>
      </c>
      <c r="B760" s="326">
        <v>12172111</v>
      </c>
      <c r="C760" s="208" t="s">
        <v>3982</v>
      </c>
      <c r="D760" s="329">
        <v>4167.05</v>
      </c>
      <c r="E760" s="216" t="s">
        <v>7061</v>
      </c>
    </row>
    <row r="761" spans="1:5" s="5" customFormat="1" ht="24.95" customHeight="1" thickBot="1">
      <c r="A761" s="262" t="s">
        <v>3981</v>
      </c>
      <c r="B761" s="326">
        <v>13885324</v>
      </c>
      <c r="C761" s="208" t="s">
        <v>3982</v>
      </c>
      <c r="D761" s="329">
        <v>17690</v>
      </c>
      <c r="E761" s="216" t="s">
        <v>7061</v>
      </c>
    </row>
    <row r="762" spans="1:5" s="5" customFormat="1" ht="24.95" customHeight="1" thickBot="1">
      <c r="A762" s="262" t="s">
        <v>3981</v>
      </c>
      <c r="B762" s="216">
        <v>22015876</v>
      </c>
      <c r="C762" s="232" t="s">
        <v>3982</v>
      </c>
      <c r="D762" s="329">
        <v>25432.79</v>
      </c>
      <c r="E762" s="216" t="s">
        <v>2697</v>
      </c>
    </row>
    <row r="763" spans="1:5" s="5" customFormat="1" ht="24.95" customHeight="1" thickBot="1">
      <c r="A763" s="262" t="s">
        <v>3981</v>
      </c>
      <c r="B763" s="216">
        <v>23061960</v>
      </c>
      <c r="C763" s="232" t="s">
        <v>3982</v>
      </c>
      <c r="D763" s="329">
        <v>5818.34</v>
      </c>
      <c r="E763" s="216" t="s">
        <v>2697</v>
      </c>
    </row>
    <row r="764" spans="1:5" s="5" customFormat="1" ht="24.95" customHeight="1" thickBot="1">
      <c r="A764" s="262" t="s">
        <v>3981</v>
      </c>
      <c r="B764" s="216">
        <v>30470757</v>
      </c>
      <c r="C764" s="232" t="s">
        <v>3982</v>
      </c>
      <c r="D764" s="329">
        <v>18364.5</v>
      </c>
      <c r="E764" s="216" t="s">
        <v>2697</v>
      </c>
    </row>
    <row r="765" spans="1:5" s="5" customFormat="1" ht="24.95" customHeight="1" thickBot="1">
      <c r="A765" s="262" t="s">
        <v>3981</v>
      </c>
      <c r="B765" s="216">
        <v>50081314</v>
      </c>
      <c r="C765" s="232" t="s">
        <v>3982</v>
      </c>
      <c r="D765" s="329">
        <v>18364.5</v>
      </c>
      <c r="E765" s="216" t="s">
        <v>2697</v>
      </c>
    </row>
    <row r="766" spans="1:5" s="5" customFormat="1" ht="24.95" customHeight="1" thickBot="1">
      <c r="A766" s="262" t="s">
        <v>3981</v>
      </c>
      <c r="B766" s="216">
        <v>72729643</v>
      </c>
      <c r="C766" s="232" t="s">
        <v>3982</v>
      </c>
      <c r="D766" s="329">
        <v>5738.5</v>
      </c>
      <c r="E766" s="216" t="s">
        <v>2697</v>
      </c>
    </row>
    <row r="767" spans="1:5" s="5" customFormat="1" ht="24.95" customHeight="1" thickBot="1">
      <c r="A767" s="262" t="s">
        <v>3983</v>
      </c>
      <c r="B767" s="216">
        <v>12842303</v>
      </c>
      <c r="C767" s="208" t="s">
        <v>3984</v>
      </c>
      <c r="D767" s="329">
        <v>4167.05</v>
      </c>
      <c r="E767" s="216" t="s">
        <v>7061</v>
      </c>
    </row>
    <row r="768" spans="1:5" s="5" customFormat="1" ht="24.95" customHeight="1" thickBot="1">
      <c r="A768" s="262" t="s">
        <v>3983</v>
      </c>
      <c r="B768" s="216">
        <v>12842320</v>
      </c>
      <c r="C768" s="208" t="s">
        <v>3984</v>
      </c>
      <c r="D768" s="329">
        <v>4167.05</v>
      </c>
      <c r="E768" s="216" t="s">
        <v>7061</v>
      </c>
    </row>
    <row r="769" spans="1:5" s="5" customFormat="1" ht="24.95" customHeight="1" thickBot="1">
      <c r="A769" s="262" t="s">
        <v>3983</v>
      </c>
      <c r="B769" s="216">
        <v>13801120</v>
      </c>
      <c r="C769" s="208" t="s">
        <v>3984</v>
      </c>
      <c r="D769" s="329">
        <v>2801.2</v>
      </c>
      <c r="E769" s="216" t="s">
        <v>7061</v>
      </c>
    </row>
    <row r="770" spans="1:5" s="5" customFormat="1" ht="24.95" customHeight="1" thickBot="1">
      <c r="A770" s="262" t="s">
        <v>3985</v>
      </c>
      <c r="B770" s="216">
        <v>11227583</v>
      </c>
      <c r="C770" s="208" t="s">
        <v>3986</v>
      </c>
      <c r="D770" s="329">
        <v>1535.6</v>
      </c>
      <c r="E770" s="216" t="s">
        <v>7061</v>
      </c>
    </row>
    <row r="771" spans="1:5" s="5" customFormat="1" ht="24.95" customHeight="1" thickBot="1">
      <c r="A771" s="262" t="s">
        <v>3985</v>
      </c>
      <c r="B771" s="216">
        <v>11245000</v>
      </c>
      <c r="C771" s="208" t="s">
        <v>3986</v>
      </c>
      <c r="D771" s="329">
        <v>1535.6</v>
      </c>
      <c r="E771" s="216" t="s">
        <v>7061</v>
      </c>
    </row>
    <row r="772" spans="1:5" s="5" customFormat="1" ht="24.95" customHeight="1" thickBot="1">
      <c r="A772" s="262" t="s">
        <v>3985</v>
      </c>
      <c r="B772" s="216">
        <v>11245018</v>
      </c>
      <c r="C772" s="208" t="s">
        <v>3986</v>
      </c>
      <c r="D772" s="329">
        <v>1535.6</v>
      </c>
      <c r="E772" s="216" t="s">
        <v>7061</v>
      </c>
    </row>
    <row r="773" spans="1:5" s="5" customFormat="1" ht="24.95" customHeight="1" thickBot="1">
      <c r="A773" s="262" t="s">
        <v>3985</v>
      </c>
      <c r="B773" s="216">
        <v>11289716</v>
      </c>
      <c r="C773" s="208" t="s">
        <v>3986</v>
      </c>
      <c r="D773" s="329">
        <v>1535.6</v>
      </c>
      <c r="E773" s="216" t="s">
        <v>7061</v>
      </c>
    </row>
    <row r="774" spans="1:5" s="5" customFormat="1" ht="24.95" customHeight="1" thickBot="1">
      <c r="A774" s="262" t="s">
        <v>3985</v>
      </c>
      <c r="B774" s="216">
        <v>11289945</v>
      </c>
      <c r="C774" s="208" t="s">
        <v>3986</v>
      </c>
      <c r="D774" s="329">
        <v>1535.6</v>
      </c>
      <c r="E774" s="216" t="s">
        <v>7061</v>
      </c>
    </row>
    <row r="775" spans="1:5" s="5" customFormat="1" ht="24.95" customHeight="1" thickBot="1">
      <c r="A775" s="262" t="s">
        <v>3985</v>
      </c>
      <c r="B775" s="216">
        <v>11290013</v>
      </c>
      <c r="C775" s="208" t="s">
        <v>3986</v>
      </c>
      <c r="D775" s="329">
        <v>1535.6</v>
      </c>
      <c r="E775" s="216" t="s">
        <v>7061</v>
      </c>
    </row>
    <row r="776" spans="1:5" s="5" customFormat="1" ht="24.95" customHeight="1" thickBot="1">
      <c r="A776" s="262" t="s">
        <v>3985</v>
      </c>
      <c r="B776" s="216">
        <v>11290021</v>
      </c>
      <c r="C776" s="208" t="s">
        <v>3986</v>
      </c>
      <c r="D776" s="329">
        <v>1535.6</v>
      </c>
      <c r="E776" s="216" t="s">
        <v>7061</v>
      </c>
    </row>
    <row r="777" spans="1:5" s="5" customFormat="1" ht="24.95" customHeight="1" thickBot="1">
      <c r="A777" s="262" t="s">
        <v>3985</v>
      </c>
      <c r="B777" s="216">
        <v>11290501</v>
      </c>
      <c r="C777" s="208" t="s">
        <v>3986</v>
      </c>
      <c r="D777" s="329">
        <v>1535.6</v>
      </c>
      <c r="E777" s="216" t="s">
        <v>7061</v>
      </c>
    </row>
    <row r="778" spans="1:5" s="5" customFormat="1" ht="24.95" customHeight="1" thickBot="1">
      <c r="A778" s="262" t="s">
        <v>3985</v>
      </c>
      <c r="B778" s="216">
        <v>11290510</v>
      </c>
      <c r="C778" s="208" t="s">
        <v>3986</v>
      </c>
      <c r="D778" s="329">
        <v>2289.6</v>
      </c>
      <c r="E778" s="216" t="s">
        <v>2697</v>
      </c>
    </row>
    <row r="779" spans="1:5" s="5" customFormat="1" ht="24.95" customHeight="1" thickBot="1">
      <c r="A779" s="262" t="s">
        <v>3985</v>
      </c>
      <c r="B779" s="216">
        <v>11290528</v>
      </c>
      <c r="C779" s="208" t="s">
        <v>3986</v>
      </c>
      <c r="D779" s="329">
        <v>1979.23</v>
      </c>
      <c r="E779" s="216" t="s">
        <v>2697</v>
      </c>
    </row>
    <row r="780" spans="1:5" s="5" customFormat="1" ht="24.95" customHeight="1" thickBot="1">
      <c r="A780" s="262" t="s">
        <v>3985</v>
      </c>
      <c r="B780" s="216">
        <v>11290536</v>
      </c>
      <c r="C780" s="208" t="s">
        <v>3986</v>
      </c>
      <c r="D780" s="329">
        <v>1535.6</v>
      </c>
      <c r="E780" s="216" t="s">
        <v>7061</v>
      </c>
    </row>
    <row r="781" spans="1:5" s="5" customFormat="1" ht="24.95" customHeight="1" thickBot="1">
      <c r="A781" s="262" t="s">
        <v>3985</v>
      </c>
      <c r="B781" s="216">
        <v>11290544</v>
      </c>
      <c r="C781" s="208" t="s">
        <v>3986</v>
      </c>
      <c r="D781" s="329">
        <v>1925.82</v>
      </c>
      <c r="E781" s="216" t="s">
        <v>7061</v>
      </c>
    </row>
    <row r="782" spans="1:5" s="5" customFormat="1" ht="24.95" customHeight="1" thickBot="1">
      <c r="A782" s="262" t="s">
        <v>3985</v>
      </c>
      <c r="B782" s="216">
        <v>11423919</v>
      </c>
      <c r="C782" s="208" t="s">
        <v>3986</v>
      </c>
      <c r="D782" s="329">
        <v>1535.6</v>
      </c>
      <c r="E782" s="216" t="s">
        <v>7061</v>
      </c>
    </row>
    <row r="783" spans="1:5" s="5" customFormat="1" ht="24.95" customHeight="1" thickBot="1">
      <c r="A783" s="262" t="s">
        <v>3985</v>
      </c>
      <c r="B783" s="216">
        <v>23534893</v>
      </c>
      <c r="C783" s="232" t="s">
        <v>3986</v>
      </c>
      <c r="D783" s="329">
        <v>2474.04</v>
      </c>
      <c r="E783" s="216" t="s">
        <v>2697</v>
      </c>
    </row>
    <row r="784" spans="1:5" s="5" customFormat="1" ht="24.95" customHeight="1" thickBot="1">
      <c r="A784" s="262" t="s">
        <v>3985</v>
      </c>
      <c r="B784" s="216">
        <v>23534915</v>
      </c>
      <c r="C784" s="232" t="s">
        <v>3986</v>
      </c>
      <c r="D784" s="329">
        <v>1979.23</v>
      </c>
      <c r="E784" s="216" t="s">
        <v>2697</v>
      </c>
    </row>
    <row r="785" spans="1:5" s="5" customFormat="1" ht="24.95" customHeight="1" thickBot="1">
      <c r="A785" s="262" t="s">
        <v>3985</v>
      </c>
      <c r="B785" s="216">
        <v>23534940</v>
      </c>
      <c r="C785" s="232" t="s">
        <v>3986</v>
      </c>
      <c r="D785" s="329">
        <v>2381.8200000000002</v>
      </c>
      <c r="E785" s="216" t="s">
        <v>2697</v>
      </c>
    </row>
    <row r="786" spans="1:5" s="5" customFormat="1" ht="24.95" customHeight="1" thickBot="1">
      <c r="A786" s="262" t="s">
        <v>3985</v>
      </c>
      <c r="B786" s="216">
        <v>23535059</v>
      </c>
      <c r="C786" s="232" t="s">
        <v>3986</v>
      </c>
      <c r="D786" s="329">
        <v>2480.4</v>
      </c>
      <c r="E786" s="216" t="s">
        <v>2697</v>
      </c>
    </row>
    <row r="787" spans="1:5" s="5" customFormat="1" ht="24.95" customHeight="1" thickBot="1">
      <c r="A787" s="262" t="s">
        <v>3985</v>
      </c>
      <c r="B787" s="216">
        <v>23535261</v>
      </c>
      <c r="C787" s="232" t="s">
        <v>3986</v>
      </c>
      <c r="D787" s="329">
        <v>2416.8000000000002</v>
      </c>
      <c r="E787" s="216" t="s">
        <v>2697</v>
      </c>
    </row>
    <row r="788" spans="1:5" s="5" customFormat="1" ht="24.95" customHeight="1" thickBot="1">
      <c r="A788" s="262" t="s">
        <v>3985</v>
      </c>
      <c r="B788" s="216">
        <v>23535270</v>
      </c>
      <c r="C788" s="232" t="s">
        <v>3986</v>
      </c>
      <c r="D788" s="329">
        <v>1758.09</v>
      </c>
      <c r="E788" s="216" t="s">
        <v>2697</v>
      </c>
    </row>
    <row r="789" spans="1:5" s="5" customFormat="1" ht="24.95" customHeight="1" thickBot="1">
      <c r="A789" s="262" t="s">
        <v>3985</v>
      </c>
      <c r="B789" s="216">
        <v>23535288</v>
      </c>
      <c r="C789" s="232" t="s">
        <v>3986</v>
      </c>
      <c r="D789" s="329">
        <v>2131.87</v>
      </c>
      <c r="E789" s="216" t="s">
        <v>2697</v>
      </c>
    </row>
    <row r="790" spans="1:5" s="5" customFormat="1" ht="24.95" customHeight="1" thickBot="1">
      <c r="A790" s="262" t="s">
        <v>3987</v>
      </c>
      <c r="B790" s="216">
        <v>11264330</v>
      </c>
      <c r="C790" s="208" t="s">
        <v>3988</v>
      </c>
      <c r="D790" s="330">
        <v>128.69999999999999</v>
      </c>
      <c r="E790" s="216" t="s">
        <v>7061</v>
      </c>
    </row>
    <row r="791" spans="1:5" s="5" customFormat="1" ht="24.95" customHeight="1" thickBot="1">
      <c r="A791" s="262" t="s">
        <v>3989</v>
      </c>
      <c r="B791" s="216">
        <v>13727737</v>
      </c>
      <c r="C791" s="208" t="s">
        <v>3990</v>
      </c>
      <c r="D791" s="330">
        <v>501.11</v>
      </c>
      <c r="E791" s="216" t="s">
        <v>7061</v>
      </c>
    </row>
    <row r="792" spans="1:5" s="5" customFormat="1" ht="24.95" customHeight="1" thickBot="1">
      <c r="A792" s="262" t="s">
        <v>3989</v>
      </c>
      <c r="B792" s="216">
        <v>13727745</v>
      </c>
      <c r="C792" s="208" t="s">
        <v>3990</v>
      </c>
      <c r="D792" s="330">
        <v>556.49</v>
      </c>
      <c r="E792" s="216" t="s">
        <v>7061</v>
      </c>
    </row>
    <row r="793" spans="1:5" s="5" customFormat="1" ht="24.95" customHeight="1" thickBot="1">
      <c r="A793" s="262" t="s">
        <v>3991</v>
      </c>
      <c r="B793" s="216">
        <v>11246944</v>
      </c>
      <c r="C793" s="208" t="s">
        <v>3992</v>
      </c>
      <c r="D793" s="329">
        <v>1228.24</v>
      </c>
      <c r="E793" s="216" t="s">
        <v>7061</v>
      </c>
    </row>
    <row r="794" spans="1:5" s="5" customFormat="1" ht="24.95" customHeight="1" thickBot="1">
      <c r="A794" s="262" t="s">
        <v>3991</v>
      </c>
      <c r="B794" s="216">
        <v>11246952</v>
      </c>
      <c r="C794" s="208" t="s">
        <v>3992</v>
      </c>
      <c r="D794" s="329">
        <v>1228.24</v>
      </c>
      <c r="E794" s="216" t="s">
        <v>7061</v>
      </c>
    </row>
    <row r="795" spans="1:5" s="5" customFormat="1" ht="24.95" customHeight="1" thickBot="1">
      <c r="A795" s="262" t="s">
        <v>3991</v>
      </c>
      <c r="B795" s="216">
        <v>11246960</v>
      </c>
      <c r="C795" s="208" t="s">
        <v>3992</v>
      </c>
      <c r="D795" s="329">
        <v>1122.92</v>
      </c>
      <c r="E795" s="216" t="s">
        <v>7061</v>
      </c>
    </row>
    <row r="796" spans="1:5" s="5" customFormat="1" ht="24.95" customHeight="1" thickBot="1">
      <c r="A796" s="262" t="s">
        <v>3991</v>
      </c>
      <c r="B796" s="216">
        <v>11246979</v>
      </c>
      <c r="C796" s="208" t="s">
        <v>3992</v>
      </c>
      <c r="D796" s="329">
        <v>1017.6</v>
      </c>
      <c r="E796" s="216" t="s">
        <v>2697</v>
      </c>
    </row>
    <row r="797" spans="1:5" s="5" customFormat="1" ht="24.95" customHeight="1" thickBot="1">
      <c r="A797" s="262" t="s">
        <v>3991</v>
      </c>
      <c r="B797" s="216">
        <v>11347171</v>
      </c>
      <c r="C797" s="208" t="s">
        <v>3992</v>
      </c>
      <c r="D797" s="329">
        <v>1008.13</v>
      </c>
      <c r="E797" s="216" t="s">
        <v>7061</v>
      </c>
    </row>
    <row r="798" spans="1:5" s="5" customFormat="1" ht="24.95" customHeight="1" thickBot="1">
      <c r="A798" s="262" t="s">
        <v>3991</v>
      </c>
      <c r="B798" s="216">
        <v>11347244</v>
      </c>
      <c r="C798" s="208" t="s">
        <v>3992</v>
      </c>
      <c r="D798" s="330">
        <v>757.9</v>
      </c>
      <c r="E798" s="216" t="s">
        <v>7061</v>
      </c>
    </row>
    <row r="799" spans="1:5" s="5" customFormat="1" ht="24.95" customHeight="1" thickBot="1">
      <c r="A799" s="262" t="s">
        <v>3991</v>
      </c>
      <c r="B799" s="216">
        <v>11347260</v>
      </c>
      <c r="C799" s="208" t="s">
        <v>3992</v>
      </c>
      <c r="D799" s="330">
        <v>757.9</v>
      </c>
      <c r="E799" s="216" t="s">
        <v>7061</v>
      </c>
    </row>
    <row r="800" spans="1:5" s="5" customFormat="1" ht="24.95" customHeight="1" thickBot="1">
      <c r="A800" s="262" t="s">
        <v>3991</v>
      </c>
      <c r="B800" s="216">
        <v>11347279</v>
      </c>
      <c r="C800" s="208" t="s">
        <v>3992</v>
      </c>
      <c r="D800" s="330">
        <v>757.9</v>
      </c>
      <c r="E800" s="216" t="s">
        <v>7061</v>
      </c>
    </row>
    <row r="801" spans="1:5" s="5" customFormat="1" ht="24.95" customHeight="1" thickBot="1">
      <c r="A801" s="262" t="s">
        <v>3991</v>
      </c>
      <c r="B801" s="216">
        <v>11393440</v>
      </c>
      <c r="C801" s="208" t="s">
        <v>3992</v>
      </c>
      <c r="D801" s="330">
        <v>757.9</v>
      </c>
      <c r="E801" s="216" t="s">
        <v>7061</v>
      </c>
    </row>
    <row r="802" spans="1:5" s="5" customFormat="1" ht="24.95" customHeight="1" thickBot="1">
      <c r="A802" s="262" t="s">
        <v>3991</v>
      </c>
      <c r="B802" s="216">
        <v>11405660</v>
      </c>
      <c r="C802" s="208" t="s">
        <v>3992</v>
      </c>
      <c r="D802" s="330">
        <v>866.03</v>
      </c>
      <c r="E802" s="216" t="s">
        <v>7061</v>
      </c>
    </row>
    <row r="803" spans="1:5" s="5" customFormat="1" ht="24.95" customHeight="1" thickBot="1">
      <c r="A803" s="262" t="s">
        <v>3991</v>
      </c>
      <c r="B803" s="216">
        <v>11405678</v>
      </c>
      <c r="C803" s="208" t="s">
        <v>3992</v>
      </c>
      <c r="D803" s="330">
        <v>866.03</v>
      </c>
      <c r="E803" s="216" t="s">
        <v>7061</v>
      </c>
    </row>
    <row r="804" spans="1:5" s="5" customFormat="1" ht="24.95" customHeight="1" thickBot="1">
      <c r="A804" s="262" t="s">
        <v>3991</v>
      </c>
      <c r="B804" s="216">
        <v>11530006</v>
      </c>
      <c r="C804" s="208" t="s">
        <v>3992</v>
      </c>
      <c r="D804" s="330">
        <v>721.99</v>
      </c>
      <c r="E804" s="216" t="s">
        <v>7061</v>
      </c>
    </row>
    <row r="805" spans="1:5" s="5" customFormat="1" ht="24.95" customHeight="1" thickBot="1">
      <c r="A805" s="262" t="s">
        <v>3991</v>
      </c>
      <c r="B805" s="216">
        <v>11881577</v>
      </c>
      <c r="C805" s="208" t="s">
        <v>3992</v>
      </c>
      <c r="D805" s="330">
        <v>587.66</v>
      </c>
      <c r="E805" s="216" t="s">
        <v>7061</v>
      </c>
    </row>
    <row r="806" spans="1:5" s="5" customFormat="1" ht="24.95" customHeight="1" thickBot="1">
      <c r="A806" s="262" t="s">
        <v>3991</v>
      </c>
      <c r="B806" s="216">
        <v>11884703</v>
      </c>
      <c r="C806" s="208" t="s">
        <v>3992</v>
      </c>
      <c r="D806" s="330">
        <v>757.9</v>
      </c>
      <c r="E806" s="216" t="s">
        <v>7061</v>
      </c>
    </row>
    <row r="807" spans="1:5" s="5" customFormat="1" ht="24.95" customHeight="1" thickBot="1">
      <c r="A807" s="262" t="s">
        <v>3991</v>
      </c>
      <c r="B807" s="216">
        <v>14303191</v>
      </c>
      <c r="C807" s="208" t="s">
        <v>3992</v>
      </c>
      <c r="D807" s="330">
        <v>990.63</v>
      </c>
      <c r="E807" s="216" t="s">
        <v>7061</v>
      </c>
    </row>
    <row r="808" spans="1:5" s="5" customFormat="1" ht="24.95" customHeight="1" thickBot="1">
      <c r="A808" s="262" t="s">
        <v>3991</v>
      </c>
      <c r="B808" s="216">
        <v>14303213</v>
      </c>
      <c r="C808" s="208" t="s">
        <v>3992</v>
      </c>
      <c r="D808" s="330">
        <v>990.63</v>
      </c>
      <c r="E808" s="216" t="s">
        <v>7061</v>
      </c>
    </row>
    <row r="809" spans="1:5" s="5" customFormat="1" ht="24.95" customHeight="1" thickBot="1">
      <c r="A809" s="262" t="s">
        <v>3991</v>
      </c>
      <c r="B809" s="216">
        <v>14303230</v>
      </c>
      <c r="C809" s="208" t="s">
        <v>3992</v>
      </c>
      <c r="D809" s="330">
        <v>935.52</v>
      </c>
      <c r="E809" s="216" t="s">
        <v>7061</v>
      </c>
    </row>
    <row r="810" spans="1:5" s="5" customFormat="1" ht="24.95" customHeight="1" thickBot="1">
      <c r="A810" s="262" t="s">
        <v>3991</v>
      </c>
      <c r="B810" s="216">
        <v>14303248</v>
      </c>
      <c r="C810" s="208" t="s">
        <v>3992</v>
      </c>
      <c r="D810" s="330">
        <v>990.63</v>
      </c>
      <c r="E810" s="216" t="s">
        <v>7061</v>
      </c>
    </row>
    <row r="811" spans="1:5" s="5" customFormat="1" ht="24.95" customHeight="1" thickBot="1">
      <c r="A811" s="262" t="s">
        <v>3991</v>
      </c>
      <c r="B811" s="326">
        <v>11347228</v>
      </c>
      <c r="C811" s="208" t="s">
        <v>3992</v>
      </c>
      <c r="D811" s="330">
        <v>757.9</v>
      </c>
      <c r="E811" s="216" t="s">
        <v>7061</v>
      </c>
    </row>
    <row r="812" spans="1:5" s="5" customFormat="1" ht="24.95" customHeight="1" thickBot="1">
      <c r="A812" s="262" t="s">
        <v>3991</v>
      </c>
      <c r="B812" s="326">
        <v>11347252</v>
      </c>
      <c r="C812" s="208" t="s">
        <v>3992</v>
      </c>
      <c r="D812" s="329">
        <v>1154.56</v>
      </c>
      <c r="E812" s="216" t="s">
        <v>7061</v>
      </c>
    </row>
    <row r="813" spans="1:5" s="5" customFormat="1" ht="24.95" customHeight="1" thickBot="1">
      <c r="A813" s="262" t="s">
        <v>3991</v>
      </c>
      <c r="B813" s="326">
        <v>11405651</v>
      </c>
      <c r="C813" s="208" t="s">
        <v>3992</v>
      </c>
      <c r="D813" s="330">
        <v>866.03</v>
      </c>
      <c r="E813" s="216" t="s">
        <v>7061</v>
      </c>
    </row>
    <row r="814" spans="1:5" s="5" customFormat="1" ht="24.95" customHeight="1" thickBot="1">
      <c r="A814" s="262" t="s">
        <v>3991</v>
      </c>
      <c r="B814" s="326">
        <v>14242737</v>
      </c>
      <c r="C814" s="208" t="s">
        <v>3992</v>
      </c>
      <c r="D814" s="330">
        <v>871</v>
      </c>
      <c r="E814" s="216" t="s">
        <v>7061</v>
      </c>
    </row>
    <row r="815" spans="1:5" s="5" customFormat="1" ht="24.95" customHeight="1" thickBot="1">
      <c r="A815" s="262" t="s">
        <v>3991</v>
      </c>
      <c r="B815" s="216">
        <v>11246936</v>
      </c>
      <c r="C815" s="232" t="s">
        <v>3992</v>
      </c>
      <c r="D815" s="329">
        <v>1017.6</v>
      </c>
      <c r="E815" s="216" t="s">
        <v>2697</v>
      </c>
    </row>
    <row r="816" spans="1:5" s="5" customFormat="1" ht="24.95" customHeight="1" thickBot="1">
      <c r="A816" s="262" t="s">
        <v>3991</v>
      </c>
      <c r="B816" s="216">
        <v>23483059</v>
      </c>
      <c r="C816" s="232" t="s">
        <v>3992</v>
      </c>
      <c r="D816" s="330">
        <v>530</v>
      </c>
      <c r="E816" s="216" t="s">
        <v>2697</v>
      </c>
    </row>
    <row r="817" spans="1:5" s="5" customFormat="1" ht="24.95" customHeight="1" thickBot="1">
      <c r="A817" s="262" t="s">
        <v>3991</v>
      </c>
      <c r="B817" s="216">
        <v>23857404</v>
      </c>
      <c r="C817" s="232" t="s">
        <v>3992</v>
      </c>
      <c r="D817" s="330">
        <v>530</v>
      </c>
      <c r="E817" s="216" t="s">
        <v>2697</v>
      </c>
    </row>
    <row r="818" spans="1:5" s="5" customFormat="1" ht="24.95" customHeight="1" thickBot="1">
      <c r="A818" s="262" t="s">
        <v>3991</v>
      </c>
      <c r="B818" s="216">
        <v>23857412</v>
      </c>
      <c r="C818" s="232" t="s">
        <v>3992</v>
      </c>
      <c r="D818" s="330">
        <v>572.4</v>
      </c>
      <c r="E818" s="216" t="s">
        <v>2697</v>
      </c>
    </row>
    <row r="819" spans="1:5" s="5" customFormat="1" ht="24.95" customHeight="1" thickBot="1">
      <c r="A819" s="262" t="s">
        <v>3993</v>
      </c>
      <c r="B819" s="216">
        <v>11247045</v>
      </c>
      <c r="C819" s="208" t="s">
        <v>3994</v>
      </c>
      <c r="D819" s="329">
        <v>1017.6</v>
      </c>
      <c r="E819" s="216" t="s">
        <v>2697</v>
      </c>
    </row>
    <row r="820" spans="1:5" s="5" customFormat="1" ht="24.95" customHeight="1" thickBot="1">
      <c r="A820" s="262" t="s">
        <v>3993</v>
      </c>
      <c r="B820" s="216">
        <v>11247053</v>
      </c>
      <c r="C820" s="208" t="s">
        <v>3994</v>
      </c>
      <c r="D820" s="329">
        <v>1228.24</v>
      </c>
      <c r="E820" s="216" t="s">
        <v>7061</v>
      </c>
    </row>
    <row r="821" spans="1:5" s="5" customFormat="1" ht="24.95" customHeight="1" thickBot="1">
      <c r="A821" s="262" t="s">
        <v>3993</v>
      </c>
      <c r="B821" s="216">
        <v>11247029</v>
      </c>
      <c r="C821" s="232" t="s">
        <v>3994</v>
      </c>
      <c r="D821" s="329">
        <v>1017.6</v>
      </c>
      <c r="E821" s="216" t="s">
        <v>2697</v>
      </c>
    </row>
    <row r="822" spans="1:5" s="5" customFormat="1" ht="24.95" customHeight="1" thickBot="1">
      <c r="A822" s="262" t="s">
        <v>3993</v>
      </c>
      <c r="B822" s="216">
        <v>11247037</v>
      </c>
      <c r="C822" s="232" t="s">
        <v>3994</v>
      </c>
      <c r="D822" s="329">
        <v>1017.6</v>
      </c>
      <c r="E822" s="216" t="s">
        <v>2697</v>
      </c>
    </row>
    <row r="823" spans="1:5" s="5" customFormat="1" ht="24.95" customHeight="1" thickBot="1">
      <c r="A823" s="262" t="s">
        <v>3995</v>
      </c>
      <c r="B823" s="216">
        <v>11347295</v>
      </c>
      <c r="C823" s="208" t="s">
        <v>3996</v>
      </c>
      <c r="D823" s="330">
        <v>716.56</v>
      </c>
      <c r="E823" s="216" t="s">
        <v>7061</v>
      </c>
    </row>
    <row r="824" spans="1:5" s="5" customFormat="1" ht="24.95" customHeight="1" thickBot="1">
      <c r="A824" s="262" t="s">
        <v>3995</v>
      </c>
      <c r="B824" s="216">
        <v>11347309</v>
      </c>
      <c r="C824" s="208" t="s">
        <v>3996</v>
      </c>
      <c r="D824" s="330">
        <v>716.56</v>
      </c>
      <c r="E824" s="216" t="s">
        <v>7061</v>
      </c>
    </row>
    <row r="825" spans="1:5" s="5" customFormat="1" ht="24.95" customHeight="1" thickBot="1">
      <c r="A825" s="262" t="s">
        <v>3997</v>
      </c>
      <c r="B825" s="216">
        <v>11248122</v>
      </c>
      <c r="C825" s="208" t="s">
        <v>3998</v>
      </c>
      <c r="D825" s="329">
        <v>6454</v>
      </c>
      <c r="E825" s="216" t="s">
        <v>7061</v>
      </c>
    </row>
    <row r="826" spans="1:5" s="5" customFormat="1" ht="24.95" customHeight="1" thickBot="1">
      <c r="A826" s="262" t="s">
        <v>3997</v>
      </c>
      <c r="B826" s="216">
        <v>11248130</v>
      </c>
      <c r="C826" s="208" t="s">
        <v>3998</v>
      </c>
      <c r="D826" s="329">
        <v>6454</v>
      </c>
      <c r="E826" s="216" t="s">
        <v>7061</v>
      </c>
    </row>
    <row r="827" spans="1:5" s="5" customFormat="1" ht="24.95" customHeight="1" thickBot="1">
      <c r="A827" s="262" t="s">
        <v>3997</v>
      </c>
      <c r="B827" s="216">
        <v>13320920</v>
      </c>
      <c r="C827" s="208" t="s">
        <v>3998</v>
      </c>
      <c r="D827" s="329">
        <v>6454</v>
      </c>
      <c r="E827" s="216" t="s">
        <v>7061</v>
      </c>
    </row>
    <row r="828" spans="1:5" s="5" customFormat="1" ht="24.95" customHeight="1" thickBot="1">
      <c r="A828" s="262" t="s">
        <v>3997</v>
      </c>
      <c r="B828" s="216">
        <v>13320939</v>
      </c>
      <c r="C828" s="208" t="s">
        <v>3998</v>
      </c>
      <c r="D828" s="329">
        <v>6454</v>
      </c>
      <c r="E828" s="216" t="s">
        <v>7061</v>
      </c>
    </row>
    <row r="829" spans="1:5" s="5" customFormat="1" ht="24.95" customHeight="1" thickBot="1">
      <c r="A829" s="262" t="s">
        <v>3997</v>
      </c>
      <c r="B829" s="216">
        <v>13320947</v>
      </c>
      <c r="C829" s="208" t="s">
        <v>3998</v>
      </c>
      <c r="D829" s="329">
        <v>6454</v>
      </c>
      <c r="E829" s="216" t="s">
        <v>7061</v>
      </c>
    </row>
    <row r="830" spans="1:5" s="5" customFormat="1" ht="24.95" customHeight="1" thickBot="1">
      <c r="A830" s="262" t="s">
        <v>3997</v>
      </c>
      <c r="B830" s="216">
        <v>13320955</v>
      </c>
      <c r="C830" s="208" t="s">
        <v>3998</v>
      </c>
      <c r="D830" s="329">
        <v>6454</v>
      </c>
      <c r="E830" s="216" t="s">
        <v>7061</v>
      </c>
    </row>
    <row r="831" spans="1:5" s="5" customFormat="1" ht="24.95" customHeight="1" thickBot="1">
      <c r="A831" s="262" t="s">
        <v>3997</v>
      </c>
      <c r="B831" s="216">
        <v>13320963</v>
      </c>
      <c r="C831" s="208" t="s">
        <v>3998</v>
      </c>
      <c r="D831" s="329">
        <v>6454</v>
      </c>
      <c r="E831" s="216" t="s">
        <v>7061</v>
      </c>
    </row>
    <row r="832" spans="1:5" s="5" customFormat="1" ht="24.95" customHeight="1" thickBot="1">
      <c r="A832" s="262" t="s">
        <v>3997</v>
      </c>
      <c r="B832" s="216">
        <v>21436398</v>
      </c>
      <c r="C832" s="208" t="s">
        <v>3998</v>
      </c>
      <c r="D832" s="329">
        <v>6454</v>
      </c>
      <c r="E832" s="216" t="s">
        <v>7061</v>
      </c>
    </row>
    <row r="833" spans="1:5" s="5" customFormat="1" ht="24.95" customHeight="1" thickBot="1">
      <c r="A833" s="262" t="s">
        <v>3997</v>
      </c>
      <c r="B833" s="326">
        <v>11248114</v>
      </c>
      <c r="C833" s="208" t="s">
        <v>3998</v>
      </c>
      <c r="D833" s="329">
        <v>5440.4</v>
      </c>
      <c r="E833" s="216" t="s">
        <v>7061</v>
      </c>
    </row>
    <row r="834" spans="1:5" s="5" customFormat="1" ht="24.95" customHeight="1" thickBot="1">
      <c r="A834" s="262" t="s">
        <v>3999</v>
      </c>
      <c r="B834" s="216">
        <v>11680822</v>
      </c>
      <c r="C834" s="208" t="s">
        <v>4000</v>
      </c>
      <c r="D834" s="329">
        <v>9210</v>
      </c>
      <c r="E834" s="216" t="s">
        <v>7061</v>
      </c>
    </row>
    <row r="835" spans="1:5" s="5" customFormat="1" ht="24.95" customHeight="1" thickBot="1">
      <c r="A835" s="262" t="s">
        <v>3999</v>
      </c>
      <c r="B835" s="216">
        <v>11938056</v>
      </c>
      <c r="C835" s="208" t="s">
        <v>4000</v>
      </c>
      <c r="D835" s="329">
        <v>4412.25</v>
      </c>
      <c r="E835" s="216" t="s">
        <v>7061</v>
      </c>
    </row>
    <row r="836" spans="1:5" s="5" customFormat="1" ht="24.95" customHeight="1" thickBot="1">
      <c r="A836" s="262" t="s">
        <v>3999</v>
      </c>
      <c r="B836" s="216">
        <v>12842125</v>
      </c>
      <c r="C836" s="208" t="s">
        <v>4000</v>
      </c>
      <c r="D836" s="329">
        <v>9210</v>
      </c>
      <c r="E836" s="216" t="s">
        <v>7061</v>
      </c>
    </row>
    <row r="837" spans="1:5" s="5" customFormat="1" ht="24.95" customHeight="1" thickBot="1">
      <c r="A837" s="262" t="s">
        <v>3999</v>
      </c>
      <c r="B837" s="216">
        <v>14855518</v>
      </c>
      <c r="C837" s="208" t="s">
        <v>4000</v>
      </c>
      <c r="D837" s="329">
        <v>9210</v>
      </c>
      <c r="E837" s="216" t="s">
        <v>7061</v>
      </c>
    </row>
    <row r="838" spans="1:5" s="5" customFormat="1" ht="24.95" customHeight="1" thickBot="1">
      <c r="A838" s="262" t="s">
        <v>3999</v>
      </c>
      <c r="B838" s="326">
        <v>12059765</v>
      </c>
      <c r="C838" s="208" t="s">
        <v>4000</v>
      </c>
      <c r="D838" s="329">
        <v>11397.65</v>
      </c>
      <c r="E838" s="216" t="s">
        <v>7061</v>
      </c>
    </row>
    <row r="839" spans="1:5" s="5" customFormat="1" ht="24.95" customHeight="1" thickBot="1">
      <c r="A839" s="262" t="s">
        <v>3999</v>
      </c>
      <c r="B839" s="326">
        <v>12841960</v>
      </c>
      <c r="C839" s="208" t="s">
        <v>4000</v>
      </c>
      <c r="D839" s="329">
        <v>11285</v>
      </c>
      <c r="E839" s="216" t="s">
        <v>7061</v>
      </c>
    </row>
    <row r="840" spans="1:5" s="5" customFormat="1" ht="24.95" customHeight="1" thickBot="1">
      <c r="A840" s="262" t="s">
        <v>3999</v>
      </c>
      <c r="B840" s="216">
        <v>14855577</v>
      </c>
      <c r="C840" s="232" t="s">
        <v>4000</v>
      </c>
      <c r="D840" s="329">
        <v>38955</v>
      </c>
      <c r="E840" s="216" t="s">
        <v>2697</v>
      </c>
    </row>
    <row r="841" spans="1:5" s="5" customFormat="1" ht="24.95" customHeight="1" thickBot="1">
      <c r="A841" s="262" t="s">
        <v>4001</v>
      </c>
      <c r="B841" s="216">
        <v>11684640</v>
      </c>
      <c r="C841" s="208" t="s">
        <v>4002</v>
      </c>
      <c r="D841" s="329">
        <v>9210</v>
      </c>
      <c r="E841" s="216" t="s">
        <v>7061</v>
      </c>
    </row>
    <row r="842" spans="1:5" s="5" customFormat="1" ht="24.95" customHeight="1" thickBot="1">
      <c r="A842" s="262" t="s">
        <v>4001</v>
      </c>
      <c r="B842" s="216">
        <v>11684682</v>
      </c>
      <c r="C842" s="208" t="s">
        <v>4002</v>
      </c>
      <c r="D842" s="329">
        <v>9210</v>
      </c>
      <c r="E842" s="216" t="s">
        <v>7061</v>
      </c>
    </row>
    <row r="843" spans="1:5" s="5" customFormat="1" ht="24.95" customHeight="1" thickBot="1">
      <c r="A843" s="262" t="s">
        <v>4001</v>
      </c>
      <c r="B843" s="216">
        <v>11938234</v>
      </c>
      <c r="C843" s="208" t="s">
        <v>4002</v>
      </c>
      <c r="D843" s="329">
        <v>9210</v>
      </c>
      <c r="E843" s="216" t="s">
        <v>7061</v>
      </c>
    </row>
    <row r="844" spans="1:5" s="5" customFormat="1" ht="24.95" customHeight="1" thickBot="1">
      <c r="A844" s="262" t="s">
        <v>4001</v>
      </c>
      <c r="B844" s="216">
        <v>11938269</v>
      </c>
      <c r="C844" s="208" t="s">
        <v>4002</v>
      </c>
      <c r="D844" s="329">
        <v>9210</v>
      </c>
      <c r="E844" s="216" t="s">
        <v>7061</v>
      </c>
    </row>
    <row r="845" spans="1:5" s="5" customFormat="1" ht="24.95" customHeight="1" thickBot="1">
      <c r="A845" s="262" t="s">
        <v>4001</v>
      </c>
      <c r="B845" s="216">
        <v>11938366</v>
      </c>
      <c r="C845" s="208" t="s">
        <v>4002</v>
      </c>
      <c r="D845" s="329">
        <v>9210</v>
      </c>
      <c r="E845" s="216" t="s">
        <v>7061</v>
      </c>
    </row>
    <row r="846" spans="1:5" s="5" customFormat="1" ht="24.95" customHeight="1" thickBot="1">
      <c r="A846" s="262" t="s">
        <v>4001</v>
      </c>
      <c r="B846" s="216">
        <v>11938390</v>
      </c>
      <c r="C846" s="208" t="s">
        <v>4002</v>
      </c>
      <c r="D846" s="329">
        <v>9210</v>
      </c>
      <c r="E846" s="216" t="s">
        <v>7061</v>
      </c>
    </row>
    <row r="847" spans="1:5" s="5" customFormat="1" ht="24.95" customHeight="1" thickBot="1">
      <c r="A847" s="262" t="s">
        <v>4001</v>
      </c>
      <c r="B847" s="216">
        <v>11938404</v>
      </c>
      <c r="C847" s="208" t="s">
        <v>4002</v>
      </c>
      <c r="D847" s="329">
        <v>9210</v>
      </c>
      <c r="E847" s="216" t="s">
        <v>7061</v>
      </c>
    </row>
    <row r="848" spans="1:5" s="5" customFormat="1" ht="24.95" customHeight="1" thickBot="1">
      <c r="A848" s="262" t="s">
        <v>4001</v>
      </c>
      <c r="B848" s="216">
        <v>11938447</v>
      </c>
      <c r="C848" s="208" t="s">
        <v>4002</v>
      </c>
      <c r="D848" s="329">
        <v>9210</v>
      </c>
      <c r="E848" s="216" t="s">
        <v>7061</v>
      </c>
    </row>
    <row r="849" spans="1:5" s="5" customFormat="1" ht="24.95" customHeight="1" thickBot="1">
      <c r="A849" s="262" t="s">
        <v>4001</v>
      </c>
      <c r="B849" s="216">
        <v>11938471</v>
      </c>
      <c r="C849" s="208" t="s">
        <v>4002</v>
      </c>
      <c r="D849" s="329">
        <v>9210</v>
      </c>
      <c r="E849" s="216" t="s">
        <v>7061</v>
      </c>
    </row>
    <row r="850" spans="1:5" s="5" customFormat="1" ht="24.95" customHeight="1" thickBot="1">
      <c r="A850" s="262" t="s">
        <v>4001</v>
      </c>
      <c r="B850" s="216">
        <v>14440962</v>
      </c>
      <c r="C850" s="208" t="s">
        <v>4002</v>
      </c>
      <c r="D850" s="329">
        <v>7791.33</v>
      </c>
      <c r="E850" s="216" t="s">
        <v>7061</v>
      </c>
    </row>
    <row r="851" spans="1:5" s="5" customFormat="1" ht="24.95" customHeight="1" thickBot="1">
      <c r="A851" s="262" t="s">
        <v>4001</v>
      </c>
      <c r="B851" s="216">
        <v>14441098</v>
      </c>
      <c r="C851" s="208" t="s">
        <v>4002</v>
      </c>
      <c r="D851" s="329">
        <v>9210</v>
      </c>
      <c r="E851" s="216" t="s">
        <v>7061</v>
      </c>
    </row>
    <row r="852" spans="1:5" s="5" customFormat="1" ht="24.95" customHeight="1" thickBot="1">
      <c r="A852" s="262" t="s">
        <v>4001</v>
      </c>
      <c r="B852" s="216">
        <v>14855224</v>
      </c>
      <c r="C852" s="208" t="s">
        <v>4002</v>
      </c>
      <c r="D852" s="329">
        <v>9210</v>
      </c>
      <c r="E852" s="216" t="s">
        <v>7061</v>
      </c>
    </row>
    <row r="853" spans="1:5" s="5" customFormat="1" ht="24.95" customHeight="1" thickBot="1">
      <c r="A853" s="262" t="s">
        <v>4001</v>
      </c>
      <c r="B853" s="326">
        <v>14440628</v>
      </c>
      <c r="C853" s="208" t="s">
        <v>4002</v>
      </c>
      <c r="D853" s="329">
        <v>4800</v>
      </c>
      <c r="E853" s="216" t="s">
        <v>7061</v>
      </c>
    </row>
    <row r="854" spans="1:5" s="5" customFormat="1" ht="24.95" customHeight="1" thickBot="1">
      <c r="A854" s="262" t="s">
        <v>4001</v>
      </c>
      <c r="B854" s="326">
        <v>14440768</v>
      </c>
      <c r="C854" s="208" t="s">
        <v>4002</v>
      </c>
      <c r="D854" s="329">
        <v>11397.65</v>
      </c>
      <c r="E854" s="216" t="s">
        <v>7061</v>
      </c>
    </row>
    <row r="855" spans="1:5" s="5" customFormat="1" ht="24.95" customHeight="1" thickBot="1">
      <c r="A855" s="262" t="s">
        <v>4001</v>
      </c>
      <c r="B855" s="326">
        <v>14441110</v>
      </c>
      <c r="C855" s="208" t="s">
        <v>4002</v>
      </c>
      <c r="D855" s="329">
        <v>10688.5</v>
      </c>
      <c r="E855" s="216" t="s">
        <v>7061</v>
      </c>
    </row>
    <row r="856" spans="1:5" s="5" customFormat="1" ht="24.95" customHeight="1" thickBot="1">
      <c r="A856" s="262" t="s">
        <v>4001</v>
      </c>
      <c r="B856" s="326">
        <v>14441128</v>
      </c>
      <c r="C856" s="208" t="s">
        <v>4002</v>
      </c>
      <c r="D856" s="329">
        <v>10688.5</v>
      </c>
      <c r="E856" s="216" t="s">
        <v>7061</v>
      </c>
    </row>
    <row r="857" spans="1:5" s="5" customFormat="1" ht="24.95" customHeight="1" thickBot="1">
      <c r="A857" s="262" t="s">
        <v>4001</v>
      </c>
      <c r="B857" s="216">
        <v>14440610</v>
      </c>
      <c r="C857" s="232" t="s">
        <v>4002</v>
      </c>
      <c r="D857" s="329">
        <v>3657</v>
      </c>
      <c r="E857" s="216" t="s">
        <v>2697</v>
      </c>
    </row>
    <row r="858" spans="1:5" s="5" customFormat="1" ht="24.95" customHeight="1" thickBot="1">
      <c r="A858" s="262" t="s">
        <v>4001</v>
      </c>
      <c r="B858" s="216">
        <v>14440717</v>
      </c>
      <c r="C858" s="232" t="s">
        <v>4002</v>
      </c>
      <c r="D858" s="329">
        <v>3657</v>
      </c>
      <c r="E858" s="216" t="s">
        <v>2697</v>
      </c>
    </row>
    <row r="859" spans="1:5" s="5" customFormat="1" ht="24.95" customHeight="1" thickBot="1">
      <c r="A859" s="262" t="s">
        <v>4001</v>
      </c>
      <c r="B859" s="216">
        <v>14440890</v>
      </c>
      <c r="C859" s="232" t="s">
        <v>4002</v>
      </c>
      <c r="D859" s="329">
        <v>9685.75</v>
      </c>
      <c r="E859" s="216" t="s">
        <v>2697</v>
      </c>
    </row>
    <row r="860" spans="1:5" s="5" customFormat="1" ht="24.95" customHeight="1" thickBot="1">
      <c r="A860" s="262" t="s">
        <v>4001</v>
      </c>
      <c r="B860" s="216">
        <v>14441055</v>
      </c>
      <c r="C860" s="232" t="s">
        <v>4002</v>
      </c>
      <c r="D860" s="329">
        <v>3047.5</v>
      </c>
      <c r="E860" s="216" t="s">
        <v>2697</v>
      </c>
    </row>
    <row r="861" spans="1:5" s="5" customFormat="1" ht="24.95" customHeight="1" thickBot="1">
      <c r="A861" s="262" t="s">
        <v>4003</v>
      </c>
      <c r="B861" s="216">
        <v>11471700</v>
      </c>
      <c r="C861" s="208" t="s">
        <v>4004</v>
      </c>
      <c r="D861" s="329">
        <v>5130.1400000000003</v>
      </c>
      <c r="E861" s="216" t="s">
        <v>7061</v>
      </c>
    </row>
    <row r="862" spans="1:5" s="5" customFormat="1" ht="24.95" customHeight="1" thickBot="1">
      <c r="A862" s="262" t="s">
        <v>4003</v>
      </c>
      <c r="B862" s="216">
        <v>12374709</v>
      </c>
      <c r="C862" s="208" t="s">
        <v>4004</v>
      </c>
      <c r="D862" s="329">
        <v>5130.1400000000003</v>
      </c>
      <c r="E862" s="216" t="s">
        <v>7061</v>
      </c>
    </row>
    <row r="863" spans="1:5" s="5" customFormat="1" ht="24.95" customHeight="1" thickBot="1">
      <c r="A863" s="262" t="s">
        <v>4003</v>
      </c>
      <c r="B863" s="216">
        <v>12829498</v>
      </c>
      <c r="C863" s="208" t="s">
        <v>4004</v>
      </c>
      <c r="D863" s="329">
        <v>5130.1400000000003</v>
      </c>
      <c r="E863" s="216" t="s">
        <v>7061</v>
      </c>
    </row>
    <row r="864" spans="1:5" s="5" customFormat="1" ht="24.95" customHeight="1" thickBot="1">
      <c r="A864" s="262" t="s">
        <v>4003</v>
      </c>
      <c r="B864" s="216">
        <v>12829501</v>
      </c>
      <c r="C864" s="208" t="s">
        <v>4004</v>
      </c>
      <c r="D864" s="329">
        <v>3859.41</v>
      </c>
      <c r="E864" s="216" t="s">
        <v>7061</v>
      </c>
    </row>
    <row r="865" spans="1:5" s="5" customFormat="1" ht="24.95" customHeight="1" thickBot="1">
      <c r="A865" s="262" t="s">
        <v>4003</v>
      </c>
      <c r="B865" s="216">
        <v>13839144</v>
      </c>
      <c r="C865" s="208" t="s">
        <v>4004</v>
      </c>
      <c r="D865" s="329">
        <v>5130.1400000000003</v>
      </c>
      <c r="E865" s="216" t="s">
        <v>7061</v>
      </c>
    </row>
    <row r="866" spans="1:5" s="5" customFormat="1" ht="24.95" customHeight="1" thickBot="1">
      <c r="A866" s="262" t="s">
        <v>4003</v>
      </c>
      <c r="B866" s="216">
        <v>14148218</v>
      </c>
      <c r="C866" s="208" t="s">
        <v>4004</v>
      </c>
      <c r="D866" s="329">
        <v>5130.1400000000003</v>
      </c>
      <c r="E866" s="216" t="s">
        <v>7061</v>
      </c>
    </row>
    <row r="867" spans="1:5" s="5" customFormat="1" ht="24.95" customHeight="1" thickBot="1">
      <c r="A867" s="262" t="s">
        <v>4003</v>
      </c>
      <c r="B867" s="216">
        <v>16323980</v>
      </c>
      <c r="C867" s="208" t="s">
        <v>4004</v>
      </c>
      <c r="D867" s="329">
        <v>2591.1</v>
      </c>
      <c r="E867" s="216" t="s">
        <v>7061</v>
      </c>
    </row>
    <row r="868" spans="1:5" s="5" customFormat="1" ht="24.95" customHeight="1" thickBot="1">
      <c r="A868" s="262" t="s">
        <v>4003</v>
      </c>
      <c r="B868" s="216">
        <v>16323963</v>
      </c>
      <c r="C868" s="232" t="s">
        <v>4004</v>
      </c>
      <c r="D868" s="329">
        <v>2925.6</v>
      </c>
      <c r="E868" s="216" t="s">
        <v>2697</v>
      </c>
    </row>
    <row r="869" spans="1:5" s="5" customFormat="1" ht="24.95" customHeight="1" thickBot="1">
      <c r="A869" s="262" t="s">
        <v>4003</v>
      </c>
      <c r="B869" s="216">
        <v>16324013</v>
      </c>
      <c r="C869" s="232" t="s">
        <v>4004</v>
      </c>
      <c r="D869" s="329">
        <v>2925.6</v>
      </c>
      <c r="E869" s="216" t="s">
        <v>2697</v>
      </c>
    </row>
    <row r="870" spans="1:5" s="5" customFormat="1" ht="24.95" customHeight="1" thickBot="1">
      <c r="A870" s="262" t="s">
        <v>4003</v>
      </c>
      <c r="B870" s="216">
        <v>16324064</v>
      </c>
      <c r="C870" s="232" t="s">
        <v>4004</v>
      </c>
      <c r="D870" s="329">
        <v>2925.6</v>
      </c>
      <c r="E870" s="216" t="s">
        <v>2697</v>
      </c>
    </row>
    <row r="871" spans="1:5" s="5" customFormat="1" ht="24.95" customHeight="1" thickBot="1">
      <c r="A871" s="262" t="s">
        <v>4003</v>
      </c>
      <c r="B871" s="216">
        <v>19686307</v>
      </c>
      <c r="C871" s="232" t="s">
        <v>4004</v>
      </c>
      <c r="D871" s="329">
        <v>10573.5</v>
      </c>
      <c r="E871" s="216" t="s">
        <v>2697</v>
      </c>
    </row>
    <row r="872" spans="1:5" s="5" customFormat="1" ht="24.95" customHeight="1" thickBot="1">
      <c r="A872" s="262" t="s">
        <v>4003</v>
      </c>
      <c r="B872" s="216">
        <v>19849117</v>
      </c>
      <c r="C872" s="232" t="s">
        <v>4004</v>
      </c>
      <c r="D872" s="329">
        <v>10825.25</v>
      </c>
      <c r="E872" s="216" t="s">
        <v>2697</v>
      </c>
    </row>
    <row r="873" spans="1:5" s="5" customFormat="1" ht="24.95" customHeight="1" thickBot="1">
      <c r="A873" s="262" t="s">
        <v>4003</v>
      </c>
      <c r="B873" s="216">
        <v>22344454</v>
      </c>
      <c r="C873" s="232" t="s">
        <v>4004</v>
      </c>
      <c r="D873" s="329">
        <v>3870.33</v>
      </c>
      <c r="E873" s="216" t="s">
        <v>2697</v>
      </c>
    </row>
    <row r="874" spans="1:5" s="5" customFormat="1" ht="24.95" customHeight="1" thickBot="1">
      <c r="A874" s="262" t="s">
        <v>4003</v>
      </c>
      <c r="B874" s="216">
        <v>23068710</v>
      </c>
      <c r="C874" s="232" t="s">
        <v>4004</v>
      </c>
      <c r="D874" s="329">
        <v>11686.5</v>
      </c>
      <c r="E874" s="216" t="s">
        <v>2697</v>
      </c>
    </row>
    <row r="875" spans="1:5" s="5" customFormat="1" ht="24.95" customHeight="1" thickBot="1">
      <c r="A875" s="262" t="s">
        <v>4005</v>
      </c>
      <c r="B875" s="216">
        <v>14432102</v>
      </c>
      <c r="C875" s="208" t="s">
        <v>4006</v>
      </c>
      <c r="D875" s="329">
        <v>5130.1400000000003</v>
      </c>
      <c r="E875" s="216" t="s">
        <v>7061</v>
      </c>
    </row>
    <row r="876" spans="1:5" s="5" customFormat="1" ht="24.95" customHeight="1" thickBot="1">
      <c r="A876" s="262" t="s">
        <v>4005</v>
      </c>
      <c r="B876" s="326">
        <v>11472456</v>
      </c>
      <c r="C876" s="208" t="s">
        <v>4006</v>
      </c>
      <c r="D876" s="329">
        <v>3520</v>
      </c>
      <c r="E876" s="216" t="s">
        <v>7061</v>
      </c>
    </row>
    <row r="877" spans="1:5" s="5" customFormat="1" ht="24.95" customHeight="1" thickBot="1">
      <c r="A877" s="262" t="s">
        <v>4005</v>
      </c>
      <c r="B877" s="326">
        <v>11472502</v>
      </c>
      <c r="C877" s="208" t="s">
        <v>4006</v>
      </c>
      <c r="D877" s="329">
        <v>15840.11</v>
      </c>
      <c r="E877" s="216" t="s">
        <v>7061</v>
      </c>
    </row>
    <row r="878" spans="1:5" s="5" customFormat="1" ht="24.95" customHeight="1" thickBot="1">
      <c r="A878" s="262" t="s">
        <v>4005</v>
      </c>
      <c r="B878" s="326">
        <v>11472685</v>
      </c>
      <c r="C878" s="208" t="s">
        <v>4006</v>
      </c>
      <c r="D878" s="329">
        <v>3520</v>
      </c>
      <c r="E878" s="216" t="s">
        <v>7061</v>
      </c>
    </row>
    <row r="879" spans="1:5" s="5" customFormat="1" ht="24.95" customHeight="1" thickBot="1">
      <c r="A879" s="262" t="s">
        <v>4005</v>
      </c>
      <c r="B879" s="216">
        <v>11472430</v>
      </c>
      <c r="C879" s="232" t="s">
        <v>4006</v>
      </c>
      <c r="D879" s="329">
        <v>3047.5</v>
      </c>
      <c r="E879" s="216" t="s">
        <v>2697</v>
      </c>
    </row>
    <row r="880" spans="1:5" s="5" customFormat="1" ht="24.95" customHeight="1" thickBot="1">
      <c r="A880" s="262" t="s">
        <v>4005</v>
      </c>
      <c r="B880" s="216">
        <v>11472448</v>
      </c>
      <c r="C880" s="232" t="s">
        <v>4006</v>
      </c>
      <c r="D880" s="329">
        <v>3047.5</v>
      </c>
      <c r="E880" s="216" t="s">
        <v>2697</v>
      </c>
    </row>
    <row r="881" spans="1:5" s="5" customFormat="1" ht="24.95" customHeight="1" thickBot="1">
      <c r="A881" s="262" t="s">
        <v>4005</v>
      </c>
      <c r="B881" s="216">
        <v>11472499</v>
      </c>
      <c r="C881" s="232" t="s">
        <v>4006</v>
      </c>
      <c r="D881" s="329">
        <v>1272</v>
      </c>
      <c r="E881" s="216" t="s">
        <v>2697</v>
      </c>
    </row>
    <row r="882" spans="1:5" s="5" customFormat="1" ht="24.95" customHeight="1" thickBot="1">
      <c r="A882" s="262" t="s">
        <v>4007</v>
      </c>
      <c r="B882" s="216">
        <v>11471581</v>
      </c>
      <c r="C882" s="208" t="s">
        <v>4008</v>
      </c>
      <c r="D882" s="329">
        <v>4929</v>
      </c>
      <c r="E882" s="216" t="s">
        <v>7061</v>
      </c>
    </row>
    <row r="883" spans="1:5" s="5" customFormat="1" ht="24.95" customHeight="1" thickBot="1">
      <c r="A883" s="262" t="s">
        <v>4007</v>
      </c>
      <c r="B883" s="216">
        <v>11472855</v>
      </c>
      <c r="C883" s="208" t="s">
        <v>4008</v>
      </c>
      <c r="D883" s="329">
        <v>4929</v>
      </c>
      <c r="E883" s="216" t="s">
        <v>7061</v>
      </c>
    </row>
    <row r="884" spans="1:5" s="5" customFormat="1" ht="24.95" customHeight="1" thickBot="1">
      <c r="A884" s="262" t="s">
        <v>4007</v>
      </c>
      <c r="B884" s="216">
        <v>11472936</v>
      </c>
      <c r="C884" s="208" t="s">
        <v>4008</v>
      </c>
      <c r="D884" s="329">
        <v>4929</v>
      </c>
      <c r="E884" s="216" t="s">
        <v>7061</v>
      </c>
    </row>
    <row r="885" spans="1:5" s="5" customFormat="1" ht="24.95" customHeight="1" thickBot="1">
      <c r="A885" s="262" t="s">
        <v>4007</v>
      </c>
      <c r="B885" s="216">
        <v>12198765</v>
      </c>
      <c r="C885" s="208" t="s">
        <v>4008</v>
      </c>
      <c r="D885" s="329">
        <v>2162</v>
      </c>
      <c r="E885" s="216" t="s">
        <v>7061</v>
      </c>
    </row>
    <row r="886" spans="1:5" s="5" customFormat="1" ht="24.95" customHeight="1" thickBot="1">
      <c r="A886" s="262" t="s">
        <v>4007</v>
      </c>
      <c r="B886" s="216">
        <v>14195160</v>
      </c>
      <c r="C886" s="208" t="s">
        <v>4008</v>
      </c>
      <c r="D886" s="329">
        <v>4929</v>
      </c>
      <c r="E886" s="216" t="s">
        <v>7061</v>
      </c>
    </row>
    <row r="887" spans="1:5" s="5" customFormat="1" ht="24.95" customHeight="1" thickBot="1">
      <c r="A887" s="262" t="s">
        <v>4007</v>
      </c>
      <c r="B887" s="326">
        <v>14195178</v>
      </c>
      <c r="C887" s="208" t="s">
        <v>4009</v>
      </c>
      <c r="D887" s="329">
        <v>5015</v>
      </c>
      <c r="E887" s="216" t="s">
        <v>7061</v>
      </c>
    </row>
    <row r="888" spans="1:5" s="5" customFormat="1" ht="24.95" customHeight="1" thickBot="1">
      <c r="A888" s="262" t="s">
        <v>4007</v>
      </c>
      <c r="B888" s="326">
        <v>16086252</v>
      </c>
      <c r="C888" s="208" t="s">
        <v>4009</v>
      </c>
      <c r="D888" s="329">
        <v>5035.49</v>
      </c>
      <c r="E888" s="216" t="s">
        <v>7061</v>
      </c>
    </row>
    <row r="889" spans="1:5" s="5" customFormat="1" ht="24.95" customHeight="1" thickBot="1">
      <c r="A889" s="262" t="s">
        <v>4007</v>
      </c>
      <c r="B889" s="216">
        <v>11617764</v>
      </c>
      <c r="C889" s="232" t="s">
        <v>4009</v>
      </c>
      <c r="D889" s="329">
        <v>1272</v>
      </c>
      <c r="E889" s="216" t="s">
        <v>2697</v>
      </c>
    </row>
    <row r="890" spans="1:5" s="5" customFormat="1" ht="24.95" customHeight="1" thickBot="1">
      <c r="A890" s="262" t="s">
        <v>4007</v>
      </c>
      <c r="B890" s="216">
        <v>14195194</v>
      </c>
      <c r="C890" s="232" t="s">
        <v>4009</v>
      </c>
      <c r="D890" s="329">
        <v>3052.8</v>
      </c>
      <c r="E890" s="216" t="s">
        <v>2697</v>
      </c>
    </row>
    <row r="891" spans="1:5" s="5" customFormat="1" ht="24.95" customHeight="1" thickBot="1">
      <c r="A891" s="262" t="s">
        <v>4010</v>
      </c>
      <c r="B891" s="216">
        <v>11509210</v>
      </c>
      <c r="C891" s="208" t="s">
        <v>4011</v>
      </c>
      <c r="D891" s="330">
        <v>790.7</v>
      </c>
      <c r="E891" s="216" t="s">
        <v>7061</v>
      </c>
    </row>
    <row r="892" spans="1:5" s="5" customFormat="1" ht="24.95" customHeight="1" thickBot="1">
      <c r="A892" s="262" t="s">
        <v>4010</v>
      </c>
      <c r="B892" s="216">
        <v>11509325</v>
      </c>
      <c r="C892" s="208" t="s">
        <v>4011</v>
      </c>
      <c r="D892" s="329">
        <v>1063.75</v>
      </c>
      <c r="E892" s="216" t="s">
        <v>7061</v>
      </c>
    </row>
    <row r="893" spans="1:5" s="5" customFormat="1" ht="24.95" customHeight="1" thickBot="1">
      <c r="A893" s="262" t="s">
        <v>4010</v>
      </c>
      <c r="B893" s="216">
        <v>11509341</v>
      </c>
      <c r="C893" s="208" t="s">
        <v>4011</v>
      </c>
      <c r="D893" s="329">
        <v>1080.8</v>
      </c>
      <c r="E893" s="216" t="s">
        <v>7061</v>
      </c>
    </row>
    <row r="894" spans="1:5" s="5" customFormat="1" ht="24.95" customHeight="1" thickBot="1">
      <c r="A894" s="262" t="s">
        <v>4010</v>
      </c>
      <c r="B894" s="216">
        <v>11509430</v>
      </c>
      <c r="C894" s="208" t="s">
        <v>4011</v>
      </c>
      <c r="D894" s="329">
        <v>1262.5</v>
      </c>
      <c r="E894" s="216" t="s">
        <v>7061</v>
      </c>
    </row>
    <row r="895" spans="1:5" s="5" customFormat="1" ht="24.95" customHeight="1" thickBot="1">
      <c r="A895" s="262" t="s">
        <v>4010</v>
      </c>
      <c r="B895" s="216">
        <v>11865148</v>
      </c>
      <c r="C895" s="208" t="s">
        <v>4011</v>
      </c>
      <c r="D895" s="329">
        <v>1144.4000000000001</v>
      </c>
      <c r="E895" s="216" t="s">
        <v>7061</v>
      </c>
    </row>
    <row r="896" spans="1:5" s="5" customFormat="1" ht="24.95" customHeight="1" thickBot="1">
      <c r="A896" s="262" t="s">
        <v>4010</v>
      </c>
      <c r="B896" s="216">
        <v>11865202</v>
      </c>
      <c r="C896" s="208" t="s">
        <v>4011</v>
      </c>
      <c r="D896" s="329">
        <v>1144.4000000000001</v>
      </c>
      <c r="E896" s="216" t="s">
        <v>7061</v>
      </c>
    </row>
    <row r="897" spans="1:5" s="5" customFormat="1" ht="24.95" customHeight="1" thickBot="1">
      <c r="A897" s="262" t="s">
        <v>4010</v>
      </c>
      <c r="B897" s="326">
        <v>11509260</v>
      </c>
      <c r="C897" s="208" t="s">
        <v>4011</v>
      </c>
      <c r="D897" s="330">
        <v>745.18</v>
      </c>
      <c r="E897" s="216" t="s">
        <v>7061</v>
      </c>
    </row>
    <row r="898" spans="1:5" s="5" customFormat="1" ht="24.95" customHeight="1" thickBot="1">
      <c r="A898" s="262" t="s">
        <v>7072</v>
      </c>
      <c r="B898" s="216">
        <v>13752219</v>
      </c>
      <c r="C898" s="232" t="s">
        <v>7073</v>
      </c>
      <c r="D898" s="329">
        <v>1768.08</v>
      </c>
      <c r="E898" s="216" t="s">
        <v>2697</v>
      </c>
    </row>
    <row r="899" spans="1:5" s="5" customFormat="1" ht="24.95" customHeight="1" thickBot="1">
      <c r="A899" s="262" t="s">
        <v>4012</v>
      </c>
      <c r="B899" s="216">
        <v>11184191</v>
      </c>
      <c r="C899" s="208" t="s">
        <v>4013</v>
      </c>
      <c r="D899" s="330">
        <v>878.4</v>
      </c>
      <c r="E899" s="216" t="s">
        <v>7061</v>
      </c>
    </row>
    <row r="900" spans="1:5" s="5" customFormat="1" ht="24.95" customHeight="1" thickBot="1">
      <c r="A900" s="262" t="s">
        <v>4012</v>
      </c>
      <c r="B900" s="216">
        <v>11184280</v>
      </c>
      <c r="C900" s="208" t="s">
        <v>4013</v>
      </c>
      <c r="D900" s="329">
        <v>1048</v>
      </c>
      <c r="E900" s="216" t="s">
        <v>7061</v>
      </c>
    </row>
    <row r="901" spans="1:5" s="5" customFormat="1" ht="24.95" customHeight="1" thickBot="1">
      <c r="A901" s="262" t="s">
        <v>4012</v>
      </c>
      <c r="B901" s="216">
        <v>11184442</v>
      </c>
      <c r="C901" s="208" t="s">
        <v>4013</v>
      </c>
      <c r="D901" s="329">
        <v>1048</v>
      </c>
      <c r="E901" s="216" t="s">
        <v>7061</v>
      </c>
    </row>
    <row r="902" spans="1:5" s="5" customFormat="1" ht="24.95" customHeight="1" thickBot="1">
      <c r="A902" s="262" t="s">
        <v>4012</v>
      </c>
      <c r="B902" s="216">
        <v>11404108</v>
      </c>
      <c r="C902" s="208" t="s">
        <v>4013</v>
      </c>
      <c r="D902" s="329">
        <v>1048</v>
      </c>
      <c r="E902" s="216" t="s">
        <v>7061</v>
      </c>
    </row>
    <row r="903" spans="1:5" s="5" customFormat="1" ht="24.95" customHeight="1" thickBot="1">
      <c r="A903" s="262" t="s">
        <v>4012</v>
      </c>
      <c r="B903" s="216">
        <v>11404248</v>
      </c>
      <c r="C903" s="208" t="s">
        <v>4013</v>
      </c>
      <c r="D903" s="329">
        <v>1048</v>
      </c>
      <c r="E903" s="216" t="s">
        <v>7061</v>
      </c>
    </row>
    <row r="904" spans="1:5" s="5" customFormat="1" ht="24.95" customHeight="1" thickBot="1">
      <c r="A904" s="262" t="s">
        <v>4012</v>
      </c>
      <c r="B904" s="216">
        <v>11404299</v>
      </c>
      <c r="C904" s="208" t="s">
        <v>4013</v>
      </c>
      <c r="D904" s="329">
        <v>1010.75</v>
      </c>
      <c r="E904" s="216" t="s">
        <v>7061</v>
      </c>
    </row>
    <row r="905" spans="1:5" s="5" customFormat="1" ht="24.95" customHeight="1" thickBot="1">
      <c r="A905" s="262" t="s">
        <v>4012</v>
      </c>
      <c r="B905" s="216">
        <v>11404396</v>
      </c>
      <c r="C905" s="208" t="s">
        <v>4013</v>
      </c>
      <c r="D905" s="329">
        <v>1048</v>
      </c>
      <c r="E905" s="216" t="s">
        <v>7061</v>
      </c>
    </row>
    <row r="906" spans="1:5" s="5" customFormat="1" ht="24.95" customHeight="1" thickBot="1">
      <c r="A906" s="262" t="s">
        <v>4012</v>
      </c>
      <c r="B906" s="216">
        <v>11688378</v>
      </c>
      <c r="C906" s="208" t="s">
        <v>4013</v>
      </c>
      <c r="D906" s="329">
        <v>1048</v>
      </c>
      <c r="E906" s="216" t="s">
        <v>7061</v>
      </c>
    </row>
    <row r="907" spans="1:5" s="5" customFormat="1" ht="24.95" customHeight="1" thickBot="1">
      <c r="A907" s="262" t="s">
        <v>4012</v>
      </c>
      <c r="B907" s="216">
        <v>11688459</v>
      </c>
      <c r="C907" s="208" t="s">
        <v>4013</v>
      </c>
      <c r="D907" s="329">
        <v>1048</v>
      </c>
      <c r="E907" s="216" t="s">
        <v>7061</v>
      </c>
    </row>
    <row r="908" spans="1:5" s="5" customFormat="1" ht="24.95" customHeight="1" thickBot="1">
      <c r="A908" s="262" t="s">
        <v>4012</v>
      </c>
      <c r="B908" s="216">
        <v>11688521</v>
      </c>
      <c r="C908" s="208" t="s">
        <v>4013</v>
      </c>
      <c r="D908" s="329">
        <v>1048</v>
      </c>
      <c r="E908" s="216" t="s">
        <v>7061</v>
      </c>
    </row>
    <row r="909" spans="1:5" s="5" customFormat="1" ht="24.95" customHeight="1" thickBot="1">
      <c r="A909" s="262" t="s">
        <v>4012</v>
      </c>
      <c r="B909" s="216">
        <v>11688556</v>
      </c>
      <c r="C909" s="208" t="s">
        <v>4013</v>
      </c>
      <c r="D909" s="329">
        <v>1189.23</v>
      </c>
      <c r="E909" s="216" t="s">
        <v>7061</v>
      </c>
    </row>
    <row r="910" spans="1:5" s="5" customFormat="1" ht="24.95" customHeight="1" thickBot="1">
      <c r="A910" s="262" t="s">
        <v>4012</v>
      </c>
      <c r="B910" s="216">
        <v>11688564</v>
      </c>
      <c r="C910" s="208" t="s">
        <v>4013</v>
      </c>
      <c r="D910" s="330">
        <v>909.48</v>
      </c>
      <c r="E910" s="216" t="s">
        <v>7061</v>
      </c>
    </row>
    <row r="911" spans="1:5" s="5" customFormat="1" ht="24.95" customHeight="1" thickBot="1">
      <c r="A911" s="262" t="s">
        <v>4012</v>
      </c>
      <c r="B911" s="216">
        <v>11688572</v>
      </c>
      <c r="C911" s="208" t="s">
        <v>4013</v>
      </c>
      <c r="D911" s="330">
        <v>909.48</v>
      </c>
      <c r="E911" s="216" t="s">
        <v>7061</v>
      </c>
    </row>
    <row r="912" spans="1:5" s="5" customFormat="1" ht="24.95" customHeight="1" thickBot="1">
      <c r="A912" s="262" t="s">
        <v>4012</v>
      </c>
      <c r="B912" s="216">
        <v>11688599</v>
      </c>
      <c r="C912" s="208" t="s">
        <v>4013</v>
      </c>
      <c r="D912" s="330">
        <v>796.48</v>
      </c>
      <c r="E912" s="216" t="s">
        <v>7061</v>
      </c>
    </row>
    <row r="913" spans="1:5" s="5" customFormat="1" ht="24.95" customHeight="1" thickBot="1">
      <c r="A913" s="262" t="s">
        <v>4012</v>
      </c>
      <c r="B913" s="216">
        <v>11688645</v>
      </c>
      <c r="C913" s="208" t="s">
        <v>4013</v>
      </c>
      <c r="D913" s="330">
        <v>909.48</v>
      </c>
      <c r="E913" s="216" t="s">
        <v>7061</v>
      </c>
    </row>
    <row r="914" spans="1:5" s="5" customFormat="1" ht="24.95" customHeight="1" thickBot="1">
      <c r="A914" s="262" t="s">
        <v>4012</v>
      </c>
      <c r="B914" s="216">
        <v>11688661</v>
      </c>
      <c r="C914" s="208" t="s">
        <v>4013</v>
      </c>
      <c r="D914" s="329">
        <v>1048</v>
      </c>
      <c r="E914" s="216" t="s">
        <v>7061</v>
      </c>
    </row>
    <row r="915" spans="1:5" s="5" customFormat="1" ht="24.95" customHeight="1" thickBot="1">
      <c r="A915" s="262" t="s">
        <v>4012</v>
      </c>
      <c r="B915" s="216">
        <v>11688726</v>
      </c>
      <c r="C915" s="208" t="s">
        <v>4013</v>
      </c>
      <c r="D915" s="330">
        <v>909.48</v>
      </c>
      <c r="E915" s="216" t="s">
        <v>7061</v>
      </c>
    </row>
    <row r="916" spans="1:5" s="5" customFormat="1" ht="24.95" customHeight="1" thickBot="1">
      <c r="A916" s="262" t="s">
        <v>4012</v>
      </c>
      <c r="B916" s="216">
        <v>11688734</v>
      </c>
      <c r="C916" s="208" t="s">
        <v>4013</v>
      </c>
      <c r="D916" s="329">
        <v>1048</v>
      </c>
      <c r="E916" s="216" t="s">
        <v>7061</v>
      </c>
    </row>
    <row r="917" spans="1:5" s="5" customFormat="1" ht="24.95" customHeight="1" thickBot="1">
      <c r="A917" s="262" t="s">
        <v>4012</v>
      </c>
      <c r="B917" s="216">
        <v>11757922</v>
      </c>
      <c r="C917" s="208" t="s">
        <v>4013</v>
      </c>
      <c r="D917" s="330">
        <v>756.67</v>
      </c>
      <c r="E917" s="216" t="s">
        <v>7061</v>
      </c>
    </row>
    <row r="918" spans="1:5" s="5" customFormat="1" ht="24.95" customHeight="1" thickBot="1">
      <c r="A918" s="262" t="s">
        <v>4012</v>
      </c>
      <c r="B918" s="216">
        <v>11757930</v>
      </c>
      <c r="C918" s="208" t="s">
        <v>4013</v>
      </c>
      <c r="D918" s="330">
        <v>756.66</v>
      </c>
      <c r="E918" s="216" t="s">
        <v>7061</v>
      </c>
    </row>
    <row r="919" spans="1:5" s="5" customFormat="1" ht="24.95" customHeight="1" thickBot="1">
      <c r="A919" s="262" t="s">
        <v>4012</v>
      </c>
      <c r="B919" s="216">
        <v>11757957</v>
      </c>
      <c r="C919" s="208" t="s">
        <v>4013</v>
      </c>
      <c r="D919" s="330">
        <v>756.67</v>
      </c>
      <c r="E919" s="216" t="s">
        <v>7061</v>
      </c>
    </row>
    <row r="920" spans="1:5" s="5" customFormat="1" ht="24.95" customHeight="1" thickBot="1">
      <c r="A920" s="262" t="s">
        <v>4012</v>
      </c>
      <c r="B920" s="216">
        <v>11757973</v>
      </c>
      <c r="C920" s="208" t="s">
        <v>4013</v>
      </c>
      <c r="D920" s="330">
        <v>756.66</v>
      </c>
      <c r="E920" s="216" t="s">
        <v>7061</v>
      </c>
    </row>
    <row r="921" spans="1:5" s="5" customFormat="1" ht="24.95" customHeight="1" thickBot="1">
      <c r="A921" s="262" t="s">
        <v>4012</v>
      </c>
      <c r="B921" s="216">
        <v>11758040</v>
      </c>
      <c r="C921" s="208" t="s">
        <v>4013</v>
      </c>
      <c r="D921" s="330">
        <v>756.66</v>
      </c>
      <c r="E921" s="216" t="s">
        <v>7061</v>
      </c>
    </row>
    <row r="922" spans="1:5" s="5" customFormat="1" ht="24.95" customHeight="1" thickBot="1">
      <c r="A922" s="262" t="s">
        <v>4012</v>
      </c>
      <c r="B922" s="216">
        <v>11758104</v>
      </c>
      <c r="C922" s="208" t="s">
        <v>4013</v>
      </c>
      <c r="D922" s="330">
        <v>756.67</v>
      </c>
      <c r="E922" s="216" t="s">
        <v>7061</v>
      </c>
    </row>
    <row r="923" spans="1:5" s="5" customFormat="1" ht="24.95" customHeight="1" thickBot="1">
      <c r="A923" s="262" t="s">
        <v>4012</v>
      </c>
      <c r="B923" s="216">
        <v>11758139</v>
      </c>
      <c r="C923" s="208" t="s">
        <v>4013</v>
      </c>
      <c r="D923" s="330">
        <v>756.67</v>
      </c>
      <c r="E923" s="216" t="s">
        <v>7061</v>
      </c>
    </row>
    <row r="924" spans="1:5" s="5" customFormat="1" ht="24.95" customHeight="1" thickBot="1">
      <c r="A924" s="262" t="s">
        <v>4012</v>
      </c>
      <c r="B924" s="216">
        <v>11758198</v>
      </c>
      <c r="C924" s="208" t="s">
        <v>4013</v>
      </c>
      <c r="D924" s="330">
        <v>756.66</v>
      </c>
      <c r="E924" s="216" t="s">
        <v>7061</v>
      </c>
    </row>
    <row r="925" spans="1:5" s="5" customFormat="1" ht="24.95" customHeight="1" thickBot="1">
      <c r="A925" s="262" t="s">
        <v>4012</v>
      </c>
      <c r="B925" s="216">
        <v>11854308</v>
      </c>
      <c r="C925" s="208" t="s">
        <v>4013</v>
      </c>
      <c r="D925" s="330">
        <v>756.66</v>
      </c>
      <c r="E925" s="216" t="s">
        <v>7061</v>
      </c>
    </row>
    <row r="926" spans="1:5" s="5" customFormat="1" ht="24.95" customHeight="1" thickBot="1">
      <c r="A926" s="262" t="s">
        <v>4012</v>
      </c>
      <c r="B926" s="216">
        <v>11876506</v>
      </c>
      <c r="C926" s="208" t="s">
        <v>4013</v>
      </c>
      <c r="D926" s="329">
        <v>1048</v>
      </c>
      <c r="E926" s="216" t="s">
        <v>7061</v>
      </c>
    </row>
    <row r="927" spans="1:5" s="5" customFormat="1" ht="24.95" customHeight="1" thickBot="1">
      <c r="A927" s="262" t="s">
        <v>4012</v>
      </c>
      <c r="B927" s="216">
        <v>11876514</v>
      </c>
      <c r="C927" s="208" t="s">
        <v>4013</v>
      </c>
      <c r="D927" s="329">
        <v>1048</v>
      </c>
      <c r="E927" s="216" t="s">
        <v>7061</v>
      </c>
    </row>
    <row r="928" spans="1:5" s="5" customFormat="1" ht="24.95" customHeight="1" thickBot="1">
      <c r="A928" s="262" t="s">
        <v>4012</v>
      </c>
      <c r="B928" s="216">
        <v>11876530</v>
      </c>
      <c r="C928" s="208" t="s">
        <v>4013</v>
      </c>
      <c r="D928" s="329">
        <v>1048</v>
      </c>
      <c r="E928" s="216" t="s">
        <v>7061</v>
      </c>
    </row>
    <row r="929" spans="1:5" s="5" customFormat="1" ht="24.95" customHeight="1" thickBot="1">
      <c r="A929" s="262" t="s">
        <v>4012</v>
      </c>
      <c r="B929" s="216">
        <v>11877502</v>
      </c>
      <c r="C929" s="208" t="s">
        <v>4013</v>
      </c>
      <c r="D929" s="329">
        <v>1299.22</v>
      </c>
      <c r="E929" s="216" t="s">
        <v>7061</v>
      </c>
    </row>
    <row r="930" spans="1:5" s="5" customFormat="1" ht="24.95" customHeight="1" thickBot="1">
      <c r="A930" s="262" t="s">
        <v>4012</v>
      </c>
      <c r="B930" s="216">
        <v>11878037</v>
      </c>
      <c r="C930" s="208" t="s">
        <v>4013</v>
      </c>
      <c r="D930" s="329">
        <v>1417.27</v>
      </c>
      <c r="E930" s="216" t="s">
        <v>7061</v>
      </c>
    </row>
    <row r="931" spans="1:5" s="5" customFormat="1" ht="24.95" customHeight="1" thickBot="1">
      <c r="A931" s="262" t="s">
        <v>4012</v>
      </c>
      <c r="B931" s="216">
        <v>11878150</v>
      </c>
      <c r="C931" s="208" t="s">
        <v>4013</v>
      </c>
      <c r="D931" s="329">
        <v>1048</v>
      </c>
      <c r="E931" s="216" t="s">
        <v>7061</v>
      </c>
    </row>
    <row r="932" spans="1:5" s="5" customFormat="1" ht="24.95" customHeight="1" thickBot="1">
      <c r="A932" s="262" t="s">
        <v>4012</v>
      </c>
      <c r="B932" s="216">
        <v>11883634</v>
      </c>
      <c r="C932" s="208" t="s">
        <v>4013</v>
      </c>
      <c r="D932" s="329">
        <v>1048</v>
      </c>
      <c r="E932" s="216" t="s">
        <v>7061</v>
      </c>
    </row>
    <row r="933" spans="1:5" s="5" customFormat="1" ht="24.95" customHeight="1" thickBot="1">
      <c r="A933" s="262" t="s">
        <v>4012</v>
      </c>
      <c r="B933" s="216">
        <v>11883642</v>
      </c>
      <c r="C933" s="208" t="s">
        <v>4013</v>
      </c>
      <c r="D933" s="329">
        <v>1048</v>
      </c>
      <c r="E933" s="216" t="s">
        <v>7061</v>
      </c>
    </row>
    <row r="934" spans="1:5" s="5" customFormat="1" ht="24.95" customHeight="1" thickBot="1">
      <c r="A934" s="262" t="s">
        <v>4012</v>
      </c>
      <c r="B934" s="216">
        <v>12124940</v>
      </c>
      <c r="C934" s="208" t="s">
        <v>4013</v>
      </c>
      <c r="D934" s="329">
        <v>1048</v>
      </c>
      <c r="E934" s="216" t="s">
        <v>7061</v>
      </c>
    </row>
    <row r="935" spans="1:5" s="5" customFormat="1" ht="24.95" customHeight="1" thickBot="1">
      <c r="A935" s="262" t="s">
        <v>4012</v>
      </c>
      <c r="B935" s="216">
        <v>12589721</v>
      </c>
      <c r="C935" s="208" t="s">
        <v>4013</v>
      </c>
      <c r="D935" s="330">
        <v>909.48</v>
      </c>
      <c r="E935" s="216" t="s">
        <v>7061</v>
      </c>
    </row>
    <row r="936" spans="1:5" s="5" customFormat="1" ht="24.95" customHeight="1" thickBot="1">
      <c r="A936" s="262" t="s">
        <v>4012</v>
      </c>
      <c r="B936" s="216">
        <v>12589730</v>
      </c>
      <c r="C936" s="208" t="s">
        <v>4013</v>
      </c>
      <c r="D936" s="329">
        <v>1261.9000000000001</v>
      </c>
      <c r="E936" s="216" t="s">
        <v>7061</v>
      </c>
    </row>
    <row r="937" spans="1:5" s="5" customFormat="1" ht="24.95" customHeight="1" thickBot="1">
      <c r="A937" s="262" t="s">
        <v>4012</v>
      </c>
      <c r="B937" s="216">
        <v>12589748</v>
      </c>
      <c r="C937" s="208" t="s">
        <v>4013</v>
      </c>
      <c r="D937" s="330">
        <v>796.48</v>
      </c>
      <c r="E937" s="216" t="s">
        <v>7061</v>
      </c>
    </row>
    <row r="938" spans="1:5" s="5" customFormat="1" ht="24.95" customHeight="1" thickBot="1">
      <c r="A938" s="262" t="s">
        <v>4012</v>
      </c>
      <c r="B938" s="216">
        <v>12589764</v>
      </c>
      <c r="C938" s="208" t="s">
        <v>4013</v>
      </c>
      <c r="D938" s="329">
        <v>1215</v>
      </c>
      <c r="E938" s="216" t="s">
        <v>7061</v>
      </c>
    </row>
    <row r="939" spans="1:5" s="5" customFormat="1" ht="24.95" customHeight="1" thickBot="1">
      <c r="A939" s="262" t="s">
        <v>4012</v>
      </c>
      <c r="B939" s="216">
        <v>12589799</v>
      </c>
      <c r="C939" s="208" t="s">
        <v>4013</v>
      </c>
      <c r="D939" s="330">
        <v>796.48</v>
      </c>
      <c r="E939" s="216" t="s">
        <v>7061</v>
      </c>
    </row>
    <row r="940" spans="1:5" s="5" customFormat="1" ht="24.95" customHeight="1" thickBot="1">
      <c r="A940" s="262" t="s">
        <v>4012</v>
      </c>
      <c r="B940" s="216">
        <v>12589802</v>
      </c>
      <c r="C940" s="208" t="s">
        <v>4013</v>
      </c>
      <c r="D940" s="330">
        <v>796.48</v>
      </c>
      <c r="E940" s="216" t="s">
        <v>7061</v>
      </c>
    </row>
    <row r="941" spans="1:5" s="5" customFormat="1" ht="24.95" customHeight="1" thickBot="1">
      <c r="A941" s="262" t="s">
        <v>4012</v>
      </c>
      <c r="B941" s="216">
        <v>12589810</v>
      </c>
      <c r="C941" s="208" t="s">
        <v>4013</v>
      </c>
      <c r="D941" s="329">
        <v>1048</v>
      </c>
      <c r="E941" s="216" t="s">
        <v>7061</v>
      </c>
    </row>
    <row r="942" spans="1:5" s="5" customFormat="1" ht="24.95" customHeight="1" thickBot="1">
      <c r="A942" s="262" t="s">
        <v>4012</v>
      </c>
      <c r="B942" s="216">
        <v>12589829</v>
      </c>
      <c r="C942" s="208" t="s">
        <v>4013</v>
      </c>
      <c r="D942" s="330">
        <v>796.48</v>
      </c>
      <c r="E942" s="216" t="s">
        <v>7061</v>
      </c>
    </row>
    <row r="943" spans="1:5" s="5" customFormat="1" ht="24.95" customHeight="1" thickBot="1">
      <c r="A943" s="262" t="s">
        <v>4012</v>
      </c>
      <c r="B943" s="216">
        <v>12589845</v>
      </c>
      <c r="C943" s="208" t="s">
        <v>4013</v>
      </c>
      <c r="D943" s="329">
        <v>1184.49</v>
      </c>
      <c r="E943" s="216" t="s">
        <v>7061</v>
      </c>
    </row>
    <row r="944" spans="1:5" s="5" customFormat="1" ht="24.95" customHeight="1" thickBot="1">
      <c r="A944" s="262" t="s">
        <v>4012</v>
      </c>
      <c r="B944" s="216">
        <v>12589853</v>
      </c>
      <c r="C944" s="208" t="s">
        <v>4013</v>
      </c>
      <c r="D944" s="329">
        <v>1261.9000000000001</v>
      </c>
      <c r="E944" s="216" t="s">
        <v>7061</v>
      </c>
    </row>
    <row r="945" spans="1:5" s="5" customFormat="1" ht="24.95" customHeight="1" thickBot="1">
      <c r="A945" s="262" t="s">
        <v>4012</v>
      </c>
      <c r="B945" s="216">
        <v>12589861</v>
      </c>
      <c r="C945" s="208" t="s">
        <v>4013</v>
      </c>
      <c r="D945" s="330">
        <v>796.48</v>
      </c>
      <c r="E945" s="216" t="s">
        <v>7061</v>
      </c>
    </row>
    <row r="946" spans="1:5" s="5" customFormat="1" ht="24.95" customHeight="1" thickBot="1">
      <c r="A946" s="262" t="s">
        <v>4012</v>
      </c>
      <c r="B946" s="216">
        <v>12589870</v>
      </c>
      <c r="C946" s="208" t="s">
        <v>4013</v>
      </c>
      <c r="D946" s="329">
        <v>1261.9000000000001</v>
      </c>
      <c r="E946" s="216" t="s">
        <v>7061</v>
      </c>
    </row>
    <row r="947" spans="1:5" s="5" customFormat="1" ht="24.95" customHeight="1" thickBot="1">
      <c r="A947" s="262" t="s">
        <v>4012</v>
      </c>
      <c r="B947" s="216">
        <v>12589888</v>
      </c>
      <c r="C947" s="208" t="s">
        <v>4013</v>
      </c>
      <c r="D947" s="330">
        <v>796.48</v>
      </c>
      <c r="E947" s="216" t="s">
        <v>7061</v>
      </c>
    </row>
    <row r="948" spans="1:5" s="5" customFormat="1" ht="24.95" customHeight="1" thickBot="1">
      <c r="A948" s="262" t="s">
        <v>4012</v>
      </c>
      <c r="B948" s="216">
        <v>12589896</v>
      </c>
      <c r="C948" s="208" t="s">
        <v>4013</v>
      </c>
      <c r="D948" s="330">
        <v>796.48</v>
      </c>
      <c r="E948" s="216" t="s">
        <v>7061</v>
      </c>
    </row>
    <row r="949" spans="1:5" s="5" customFormat="1" ht="24.95" customHeight="1" thickBot="1">
      <c r="A949" s="262" t="s">
        <v>4012</v>
      </c>
      <c r="B949" s="216">
        <v>12589918</v>
      </c>
      <c r="C949" s="208" t="s">
        <v>4013</v>
      </c>
      <c r="D949" s="330">
        <v>796.48</v>
      </c>
      <c r="E949" s="216" t="s">
        <v>7061</v>
      </c>
    </row>
    <row r="950" spans="1:5" s="5" customFormat="1" ht="24.95" customHeight="1" thickBot="1">
      <c r="A950" s="262" t="s">
        <v>4012</v>
      </c>
      <c r="B950" s="216">
        <v>12589926</v>
      </c>
      <c r="C950" s="208" t="s">
        <v>4013</v>
      </c>
      <c r="D950" s="330">
        <v>796.48</v>
      </c>
      <c r="E950" s="216" t="s">
        <v>7061</v>
      </c>
    </row>
    <row r="951" spans="1:5" s="5" customFormat="1" ht="24.95" customHeight="1" thickBot="1">
      <c r="A951" s="262" t="s">
        <v>4012</v>
      </c>
      <c r="B951" s="216">
        <v>12589934</v>
      </c>
      <c r="C951" s="208" t="s">
        <v>4013</v>
      </c>
      <c r="D951" s="330">
        <v>796.48</v>
      </c>
      <c r="E951" s="216" t="s">
        <v>7061</v>
      </c>
    </row>
    <row r="952" spans="1:5" s="5" customFormat="1" ht="24.95" customHeight="1" thickBot="1">
      <c r="A952" s="262" t="s">
        <v>4012</v>
      </c>
      <c r="B952" s="216">
        <v>12589942</v>
      </c>
      <c r="C952" s="208" t="s">
        <v>4013</v>
      </c>
      <c r="D952" s="330">
        <v>796.48</v>
      </c>
      <c r="E952" s="216" t="s">
        <v>7061</v>
      </c>
    </row>
    <row r="953" spans="1:5" s="5" customFormat="1" ht="24.95" customHeight="1" thickBot="1">
      <c r="A953" s="262" t="s">
        <v>4012</v>
      </c>
      <c r="B953" s="216">
        <v>12589950</v>
      </c>
      <c r="C953" s="208" t="s">
        <v>4013</v>
      </c>
      <c r="D953" s="330">
        <v>796.48</v>
      </c>
      <c r="E953" s="216" t="s">
        <v>7061</v>
      </c>
    </row>
    <row r="954" spans="1:5" s="5" customFormat="1" ht="24.95" customHeight="1" thickBot="1">
      <c r="A954" s="262" t="s">
        <v>4012</v>
      </c>
      <c r="B954" s="216">
        <v>12589969</v>
      </c>
      <c r="C954" s="208" t="s">
        <v>4013</v>
      </c>
      <c r="D954" s="330">
        <v>796.48</v>
      </c>
      <c r="E954" s="216" t="s">
        <v>7061</v>
      </c>
    </row>
    <row r="955" spans="1:5" s="5" customFormat="1" ht="24.95" customHeight="1" thickBot="1">
      <c r="A955" s="262" t="s">
        <v>4012</v>
      </c>
      <c r="B955" s="216">
        <v>12589977</v>
      </c>
      <c r="C955" s="208" t="s">
        <v>4013</v>
      </c>
      <c r="D955" s="330">
        <v>796.48</v>
      </c>
      <c r="E955" s="216" t="s">
        <v>7061</v>
      </c>
    </row>
    <row r="956" spans="1:5" s="5" customFormat="1" ht="24.95" customHeight="1" thickBot="1">
      <c r="A956" s="262" t="s">
        <v>4012</v>
      </c>
      <c r="B956" s="216">
        <v>12589985</v>
      </c>
      <c r="C956" s="208" t="s">
        <v>4013</v>
      </c>
      <c r="D956" s="330">
        <v>796.48</v>
      </c>
      <c r="E956" s="216" t="s">
        <v>7061</v>
      </c>
    </row>
    <row r="957" spans="1:5" s="5" customFormat="1" ht="24.95" customHeight="1" thickBot="1">
      <c r="A957" s="262" t="s">
        <v>4012</v>
      </c>
      <c r="B957" s="216">
        <v>12590002</v>
      </c>
      <c r="C957" s="208" t="s">
        <v>4013</v>
      </c>
      <c r="D957" s="330">
        <v>796.48</v>
      </c>
      <c r="E957" s="216" t="s">
        <v>7061</v>
      </c>
    </row>
    <row r="958" spans="1:5" s="5" customFormat="1" ht="24.95" customHeight="1" thickBot="1">
      <c r="A958" s="262" t="s">
        <v>4012</v>
      </c>
      <c r="B958" s="216">
        <v>12590010</v>
      </c>
      <c r="C958" s="208" t="s">
        <v>4013</v>
      </c>
      <c r="D958" s="330">
        <v>909.48</v>
      </c>
      <c r="E958" s="216" t="s">
        <v>7061</v>
      </c>
    </row>
    <row r="959" spans="1:5" s="5" customFormat="1" ht="24.95" customHeight="1" thickBot="1">
      <c r="A959" s="262" t="s">
        <v>4012</v>
      </c>
      <c r="B959" s="216">
        <v>12590029</v>
      </c>
      <c r="C959" s="208" t="s">
        <v>4013</v>
      </c>
      <c r="D959" s="330">
        <v>909.48</v>
      </c>
      <c r="E959" s="216" t="s">
        <v>7061</v>
      </c>
    </row>
    <row r="960" spans="1:5" s="5" customFormat="1" ht="24.95" customHeight="1" thickBot="1">
      <c r="A960" s="262" t="s">
        <v>4012</v>
      </c>
      <c r="B960" s="216">
        <v>12590037</v>
      </c>
      <c r="C960" s="208" t="s">
        <v>4013</v>
      </c>
      <c r="D960" s="330">
        <v>796.48</v>
      </c>
      <c r="E960" s="216" t="s">
        <v>7061</v>
      </c>
    </row>
    <row r="961" spans="1:5" s="5" customFormat="1" ht="24.95" customHeight="1" thickBot="1">
      <c r="A961" s="262" t="s">
        <v>4012</v>
      </c>
      <c r="B961" s="216">
        <v>12590045</v>
      </c>
      <c r="C961" s="208" t="s">
        <v>4013</v>
      </c>
      <c r="D961" s="330">
        <v>796.48</v>
      </c>
      <c r="E961" s="216" t="s">
        <v>7061</v>
      </c>
    </row>
    <row r="962" spans="1:5" s="5" customFormat="1" ht="24.95" customHeight="1" thickBot="1">
      <c r="A962" s="262" t="s">
        <v>4012</v>
      </c>
      <c r="B962" s="216">
        <v>12590053</v>
      </c>
      <c r="C962" s="208" t="s">
        <v>4013</v>
      </c>
      <c r="D962" s="330">
        <v>909.48</v>
      </c>
      <c r="E962" s="216" t="s">
        <v>7061</v>
      </c>
    </row>
    <row r="963" spans="1:5" s="5" customFormat="1" ht="24.95" customHeight="1" thickBot="1">
      <c r="A963" s="262" t="s">
        <v>4012</v>
      </c>
      <c r="B963" s="216">
        <v>12590061</v>
      </c>
      <c r="C963" s="208" t="s">
        <v>4013</v>
      </c>
      <c r="D963" s="330">
        <v>909.48</v>
      </c>
      <c r="E963" s="216" t="s">
        <v>7061</v>
      </c>
    </row>
    <row r="964" spans="1:5" s="5" customFormat="1" ht="24.95" customHeight="1" thickBot="1">
      <c r="A964" s="262" t="s">
        <v>4012</v>
      </c>
      <c r="B964" s="216">
        <v>12590070</v>
      </c>
      <c r="C964" s="208" t="s">
        <v>4013</v>
      </c>
      <c r="D964" s="330">
        <v>909.48</v>
      </c>
      <c r="E964" s="216" t="s">
        <v>7061</v>
      </c>
    </row>
    <row r="965" spans="1:5" s="5" customFormat="1" ht="24.95" customHeight="1" thickBot="1">
      <c r="A965" s="262" t="s">
        <v>4012</v>
      </c>
      <c r="B965" s="216">
        <v>12590088</v>
      </c>
      <c r="C965" s="208" t="s">
        <v>4013</v>
      </c>
      <c r="D965" s="330">
        <v>909.48</v>
      </c>
      <c r="E965" s="216" t="s">
        <v>7061</v>
      </c>
    </row>
    <row r="966" spans="1:5" s="5" customFormat="1" ht="24.95" customHeight="1" thickBot="1">
      <c r="A966" s="262" t="s">
        <v>4012</v>
      </c>
      <c r="B966" s="216">
        <v>12590096</v>
      </c>
      <c r="C966" s="208" t="s">
        <v>4013</v>
      </c>
      <c r="D966" s="330">
        <v>909.48</v>
      </c>
      <c r="E966" s="216" t="s">
        <v>7061</v>
      </c>
    </row>
    <row r="967" spans="1:5" s="5" customFormat="1" ht="24.95" customHeight="1" thickBot="1">
      <c r="A967" s="262" t="s">
        <v>4012</v>
      </c>
      <c r="B967" s="216">
        <v>12590100</v>
      </c>
      <c r="C967" s="208" t="s">
        <v>4013</v>
      </c>
      <c r="D967" s="330">
        <v>796.48</v>
      </c>
      <c r="E967" s="216" t="s">
        <v>7061</v>
      </c>
    </row>
    <row r="968" spans="1:5" s="5" customFormat="1" ht="24.95" customHeight="1" thickBot="1">
      <c r="A968" s="262" t="s">
        <v>4012</v>
      </c>
      <c r="B968" s="216">
        <v>12590118</v>
      </c>
      <c r="C968" s="208" t="s">
        <v>4013</v>
      </c>
      <c r="D968" s="330">
        <v>796.48</v>
      </c>
      <c r="E968" s="216" t="s">
        <v>7061</v>
      </c>
    </row>
    <row r="969" spans="1:5" s="5" customFormat="1" ht="24.95" customHeight="1" thickBot="1">
      <c r="A969" s="262" t="s">
        <v>4012</v>
      </c>
      <c r="B969" s="216">
        <v>12590126</v>
      </c>
      <c r="C969" s="208" t="s">
        <v>4013</v>
      </c>
      <c r="D969" s="330">
        <v>796.48</v>
      </c>
      <c r="E969" s="216" t="s">
        <v>7061</v>
      </c>
    </row>
    <row r="970" spans="1:5" s="5" customFormat="1" ht="24.95" customHeight="1" thickBot="1">
      <c r="A970" s="262" t="s">
        <v>4012</v>
      </c>
      <c r="B970" s="216">
        <v>12590134</v>
      </c>
      <c r="C970" s="208" t="s">
        <v>4013</v>
      </c>
      <c r="D970" s="330">
        <v>796.48</v>
      </c>
      <c r="E970" s="216" t="s">
        <v>7061</v>
      </c>
    </row>
    <row r="971" spans="1:5" s="5" customFormat="1" ht="24.95" customHeight="1" thickBot="1">
      <c r="A971" s="262" t="s">
        <v>4012</v>
      </c>
      <c r="B971" s="216">
        <v>12590150</v>
      </c>
      <c r="C971" s="208" t="s">
        <v>4013</v>
      </c>
      <c r="D971" s="330">
        <v>796.48</v>
      </c>
      <c r="E971" s="216" t="s">
        <v>7061</v>
      </c>
    </row>
    <row r="972" spans="1:5" s="5" customFormat="1" ht="24.95" customHeight="1" thickBot="1">
      <c r="A972" s="262" t="s">
        <v>4012</v>
      </c>
      <c r="B972" s="216">
        <v>12590169</v>
      </c>
      <c r="C972" s="208" t="s">
        <v>4013</v>
      </c>
      <c r="D972" s="330">
        <v>909.48</v>
      </c>
      <c r="E972" s="216" t="s">
        <v>7061</v>
      </c>
    </row>
    <row r="973" spans="1:5" s="5" customFormat="1" ht="24.95" customHeight="1" thickBot="1">
      <c r="A973" s="262" t="s">
        <v>4012</v>
      </c>
      <c r="B973" s="216">
        <v>12590177</v>
      </c>
      <c r="C973" s="208" t="s">
        <v>4013</v>
      </c>
      <c r="D973" s="330">
        <v>796.48</v>
      </c>
      <c r="E973" s="216" t="s">
        <v>7061</v>
      </c>
    </row>
    <row r="974" spans="1:5" s="5" customFormat="1" ht="24.95" customHeight="1" thickBot="1">
      <c r="A974" s="262" t="s">
        <v>4012</v>
      </c>
      <c r="B974" s="216">
        <v>12590185</v>
      </c>
      <c r="C974" s="208" t="s">
        <v>4013</v>
      </c>
      <c r="D974" s="330">
        <v>796.48</v>
      </c>
      <c r="E974" s="216" t="s">
        <v>7061</v>
      </c>
    </row>
    <row r="975" spans="1:5" s="5" customFormat="1" ht="24.95" customHeight="1" thickBot="1">
      <c r="A975" s="262" t="s">
        <v>4012</v>
      </c>
      <c r="B975" s="216">
        <v>12590193</v>
      </c>
      <c r="C975" s="208" t="s">
        <v>4013</v>
      </c>
      <c r="D975" s="330">
        <v>796.48</v>
      </c>
      <c r="E975" s="216" t="s">
        <v>7061</v>
      </c>
    </row>
    <row r="976" spans="1:5" s="5" customFormat="1" ht="24.95" customHeight="1" thickBot="1">
      <c r="A976" s="262" t="s">
        <v>4012</v>
      </c>
      <c r="B976" s="216">
        <v>12606308</v>
      </c>
      <c r="C976" s="208" t="s">
        <v>4013</v>
      </c>
      <c r="D976" s="330">
        <v>985.27</v>
      </c>
      <c r="E976" s="216" t="s">
        <v>7061</v>
      </c>
    </row>
    <row r="977" spans="1:5" s="5" customFormat="1" ht="24.95" customHeight="1" thickBot="1">
      <c r="A977" s="262" t="s">
        <v>4012</v>
      </c>
      <c r="B977" s="216">
        <v>12606324</v>
      </c>
      <c r="C977" s="208" t="s">
        <v>4013</v>
      </c>
      <c r="D977" s="330">
        <v>985.27</v>
      </c>
      <c r="E977" s="216" t="s">
        <v>7061</v>
      </c>
    </row>
    <row r="978" spans="1:5" s="5" customFormat="1" ht="24.95" customHeight="1" thickBot="1">
      <c r="A978" s="262" t="s">
        <v>4012</v>
      </c>
      <c r="B978" s="216">
        <v>12606359</v>
      </c>
      <c r="C978" s="208" t="s">
        <v>4013</v>
      </c>
      <c r="D978" s="330">
        <v>985.27</v>
      </c>
      <c r="E978" s="216" t="s">
        <v>7061</v>
      </c>
    </row>
    <row r="979" spans="1:5" s="5" customFormat="1" ht="24.95" customHeight="1" thickBot="1">
      <c r="A979" s="262" t="s">
        <v>4012</v>
      </c>
      <c r="B979" s="216">
        <v>12606383</v>
      </c>
      <c r="C979" s="208" t="s">
        <v>4013</v>
      </c>
      <c r="D979" s="330">
        <v>985.27</v>
      </c>
      <c r="E979" s="216" t="s">
        <v>7061</v>
      </c>
    </row>
    <row r="980" spans="1:5" s="5" customFormat="1" ht="24.95" customHeight="1" thickBot="1">
      <c r="A980" s="262" t="s">
        <v>4012</v>
      </c>
      <c r="B980" s="216">
        <v>12606499</v>
      </c>
      <c r="C980" s="208" t="s">
        <v>4013</v>
      </c>
      <c r="D980" s="329">
        <v>1008.01</v>
      </c>
      <c r="E980" s="216" t="s">
        <v>7061</v>
      </c>
    </row>
    <row r="981" spans="1:5" s="5" customFormat="1" ht="24.95" customHeight="1" thickBot="1">
      <c r="A981" s="262" t="s">
        <v>4012</v>
      </c>
      <c r="B981" s="216">
        <v>12606510</v>
      </c>
      <c r="C981" s="208" t="s">
        <v>4013</v>
      </c>
      <c r="D981" s="329">
        <v>1008.01</v>
      </c>
      <c r="E981" s="216" t="s">
        <v>7061</v>
      </c>
    </row>
    <row r="982" spans="1:5" s="5" customFormat="1" ht="24.95" customHeight="1" thickBot="1">
      <c r="A982" s="262" t="s">
        <v>4012</v>
      </c>
      <c r="B982" s="216">
        <v>12606537</v>
      </c>
      <c r="C982" s="208" t="s">
        <v>4013</v>
      </c>
      <c r="D982" s="330">
        <v>874.16</v>
      </c>
      <c r="E982" s="216" t="s">
        <v>7061</v>
      </c>
    </row>
    <row r="983" spans="1:5" s="5" customFormat="1" ht="24.95" customHeight="1" thickBot="1">
      <c r="A983" s="262" t="s">
        <v>4012</v>
      </c>
      <c r="B983" s="216">
        <v>12606596</v>
      </c>
      <c r="C983" s="208" t="s">
        <v>4013</v>
      </c>
      <c r="D983" s="330">
        <v>874.16</v>
      </c>
      <c r="E983" s="216" t="s">
        <v>7061</v>
      </c>
    </row>
    <row r="984" spans="1:5" s="5" customFormat="1" ht="24.95" customHeight="1" thickBot="1">
      <c r="A984" s="262" t="s">
        <v>4012</v>
      </c>
      <c r="B984" s="216">
        <v>12606685</v>
      </c>
      <c r="C984" s="208" t="s">
        <v>4013</v>
      </c>
      <c r="D984" s="330">
        <v>985.27</v>
      </c>
      <c r="E984" s="216" t="s">
        <v>7061</v>
      </c>
    </row>
    <row r="985" spans="1:5" s="5" customFormat="1" ht="24.95" customHeight="1" thickBot="1">
      <c r="A985" s="262" t="s">
        <v>4012</v>
      </c>
      <c r="B985" s="216">
        <v>13594346</v>
      </c>
      <c r="C985" s="208" t="s">
        <v>4013</v>
      </c>
      <c r="D985" s="330">
        <v>985.27</v>
      </c>
      <c r="E985" s="216" t="s">
        <v>7061</v>
      </c>
    </row>
    <row r="986" spans="1:5" s="5" customFormat="1" ht="24.95" customHeight="1" thickBot="1">
      <c r="A986" s="262" t="s">
        <v>4012</v>
      </c>
      <c r="B986" s="216">
        <v>13594486</v>
      </c>
      <c r="C986" s="208" t="s">
        <v>4013</v>
      </c>
      <c r="D986" s="330">
        <v>985.27</v>
      </c>
      <c r="E986" s="216" t="s">
        <v>7061</v>
      </c>
    </row>
    <row r="987" spans="1:5" s="5" customFormat="1" ht="24.95" customHeight="1" thickBot="1">
      <c r="A987" s="262" t="s">
        <v>4012</v>
      </c>
      <c r="B987" s="216">
        <v>13594842</v>
      </c>
      <c r="C987" s="208" t="s">
        <v>4013</v>
      </c>
      <c r="D987" s="330">
        <v>985.27</v>
      </c>
      <c r="E987" s="216" t="s">
        <v>7061</v>
      </c>
    </row>
    <row r="988" spans="1:5" s="5" customFormat="1" ht="24.95" customHeight="1" thickBot="1">
      <c r="A988" s="262" t="s">
        <v>4012</v>
      </c>
      <c r="B988" s="216">
        <v>13594958</v>
      </c>
      <c r="C988" s="208" t="s">
        <v>4013</v>
      </c>
      <c r="D988" s="330">
        <v>985.27</v>
      </c>
      <c r="E988" s="216" t="s">
        <v>7061</v>
      </c>
    </row>
    <row r="989" spans="1:5" s="5" customFormat="1" ht="24.95" customHeight="1" thickBot="1">
      <c r="A989" s="262" t="s">
        <v>4012</v>
      </c>
      <c r="B989" s="216">
        <v>13595261</v>
      </c>
      <c r="C989" s="208" t="s">
        <v>4013</v>
      </c>
      <c r="D989" s="330">
        <v>985.27</v>
      </c>
      <c r="E989" s="216" t="s">
        <v>7061</v>
      </c>
    </row>
    <row r="990" spans="1:5" s="5" customFormat="1" ht="24.95" customHeight="1" thickBot="1">
      <c r="A990" s="262" t="s">
        <v>4012</v>
      </c>
      <c r="B990" s="216">
        <v>13847406</v>
      </c>
      <c r="C990" s="208" t="s">
        <v>4013</v>
      </c>
      <c r="D990" s="330">
        <v>796.48</v>
      </c>
      <c r="E990" s="216" t="s">
        <v>7061</v>
      </c>
    </row>
    <row r="991" spans="1:5" s="5" customFormat="1" ht="24.95" customHeight="1" thickBot="1">
      <c r="A991" s="262" t="s">
        <v>4012</v>
      </c>
      <c r="B991" s="216">
        <v>13847414</v>
      </c>
      <c r="C991" s="208" t="s">
        <v>4013</v>
      </c>
      <c r="D991" s="330">
        <v>796.48</v>
      </c>
      <c r="E991" s="216" t="s">
        <v>7061</v>
      </c>
    </row>
    <row r="992" spans="1:5" s="5" customFormat="1" ht="24.95" customHeight="1" thickBot="1">
      <c r="A992" s="262" t="s">
        <v>4012</v>
      </c>
      <c r="B992" s="216">
        <v>13847449</v>
      </c>
      <c r="C992" s="208" t="s">
        <v>4013</v>
      </c>
      <c r="D992" s="329">
        <v>1017.6</v>
      </c>
      <c r="E992" s="216" t="s">
        <v>2697</v>
      </c>
    </row>
    <row r="993" spans="1:5" s="5" customFormat="1" ht="24.95" customHeight="1" thickBot="1">
      <c r="A993" s="262" t="s">
        <v>4012</v>
      </c>
      <c r="B993" s="216">
        <v>13847457</v>
      </c>
      <c r="C993" s="208" t="s">
        <v>4013</v>
      </c>
      <c r="D993" s="329">
        <v>1017.6</v>
      </c>
      <c r="E993" s="216" t="s">
        <v>2697</v>
      </c>
    </row>
    <row r="994" spans="1:5" s="5" customFormat="1" ht="24.95" customHeight="1" thickBot="1">
      <c r="A994" s="262" t="s">
        <v>4012</v>
      </c>
      <c r="B994" s="216">
        <v>13847465</v>
      </c>
      <c r="C994" s="208" t="s">
        <v>4013</v>
      </c>
      <c r="D994" s="329">
        <v>1043.04</v>
      </c>
      <c r="E994" s="216" t="s">
        <v>2697</v>
      </c>
    </row>
    <row r="995" spans="1:5" s="5" customFormat="1" ht="24.95" customHeight="1" thickBot="1">
      <c r="A995" s="262" t="s">
        <v>4012</v>
      </c>
      <c r="B995" s="216">
        <v>13847473</v>
      </c>
      <c r="C995" s="208" t="s">
        <v>4013</v>
      </c>
      <c r="D995" s="329">
        <v>1017.6</v>
      </c>
      <c r="E995" s="216" t="s">
        <v>2697</v>
      </c>
    </row>
    <row r="996" spans="1:5" s="5" customFormat="1" ht="24.95" customHeight="1" thickBot="1">
      <c r="A996" s="262" t="s">
        <v>4012</v>
      </c>
      <c r="B996" s="216">
        <v>13847481</v>
      </c>
      <c r="C996" s="208" t="s">
        <v>4013</v>
      </c>
      <c r="D996" s="329">
        <v>1017.6</v>
      </c>
      <c r="E996" s="216" t="s">
        <v>2697</v>
      </c>
    </row>
    <row r="997" spans="1:5" s="5" customFormat="1" ht="24.95" customHeight="1" thickBot="1">
      <c r="A997" s="262" t="s">
        <v>4012</v>
      </c>
      <c r="B997" s="216">
        <v>13847490</v>
      </c>
      <c r="C997" s="208" t="s">
        <v>4013</v>
      </c>
      <c r="D997" s="330">
        <v>796.48</v>
      </c>
      <c r="E997" s="216" t="s">
        <v>7061</v>
      </c>
    </row>
    <row r="998" spans="1:5" s="5" customFormat="1" ht="24.95" customHeight="1" thickBot="1">
      <c r="A998" s="262" t="s">
        <v>4012</v>
      </c>
      <c r="B998" s="216">
        <v>13847503</v>
      </c>
      <c r="C998" s="208" t="s">
        <v>4013</v>
      </c>
      <c r="D998" s="330">
        <v>796.48</v>
      </c>
      <c r="E998" s="216" t="s">
        <v>7061</v>
      </c>
    </row>
    <row r="999" spans="1:5" s="5" customFormat="1" ht="24.95" customHeight="1" thickBot="1">
      <c r="A999" s="262" t="s">
        <v>4012</v>
      </c>
      <c r="B999" s="216">
        <v>13847511</v>
      </c>
      <c r="C999" s="208" t="s">
        <v>4013</v>
      </c>
      <c r="D999" s="330">
        <v>796.48</v>
      </c>
      <c r="E999" s="216" t="s">
        <v>7061</v>
      </c>
    </row>
    <row r="1000" spans="1:5" s="5" customFormat="1" ht="24.95" customHeight="1" thickBot="1">
      <c r="A1000" s="262" t="s">
        <v>4012</v>
      </c>
      <c r="B1000" s="216">
        <v>13847538</v>
      </c>
      <c r="C1000" s="208" t="s">
        <v>4013</v>
      </c>
      <c r="D1000" s="330">
        <v>796.48</v>
      </c>
      <c r="E1000" s="216" t="s">
        <v>7061</v>
      </c>
    </row>
    <row r="1001" spans="1:5" s="5" customFormat="1" ht="24.95" customHeight="1" thickBot="1">
      <c r="A1001" s="262" t="s">
        <v>4012</v>
      </c>
      <c r="B1001" s="216">
        <v>13847546</v>
      </c>
      <c r="C1001" s="208" t="s">
        <v>4013</v>
      </c>
      <c r="D1001" s="329">
        <v>1017.6</v>
      </c>
      <c r="E1001" s="216" t="s">
        <v>2697</v>
      </c>
    </row>
    <row r="1002" spans="1:5" s="5" customFormat="1" ht="24.95" customHeight="1" thickBot="1">
      <c r="A1002" s="262" t="s">
        <v>4012</v>
      </c>
      <c r="B1002" s="216">
        <v>13847554</v>
      </c>
      <c r="C1002" s="208" t="s">
        <v>4013</v>
      </c>
      <c r="D1002" s="330">
        <v>796.48</v>
      </c>
      <c r="E1002" s="216" t="s">
        <v>7061</v>
      </c>
    </row>
    <row r="1003" spans="1:5" s="5" customFormat="1" ht="24.95" customHeight="1" thickBot="1">
      <c r="A1003" s="262" t="s">
        <v>4012</v>
      </c>
      <c r="B1003" s="216">
        <v>13847562</v>
      </c>
      <c r="C1003" s="208" t="s">
        <v>4013</v>
      </c>
      <c r="D1003" s="329">
        <v>1017.6</v>
      </c>
      <c r="E1003" s="216" t="s">
        <v>2697</v>
      </c>
    </row>
    <row r="1004" spans="1:5" s="5" customFormat="1" ht="24.95" customHeight="1" thickBot="1">
      <c r="A1004" s="262" t="s">
        <v>4012</v>
      </c>
      <c r="B1004" s="216">
        <v>13847570</v>
      </c>
      <c r="C1004" s="208" t="s">
        <v>4013</v>
      </c>
      <c r="D1004" s="329">
        <v>1017.6</v>
      </c>
      <c r="E1004" s="216" t="s">
        <v>2697</v>
      </c>
    </row>
    <row r="1005" spans="1:5" s="5" customFormat="1" ht="24.95" customHeight="1" thickBot="1">
      <c r="A1005" s="262" t="s">
        <v>4012</v>
      </c>
      <c r="B1005" s="216">
        <v>13847589</v>
      </c>
      <c r="C1005" s="208" t="s">
        <v>4013</v>
      </c>
      <c r="D1005" s="329">
        <v>1017.6</v>
      </c>
      <c r="E1005" s="216" t="s">
        <v>2697</v>
      </c>
    </row>
    <row r="1006" spans="1:5" s="5" customFormat="1" ht="24.95" customHeight="1" thickBot="1">
      <c r="A1006" s="262" t="s">
        <v>4012</v>
      </c>
      <c r="B1006" s="216">
        <v>13847597</v>
      </c>
      <c r="C1006" s="208" t="s">
        <v>4013</v>
      </c>
      <c r="D1006" s="330">
        <v>796.48</v>
      </c>
      <c r="E1006" s="216" t="s">
        <v>7061</v>
      </c>
    </row>
    <row r="1007" spans="1:5" s="5" customFormat="1" ht="24.95" customHeight="1" thickBot="1">
      <c r="A1007" s="262" t="s">
        <v>4012</v>
      </c>
      <c r="B1007" s="216">
        <v>13847600</v>
      </c>
      <c r="C1007" s="208" t="s">
        <v>4013</v>
      </c>
      <c r="D1007" s="329">
        <v>1043.04</v>
      </c>
      <c r="E1007" s="216" t="s">
        <v>2697</v>
      </c>
    </row>
    <row r="1008" spans="1:5" s="5" customFormat="1" ht="24.95" customHeight="1" thickBot="1">
      <c r="A1008" s="262" t="s">
        <v>4012</v>
      </c>
      <c r="B1008" s="216">
        <v>13847619</v>
      </c>
      <c r="C1008" s="208" t="s">
        <v>4013</v>
      </c>
      <c r="D1008" s="330">
        <v>796.48</v>
      </c>
      <c r="E1008" s="216" t="s">
        <v>7061</v>
      </c>
    </row>
    <row r="1009" spans="1:5" s="5" customFormat="1" ht="24.95" customHeight="1" thickBot="1">
      <c r="A1009" s="262" t="s">
        <v>4012</v>
      </c>
      <c r="B1009" s="216">
        <v>13847627</v>
      </c>
      <c r="C1009" s="208" t="s">
        <v>4013</v>
      </c>
      <c r="D1009" s="329">
        <v>1017.6</v>
      </c>
      <c r="E1009" s="216" t="s">
        <v>2697</v>
      </c>
    </row>
    <row r="1010" spans="1:5" s="5" customFormat="1" ht="24.95" customHeight="1" thickBot="1">
      <c r="A1010" s="262" t="s">
        <v>4012</v>
      </c>
      <c r="B1010" s="216">
        <v>13847635</v>
      </c>
      <c r="C1010" s="208" t="s">
        <v>4013</v>
      </c>
      <c r="D1010" s="329">
        <v>1017.6</v>
      </c>
      <c r="E1010" s="216" t="s">
        <v>2697</v>
      </c>
    </row>
    <row r="1011" spans="1:5" s="5" customFormat="1" ht="24.95" customHeight="1" thickBot="1">
      <c r="A1011" s="262" t="s">
        <v>4012</v>
      </c>
      <c r="B1011" s="216">
        <v>13847643</v>
      </c>
      <c r="C1011" s="208" t="s">
        <v>4013</v>
      </c>
      <c r="D1011" s="329">
        <v>1017.6</v>
      </c>
      <c r="E1011" s="216" t="s">
        <v>2697</v>
      </c>
    </row>
    <row r="1012" spans="1:5" s="5" customFormat="1" ht="24.95" customHeight="1" thickBot="1">
      <c r="A1012" s="262" t="s">
        <v>4012</v>
      </c>
      <c r="B1012" s="216">
        <v>13847651</v>
      </c>
      <c r="C1012" s="208" t="s">
        <v>4013</v>
      </c>
      <c r="D1012" s="329">
        <v>1017.6</v>
      </c>
      <c r="E1012" s="216" t="s">
        <v>2697</v>
      </c>
    </row>
    <row r="1013" spans="1:5" s="5" customFormat="1" ht="24.95" customHeight="1" thickBot="1">
      <c r="A1013" s="262" t="s">
        <v>4012</v>
      </c>
      <c r="B1013" s="216">
        <v>13847660</v>
      </c>
      <c r="C1013" s="208" t="s">
        <v>4013</v>
      </c>
      <c r="D1013" s="329">
        <v>1017.6</v>
      </c>
      <c r="E1013" s="216" t="s">
        <v>2697</v>
      </c>
    </row>
    <row r="1014" spans="1:5" s="5" customFormat="1" ht="24.95" customHeight="1" thickBot="1">
      <c r="A1014" s="262" t="s">
        <v>4012</v>
      </c>
      <c r="B1014" s="216">
        <v>13847678</v>
      </c>
      <c r="C1014" s="208" t="s">
        <v>4013</v>
      </c>
      <c r="D1014" s="329">
        <v>1017.6</v>
      </c>
      <c r="E1014" s="216" t="s">
        <v>2697</v>
      </c>
    </row>
    <row r="1015" spans="1:5" s="5" customFormat="1" ht="24.95" customHeight="1" thickBot="1">
      <c r="A1015" s="262" t="s">
        <v>4012</v>
      </c>
      <c r="B1015" s="216">
        <v>13847686</v>
      </c>
      <c r="C1015" s="208" t="s">
        <v>4013</v>
      </c>
      <c r="D1015" s="330">
        <v>796.48</v>
      </c>
      <c r="E1015" s="216" t="s">
        <v>7061</v>
      </c>
    </row>
    <row r="1016" spans="1:5" s="5" customFormat="1" ht="24.95" customHeight="1" thickBot="1">
      <c r="A1016" s="262" t="s">
        <v>4012</v>
      </c>
      <c r="B1016" s="216">
        <v>13847694</v>
      </c>
      <c r="C1016" s="208" t="s">
        <v>4013</v>
      </c>
      <c r="D1016" s="329">
        <v>1017.6</v>
      </c>
      <c r="E1016" s="216" t="s">
        <v>2697</v>
      </c>
    </row>
    <row r="1017" spans="1:5" s="5" customFormat="1" ht="24.95" customHeight="1" thickBot="1">
      <c r="A1017" s="262" t="s">
        <v>4012</v>
      </c>
      <c r="B1017" s="216">
        <v>13847708</v>
      </c>
      <c r="C1017" s="208" t="s">
        <v>4013</v>
      </c>
      <c r="D1017" s="329">
        <v>1017.6</v>
      </c>
      <c r="E1017" s="216" t="s">
        <v>2697</v>
      </c>
    </row>
    <row r="1018" spans="1:5" s="5" customFormat="1" ht="24.95" customHeight="1" thickBot="1">
      <c r="A1018" s="262" t="s">
        <v>4012</v>
      </c>
      <c r="B1018" s="216">
        <v>13847716</v>
      </c>
      <c r="C1018" s="208" t="s">
        <v>4013</v>
      </c>
      <c r="D1018" s="329">
        <v>1017.6</v>
      </c>
      <c r="E1018" s="216" t="s">
        <v>2697</v>
      </c>
    </row>
    <row r="1019" spans="1:5" s="5" customFormat="1" ht="24.95" customHeight="1" thickBot="1">
      <c r="A1019" s="262" t="s">
        <v>4012</v>
      </c>
      <c r="B1019" s="216">
        <v>13847724</v>
      </c>
      <c r="C1019" s="208" t="s">
        <v>4013</v>
      </c>
      <c r="D1019" s="330">
        <v>796.48</v>
      </c>
      <c r="E1019" s="216" t="s">
        <v>7061</v>
      </c>
    </row>
    <row r="1020" spans="1:5" s="5" customFormat="1" ht="24.95" customHeight="1" thickBot="1">
      <c r="A1020" s="262" t="s">
        <v>4012</v>
      </c>
      <c r="B1020" s="216">
        <v>13847732</v>
      </c>
      <c r="C1020" s="208" t="s">
        <v>4013</v>
      </c>
      <c r="D1020" s="330">
        <v>796.48</v>
      </c>
      <c r="E1020" s="216" t="s">
        <v>7061</v>
      </c>
    </row>
    <row r="1021" spans="1:5" s="5" customFormat="1" ht="24.95" customHeight="1" thickBot="1">
      <c r="A1021" s="262" t="s">
        <v>4012</v>
      </c>
      <c r="B1021" s="216">
        <v>13847740</v>
      </c>
      <c r="C1021" s="208" t="s">
        <v>4013</v>
      </c>
      <c r="D1021" s="329">
        <v>1017.6</v>
      </c>
      <c r="E1021" s="216" t="s">
        <v>2697</v>
      </c>
    </row>
    <row r="1022" spans="1:5" s="5" customFormat="1" ht="24.95" customHeight="1" thickBot="1">
      <c r="A1022" s="262" t="s">
        <v>4012</v>
      </c>
      <c r="B1022" s="216">
        <v>13847759</v>
      </c>
      <c r="C1022" s="208" t="s">
        <v>4013</v>
      </c>
      <c r="D1022" s="329">
        <v>1017.6</v>
      </c>
      <c r="E1022" s="216" t="s">
        <v>2697</v>
      </c>
    </row>
    <row r="1023" spans="1:5" s="5" customFormat="1" ht="24.95" customHeight="1" thickBot="1">
      <c r="A1023" s="262" t="s">
        <v>4012</v>
      </c>
      <c r="B1023" s="216">
        <v>13847767</v>
      </c>
      <c r="C1023" s="208" t="s">
        <v>4013</v>
      </c>
      <c r="D1023" s="329">
        <v>1017.6</v>
      </c>
      <c r="E1023" s="216" t="s">
        <v>2697</v>
      </c>
    </row>
    <row r="1024" spans="1:5" s="5" customFormat="1" ht="24.95" customHeight="1" thickBot="1">
      <c r="A1024" s="262" t="s">
        <v>4012</v>
      </c>
      <c r="B1024" s="216">
        <v>13847775</v>
      </c>
      <c r="C1024" s="208" t="s">
        <v>4013</v>
      </c>
      <c r="D1024" s="330">
        <v>796.48</v>
      </c>
      <c r="E1024" s="216" t="s">
        <v>7061</v>
      </c>
    </row>
    <row r="1025" spans="1:5" s="5" customFormat="1" ht="24.95" customHeight="1" thickBot="1">
      <c r="A1025" s="262" t="s">
        <v>4012</v>
      </c>
      <c r="B1025" s="216">
        <v>13847783</v>
      </c>
      <c r="C1025" s="208" t="s">
        <v>4013</v>
      </c>
      <c r="D1025" s="330">
        <v>796.48</v>
      </c>
      <c r="E1025" s="216" t="s">
        <v>7061</v>
      </c>
    </row>
    <row r="1026" spans="1:5" s="5" customFormat="1" ht="24.95" customHeight="1" thickBot="1">
      <c r="A1026" s="262" t="s">
        <v>4012</v>
      </c>
      <c r="B1026" s="216">
        <v>13847791</v>
      </c>
      <c r="C1026" s="208" t="s">
        <v>4013</v>
      </c>
      <c r="D1026" s="330">
        <v>796.48</v>
      </c>
      <c r="E1026" s="216" t="s">
        <v>7061</v>
      </c>
    </row>
    <row r="1027" spans="1:5" s="5" customFormat="1" ht="24.95" customHeight="1" thickBot="1">
      <c r="A1027" s="262" t="s">
        <v>4012</v>
      </c>
      <c r="B1027" s="216">
        <v>13847813</v>
      </c>
      <c r="C1027" s="208" t="s">
        <v>4013</v>
      </c>
      <c r="D1027" s="330">
        <v>796.48</v>
      </c>
      <c r="E1027" s="216" t="s">
        <v>7061</v>
      </c>
    </row>
    <row r="1028" spans="1:5" s="5" customFormat="1" ht="24.95" customHeight="1" thickBot="1">
      <c r="A1028" s="262" t="s">
        <v>4012</v>
      </c>
      <c r="B1028" s="216">
        <v>13847821</v>
      </c>
      <c r="C1028" s="208" t="s">
        <v>4013</v>
      </c>
      <c r="D1028" s="330">
        <v>796.48</v>
      </c>
      <c r="E1028" s="216" t="s">
        <v>7061</v>
      </c>
    </row>
    <row r="1029" spans="1:5" s="5" customFormat="1" ht="24.95" customHeight="1" thickBot="1">
      <c r="A1029" s="262" t="s">
        <v>4012</v>
      </c>
      <c r="B1029" s="216">
        <v>13847830</v>
      </c>
      <c r="C1029" s="208" t="s">
        <v>4013</v>
      </c>
      <c r="D1029" s="329">
        <v>1017.6</v>
      </c>
      <c r="E1029" s="216" t="s">
        <v>2697</v>
      </c>
    </row>
    <row r="1030" spans="1:5" s="5" customFormat="1" ht="24.95" customHeight="1" thickBot="1">
      <c r="A1030" s="262" t="s">
        <v>4012</v>
      </c>
      <c r="B1030" s="216">
        <v>13847848</v>
      </c>
      <c r="C1030" s="208" t="s">
        <v>4013</v>
      </c>
      <c r="D1030" s="330">
        <v>796.48</v>
      </c>
      <c r="E1030" s="216" t="s">
        <v>7061</v>
      </c>
    </row>
    <row r="1031" spans="1:5" s="5" customFormat="1" ht="24.95" customHeight="1" thickBot="1">
      <c r="A1031" s="262" t="s">
        <v>4012</v>
      </c>
      <c r="B1031" s="216">
        <v>13847856</v>
      </c>
      <c r="C1031" s="208" t="s">
        <v>4013</v>
      </c>
      <c r="D1031" s="330">
        <v>796.48</v>
      </c>
      <c r="E1031" s="216" t="s">
        <v>7061</v>
      </c>
    </row>
    <row r="1032" spans="1:5" s="5" customFormat="1" ht="24.95" customHeight="1" thickBot="1">
      <c r="A1032" s="262" t="s">
        <v>4012</v>
      </c>
      <c r="B1032" s="216">
        <v>13847864</v>
      </c>
      <c r="C1032" s="208" t="s">
        <v>4013</v>
      </c>
      <c r="D1032" s="330">
        <v>796.48</v>
      </c>
      <c r="E1032" s="216" t="s">
        <v>7061</v>
      </c>
    </row>
    <row r="1033" spans="1:5" s="5" customFormat="1" ht="24.95" customHeight="1" thickBot="1">
      <c r="A1033" s="262" t="s">
        <v>4012</v>
      </c>
      <c r="B1033" s="216">
        <v>13847872</v>
      </c>
      <c r="C1033" s="208" t="s">
        <v>4013</v>
      </c>
      <c r="D1033" s="330">
        <v>796.48</v>
      </c>
      <c r="E1033" s="216" t="s">
        <v>7061</v>
      </c>
    </row>
    <row r="1034" spans="1:5" s="5" customFormat="1" ht="24.95" customHeight="1" thickBot="1">
      <c r="A1034" s="262" t="s">
        <v>4012</v>
      </c>
      <c r="B1034" s="216">
        <v>13847880</v>
      </c>
      <c r="C1034" s="208" t="s">
        <v>4013</v>
      </c>
      <c r="D1034" s="330">
        <v>796.48</v>
      </c>
      <c r="E1034" s="216" t="s">
        <v>7061</v>
      </c>
    </row>
    <row r="1035" spans="1:5" s="5" customFormat="1" ht="24.95" customHeight="1" thickBot="1">
      <c r="A1035" s="262" t="s">
        <v>4012</v>
      </c>
      <c r="B1035" s="216">
        <v>13847899</v>
      </c>
      <c r="C1035" s="208" t="s">
        <v>4013</v>
      </c>
      <c r="D1035" s="330">
        <v>796.48</v>
      </c>
      <c r="E1035" s="216" t="s">
        <v>7061</v>
      </c>
    </row>
    <row r="1036" spans="1:5" s="5" customFormat="1" ht="24.95" customHeight="1" thickBot="1">
      <c r="A1036" s="262" t="s">
        <v>4012</v>
      </c>
      <c r="B1036" s="216">
        <v>13847902</v>
      </c>
      <c r="C1036" s="208" t="s">
        <v>4013</v>
      </c>
      <c r="D1036" s="329">
        <v>1017.6</v>
      </c>
      <c r="E1036" s="216" t="s">
        <v>2697</v>
      </c>
    </row>
    <row r="1037" spans="1:5" s="5" customFormat="1" ht="24.95" customHeight="1" thickBot="1">
      <c r="A1037" s="262" t="s">
        <v>4012</v>
      </c>
      <c r="B1037" s="216">
        <v>13847910</v>
      </c>
      <c r="C1037" s="208" t="s">
        <v>4013</v>
      </c>
      <c r="D1037" s="329">
        <v>1017.6</v>
      </c>
      <c r="E1037" s="216" t="s">
        <v>2697</v>
      </c>
    </row>
    <row r="1038" spans="1:5" s="5" customFormat="1" ht="24.95" customHeight="1" thickBot="1">
      <c r="A1038" s="262" t="s">
        <v>4012</v>
      </c>
      <c r="B1038" s="216">
        <v>13847929</v>
      </c>
      <c r="C1038" s="208" t="s">
        <v>4013</v>
      </c>
      <c r="D1038" s="330">
        <v>796.48</v>
      </c>
      <c r="E1038" s="216" t="s">
        <v>7061</v>
      </c>
    </row>
    <row r="1039" spans="1:5" s="5" customFormat="1" ht="24.95" customHeight="1" thickBot="1">
      <c r="A1039" s="262" t="s">
        <v>4012</v>
      </c>
      <c r="B1039" s="216">
        <v>13847937</v>
      </c>
      <c r="C1039" s="208" t="s">
        <v>4013</v>
      </c>
      <c r="D1039" s="330">
        <v>796.48</v>
      </c>
      <c r="E1039" s="216" t="s">
        <v>7061</v>
      </c>
    </row>
    <row r="1040" spans="1:5" s="5" customFormat="1" ht="24.95" customHeight="1" thickBot="1">
      <c r="A1040" s="262" t="s">
        <v>4012</v>
      </c>
      <c r="B1040" s="216">
        <v>13847953</v>
      </c>
      <c r="C1040" s="208" t="s">
        <v>4013</v>
      </c>
      <c r="D1040" s="330">
        <v>796.48</v>
      </c>
      <c r="E1040" s="216" t="s">
        <v>7061</v>
      </c>
    </row>
    <row r="1041" spans="1:5" s="5" customFormat="1" ht="24.95" customHeight="1" thickBot="1">
      <c r="A1041" s="262" t="s">
        <v>4012</v>
      </c>
      <c r="B1041" s="216">
        <v>13847961</v>
      </c>
      <c r="C1041" s="208" t="s">
        <v>4013</v>
      </c>
      <c r="D1041" s="330">
        <v>796.48</v>
      </c>
      <c r="E1041" s="216" t="s">
        <v>7061</v>
      </c>
    </row>
    <row r="1042" spans="1:5" s="5" customFormat="1" ht="24.95" customHeight="1" thickBot="1">
      <c r="A1042" s="262" t="s">
        <v>4012</v>
      </c>
      <c r="B1042" s="216">
        <v>13847970</v>
      </c>
      <c r="C1042" s="208" t="s">
        <v>4013</v>
      </c>
      <c r="D1042" s="330">
        <v>796.48</v>
      </c>
      <c r="E1042" s="216" t="s">
        <v>7061</v>
      </c>
    </row>
    <row r="1043" spans="1:5" s="5" customFormat="1" ht="24.95" customHeight="1" thickBot="1">
      <c r="A1043" s="262" t="s">
        <v>4012</v>
      </c>
      <c r="B1043" s="216">
        <v>13847988</v>
      </c>
      <c r="C1043" s="208" t="s">
        <v>4013</v>
      </c>
      <c r="D1043" s="329">
        <v>1017.6</v>
      </c>
      <c r="E1043" s="216" t="s">
        <v>2697</v>
      </c>
    </row>
    <row r="1044" spans="1:5" s="5" customFormat="1" ht="24.95" customHeight="1" thickBot="1">
      <c r="A1044" s="262" t="s">
        <v>4012</v>
      </c>
      <c r="B1044" s="216">
        <v>13847996</v>
      </c>
      <c r="C1044" s="208" t="s">
        <v>4013</v>
      </c>
      <c r="D1044" s="330">
        <v>796.48</v>
      </c>
      <c r="E1044" s="216" t="s">
        <v>7061</v>
      </c>
    </row>
    <row r="1045" spans="1:5" s="5" customFormat="1" ht="24.95" customHeight="1" thickBot="1">
      <c r="A1045" s="262" t="s">
        <v>4012</v>
      </c>
      <c r="B1045" s="216">
        <v>13848003</v>
      </c>
      <c r="C1045" s="208" t="s">
        <v>4013</v>
      </c>
      <c r="D1045" s="330">
        <v>796.48</v>
      </c>
      <c r="E1045" s="216" t="s">
        <v>7061</v>
      </c>
    </row>
    <row r="1046" spans="1:5" s="5" customFormat="1" ht="24.95" customHeight="1" thickBot="1">
      <c r="A1046" s="262" t="s">
        <v>4012</v>
      </c>
      <c r="B1046" s="216">
        <v>13954040</v>
      </c>
      <c r="C1046" s="208" t="s">
        <v>4013</v>
      </c>
      <c r="D1046" s="329">
        <v>1215.82</v>
      </c>
      <c r="E1046" s="216" t="s">
        <v>7061</v>
      </c>
    </row>
    <row r="1047" spans="1:5" s="5" customFormat="1" ht="24.95" customHeight="1" thickBot="1">
      <c r="A1047" s="262" t="s">
        <v>4012</v>
      </c>
      <c r="B1047" s="216">
        <v>13954105</v>
      </c>
      <c r="C1047" s="208" t="s">
        <v>4013</v>
      </c>
      <c r="D1047" s="329">
        <v>1048</v>
      </c>
      <c r="E1047" s="216" t="s">
        <v>7061</v>
      </c>
    </row>
    <row r="1048" spans="1:5" s="5" customFormat="1" ht="24.95" customHeight="1" thickBot="1">
      <c r="A1048" s="262" t="s">
        <v>4012</v>
      </c>
      <c r="B1048" s="216">
        <v>13954121</v>
      </c>
      <c r="C1048" s="208" t="s">
        <v>4013</v>
      </c>
      <c r="D1048" s="329">
        <v>1048</v>
      </c>
      <c r="E1048" s="216" t="s">
        <v>7061</v>
      </c>
    </row>
    <row r="1049" spans="1:5" s="5" customFormat="1" ht="24.95" customHeight="1" thickBot="1">
      <c r="A1049" s="262" t="s">
        <v>4012</v>
      </c>
      <c r="B1049" s="216">
        <v>13954130</v>
      </c>
      <c r="C1049" s="208" t="s">
        <v>4013</v>
      </c>
      <c r="D1049" s="329">
        <v>1048</v>
      </c>
      <c r="E1049" s="216" t="s">
        <v>7061</v>
      </c>
    </row>
    <row r="1050" spans="1:5" s="5" customFormat="1" ht="24.95" customHeight="1" thickBot="1">
      <c r="A1050" s="262" t="s">
        <v>4012</v>
      </c>
      <c r="B1050" s="216">
        <v>13954164</v>
      </c>
      <c r="C1050" s="208" t="s">
        <v>4013</v>
      </c>
      <c r="D1050" s="329">
        <v>1261.9000000000001</v>
      </c>
      <c r="E1050" s="216" t="s">
        <v>7061</v>
      </c>
    </row>
    <row r="1051" spans="1:5" s="5" customFormat="1" ht="24.95" customHeight="1" thickBot="1">
      <c r="A1051" s="262" t="s">
        <v>4012</v>
      </c>
      <c r="B1051" s="216">
        <v>13954172</v>
      </c>
      <c r="C1051" s="208" t="s">
        <v>4013</v>
      </c>
      <c r="D1051" s="329">
        <v>1048</v>
      </c>
      <c r="E1051" s="216" t="s">
        <v>7061</v>
      </c>
    </row>
    <row r="1052" spans="1:5" s="5" customFormat="1" ht="24.95" customHeight="1" thickBot="1">
      <c r="A1052" s="262" t="s">
        <v>4012</v>
      </c>
      <c r="B1052" s="216">
        <v>13954199</v>
      </c>
      <c r="C1052" s="208" t="s">
        <v>4013</v>
      </c>
      <c r="D1052" s="329">
        <v>1048</v>
      </c>
      <c r="E1052" s="216" t="s">
        <v>7061</v>
      </c>
    </row>
    <row r="1053" spans="1:5" s="5" customFormat="1" ht="24.95" customHeight="1" thickBot="1">
      <c r="A1053" s="262" t="s">
        <v>4012</v>
      </c>
      <c r="B1053" s="216">
        <v>13954202</v>
      </c>
      <c r="C1053" s="208" t="s">
        <v>4013</v>
      </c>
      <c r="D1053" s="330">
        <v>878.4</v>
      </c>
      <c r="E1053" s="216" t="s">
        <v>7061</v>
      </c>
    </row>
    <row r="1054" spans="1:5" s="5" customFormat="1" ht="24.95" customHeight="1" thickBot="1">
      <c r="A1054" s="262" t="s">
        <v>4012</v>
      </c>
      <c r="B1054" s="216">
        <v>13954229</v>
      </c>
      <c r="C1054" s="208" t="s">
        <v>4013</v>
      </c>
      <c r="D1054" s="329">
        <v>1048</v>
      </c>
      <c r="E1054" s="216" t="s">
        <v>7061</v>
      </c>
    </row>
    <row r="1055" spans="1:5" s="5" customFormat="1" ht="24.95" customHeight="1" thickBot="1">
      <c r="A1055" s="262" t="s">
        <v>4012</v>
      </c>
      <c r="B1055" s="216">
        <v>13954237</v>
      </c>
      <c r="C1055" s="208" t="s">
        <v>4013</v>
      </c>
      <c r="D1055" s="329">
        <v>1843.34</v>
      </c>
      <c r="E1055" s="216" t="s">
        <v>7061</v>
      </c>
    </row>
    <row r="1056" spans="1:5" s="5" customFormat="1" ht="24.95" customHeight="1" thickBot="1">
      <c r="A1056" s="262" t="s">
        <v>4012</v>
      </c>
      <c r="B1056" s="216">
        <v>13954245</v>
      </c>
      <c r="C1056" s="208" t="s">
        <v>4013</v>
      </c>
      <c r="D1056" s="329">
        <v>1261.9000000000001</v>
      </c>
      <c r="E1056" s="216" t="s">
        <v>7061</v>
      </c>
    </row>
    <row r="1057" spans="1:5" s="5" customFormat="1" ht="24.95" customHeight="1" thickBot="1">
      <c r="A1057" s="262" t="s">
        <v>4012</v>
      </c>
      <c r="B1057" s="216">
        <v>13954253</v>
      </c>
      <c r="C1057" s="208" t="s">
        <v>4013</v>
      </c>
      <c r="D1057" s="329">
        <v>1261.9000000000001</v>
      </c>
      <c r="E1057" s="216" t="s">
        <v>7061</v>
      </c>
    </row>
    <row r="1058" spans="1:5" s="5" customFormat="1" ht="24.95" customHeight="1" thickBot="1">
      <c r="A1058" s="262" t="s">
        <v>4012</v>
      </c>
      <c r="B1058" s="216">
        <v>13954342</v>
      </c>
      <c r="C1058" s="208" t="s">
        <v>4013</v>
      </c>
      <c r="D1058" s="329">
        <v>1048</v>
      </c>
      <c r="E1058" s="216" t="s">
        <v>7061</v>
      </c>
    </row>
    <row r="1059" spans="1:5" s="5" customFormat="1" ht="24.95" customHeight="1" thickBot="1">
      <c r="A1059" s="262" t="s">
        <v>4012</v>
      </c>
      <c r="B1059" s="216">
        <v>13954350</v>
      </c>
      <c r="C1059" s="208" t="s">
        <v>4013</v>
      </c>
      <c r="D1059" s="329">
        <v>1048</v>
      </c>
      <c r="E1059" s="216" t="s">
        <v>7061</v>
      </c>
    </row>
    <row r="1060" spans="1:5" s="5" customFormat="1" ht="24.95" customHeight="1" thickBot="1">
      <c r="A1060" s="262" t="s">
        <v>4012</v>
      </c>
      <c r="B1060" s="216">
        <v>13954377</v>
      </c>
      <c r="C1060" s="208" t="s">
        <v>4013</v>
      </c>
      <c r="D1060" s="329">
        <v>1048</v>
      </c>
      <c r="E1060" s="216" t="s">
        <v>7061</v>
      </c>
    </row>
    <row r="1061" spans="1:5" s="5" customFormat="1" ht="24.95" customHeight="1" thickBot="1">
      <c r="A1061" s="262" t="s">
        <v>4012</v>
      </c>
      <c r="B1061" s="216">
        <v>13954385</v>
      </c>
      <c r="C1061" s="208" t="s">
        <v>4013</v>
      </c>
      <c r="D1061" s="329">
        <v>1048</v>
      </c>
      <c r="E1061" s="216" t="s">
        <v>7061</v>
      </c>
    </row>
    <row r="1062" spans="1:5" s="5" customFormat="1" ht="24.95" customHeight="1" thickBot="1">
      <c r="A1062" s="262" t="s">
        <v>4012</v>
      </c>
      <c r="B1062" s="216">
        <v>13954512</v>
      </c>
      <c r="C1062" s="208" t="s">
        <v>4013</v>
      </c>
      <c r="D1062" s="329">
        <v>1048</v>
      </c>
      <c r="E1062" s="216" t="s">
        <v>7061</v>
      </c>
    </row>
    <row r="1063" spans="1:5" s="5" customFormat="1" ht="24.95" customHeight="1" thickBot="1">
      <c r="A1063" s="262" t="s">
        <v>4012</v>
      </c>
      <c r="B1063" s="216">
        <v>13954539</v>
      </c>
      <c r="C1063" s="208" t="s">
        <v>4013</v>
      </c>
      <c r="D1063" s="329">
        <v>1048</v>
      </c>
      <c r="E1063" s="216" t="s">
        <v>7061</v>
      </c>
    </row>
    <row r="1064" spans="1:5" s="5" customFormat="1" ht="24.95" customHeight="1" thickBot="1">
      <c r="A1064" s="262" t="s">
        <v>4012</v>
      </c>
      <c r="B1064" s="216">
        <v>13954547</v>
      </c>
      <c r="C1064" s="208" t="s">
        <v>4013</v>
      </c>
      <c r="D1064" s="329">
        <v>1048</v>
      </c>
      <c r="E1064" s="216" t="s">
        <v>7061</v>
      </c>
    </row>
    <row r="1065" spans="1:5" s="5" customFormat="1" ht="24.95" customHeight="1" thickBot="1">
      <c r="A1065" s="262" t="s">
        <v>4012</v>
      </c>
      <c r="B1065" s="216">
        <v>13954555</v>
      </c>
      <c r="C1065" s="208" t="s">
        <v>4013</v>
      </c>
      <c r="D1065" s="329">
        <v>1215.82</v>
      </c>
      <c r="E1065" s="216" t="s">
        <v>7061</v>
      </c>
    </row>
    <row r="1066" spans="1:5" s="5" customFormat="1" ht="24.95" customHeight="1" thickBot="1">
      <c r="A1066" s="262" t="s">
        <v>4012</v>
      </c>
      <c r="B1066" s="216">
        <v>13954563</v>
      </c>
      <c r="C1066" s="208" t="s">
        <v>4013</v>
      </c>
      <c r="D1066" s="329">
        <v>1048</v>
      </c>
      <c r="E1066" s="216" t="s">
        <v>7061</v>
      </c>
    </row>
    <row r="1067" spans="1:5" s="5" customFormat="1" ht="24.95" customHeight="1" thickBot="1">
      <c r="A1067" s="262" t="s">
        <v>4012</v>
      </c>
      <c r="B1067" s="216">
        <v>13954580</v>
      </c>
      <c r="C1067" s="208" t="s">
        <v>4013</v>
      </c>
      <c r="D1067" s="329">
        <v>1048</v>
      </c>
      <c r="E1067" s="216" t="s">
        <v>7061</v>
      </c>
    </row>
    <row r="1068" spans="1:5" s="5" customFormat="1" ht="24.95" customHeight="1" thickBot="1">
      <c r="A1068" s="262" t="s">
        <v>4012</v>
      </c>
      <c r="B1068" s="216">
        <v>14051729</v>
      </c>
      <c r="C1068" s="208" t="s">
        <v>4013</v>
      </c>
      <c r="D1068" s="330">
        <v>756.66</v>
      </c>
      <c r="E1068" s="216" t="s">
        <v>7061</v>
      </c>
    </row>
    <row r="1069" spans="1:5" s="5" customFormat="1" ht="24.95" customHeight="1" thickBot="1">
      <c r="A1069" s="262" t="s">
        <v>4012</v>
      </c>
      <c r="B1069" s="216">
        <v>14051818</v>
      </c>
      <c r="C1069" s="208" t="s">
        <v>4013</v>
      </c>
      <c r="D1069" s="330">
        <v>756.66</v>
      </c>
      <c r="E1069" s="216" t="s">
        <v>7061</v>
      </c>
    </row>
    <row r="1070" spans="1:5" s="5" customFormat="1" ht="24.95" customHeight="1" thickBot="1">
      <c r="A1070" s="262" t="s">
        <v>4012</v>
      </c>
      <c r="B1070" s="216">
        <v>14072777</v>
      </c>
      <c r="C1070" s="208" t="s">
        <v>4013</v>
      </c>
      <c r="D1070" s="330">
        <v>878.4</v>
      </c>
      <c r="E1070" s="216" t="s">
        <v>7061</v>
      </c>
    </row>
    <row r="1071" spans="1:5" s="5" customFormat="1" ht="24.95" customHeight="1" thickBot="1">
      <c r="A1071" s="262" t="s">
        <v>4012</v>
      </c>
      <c r="B1071" s="216">
        <v>14072831</v>
      </c>
      <c r="C1071" s="208" t="s">
        <v>4013</v>
      </c>
      <c r="D1071" s="330">
        <v>878.4</v>
      </c>
      <c r="E1071" s="216" t="s">
        <v>7061</v>
      </c>
    </row>
    <row r="1072" spans="1:5" s="5" customFormat="1" ht="24.95" customHeight="1" thickBot="1">
      <c r="A1072" s="262" t="s">
        <v>4012</v>
      </c>
      <c r="B1072" s="216">
        <v>14072858</v>
      </c>
      <c r="C1072" s="208" t="s">
        <v>4013</v>
      </c>
      <c r="D1072" s="330">
        <v>878.4</v>
      </c>
      <c r="E1072" s="216" t="s">
        <v>7061</v>
      </c>
    </row>
    <row r="1073" spans="1:5" s="5" customFormat="1" ht="24.95" customHeight="1" thickBot="1">
      <c r="A1073" s="262" t="s">
        <v>4012</v>
      </c>
      <c r="B1073" s="216">
        <v>14605139</v>
      </c>
      <c r="C1073" s="208" t="s">
        <v>4013</v>
      </c>
      <c r="D1073" s="329">
        <v>1261.82</v>
      </c>
      <c r="E1073" s="216" t="s">
        <v>7061</v>
      </c>
    </row>
    <row r="1074" spans="1:5" s="5" customFormat="1" ht="24.95" customHeight="1" thickBot="1">
      <c r="A1074" s="262" t="s">
        <v>4012</v>
      </c>
      <c r="B1074" s="216">
        <v>14605163</v>
      </c>
      <c r="C1074" s="208" t="s">
        <v>4013</v>
      </c>
      <c r="D1074" s="330">
        <v>878.4</v>
      </c>
      <c r="E1074" s="216" t="s">
        <v>7061</v>
      </c>
    </row>
    <row r="1075" spans="1:5" s="5" customFormat="1" ht="24.95" customHeight="1" thickBot="1">
      <c r="A1075" s="262" t="s">
        <v>4012</v>
      </c>
      <c r="B1075" s="216">
        <v>14605236</v>
      </c>
      <c r="C1075" s="208" t="s">
        <v>4013</v>
      </c>
      <c r="D1075" s="330">
        <v>796.48</v>
      </c>
      <c r="E1075" s="216" t="s">
        <v>7061</v>
      </c>
    </row>
    <row r="1076" spans="1:5" s="5" customFormat="1" ht="24.95" customHeight="1" thickBot="1">
      <c r="A1076" s="262" t="s">
        <v>4012</v>
      </c>
      <c r="B1076" s="216">
        <v>16375750</v>
      </c>
      <c r="C1076" s="208" t="s">
        <v>4013</v>
      </c>
      <c r="D1076" s="330">
        <v>878.4</v>
      </c>
      <c r="E1076" s="216" t="s">
        <v>7061</v>
      </c>
    </row>
    <row r="1077" spans="1:5" s="5" customFormat="1" ht="24.95" customHeight="1" thickBot="1">
      <c r="A1077" s="262" t="s">
        <v>4012</v>
      </c>
      <c r="B1077" s="216">
        <v>16375777</v>
      </c>
      <c r="C1077" s="208" t="s">
        <v>4013</v>
      </c>
      <c r="D1077" s="330">
        <v>878.4</v>
      </c>
      <c r="E1077" s="216" t="s">
        <v>7061</v>
      </c>
    </row>
    <row r="1078" spans="1:5" s="5" customFormat="1" ht="24.95" customHeight="1" thickBot="1">
      <c r="A1078" s="262" t="s">
        <v>4012</v>
      </c>
      <c r="B1078" s="216">
        <v>16375815</v>
      </c>
      <c r="C1078" s="208" t="s">
        <v>4013</v>
      </c>
      <c r="D1078" s="330">
        <v>878.4</v>
      </c>
      <c r="E1078" s="216" t="s">
        <v>7061</v>
      </c>
    </row>
    <row r="1079" spans="1:5" s="5" customFormat="1" ht="24.95" customHeight="1" thickBot="1">
      <c r="A1079" s="262" t="s">
        <v>4012</v>
      </c>
      <c r="B1079" s="216">
        <v>16375874</v>
      </c>
      <c r="C1079" s="208" t="s">
        <v>4013</v>
      </c>
      <c r="D1079" s="330">
        <v>878.4</v>
      </c>
      <c r="E1079" s="216" t="s">
        <v>7061</v>
      </c>
    </row>
    <row r="1080" spans="1:5" s="5" customFormat="1" ht="24.95" customHeight="1" thickBot="1">
      <c r="A1080" s="262" t="s">
        <v>4012</v>
      </c>
      <c r="B1080" s="216">
        <v>16375890</v>
      </c>
      <c r="C1080" s="208" t="s">
        <v>4013</v>
      </c>
      <c r="D1080" s="330">
        <v>878.4</v>
      </c>
      <c r="E1080" s="216" t="s">
        <v>7061</v>
      </c>
    </row>
    <row r="1081" spans="1:5" s="5" customFormat="1" ht="24.95" customHeight="1" thickBot="1">
      <c r="A1081" s="262" t="s">
        <v>4012</v>
      </c>
      <c r="B1081" s="216">
        <v>16375904</v>
      </c>
      <c r="C1081" s="208" t="s">
        <v>4013</v>
      </c>
      <c r="D1081" s="330">
        <v>878.4</v>
      </c>
      <c r="E1081" s="216" t="s">
        <v>7061</v>
      </c>
    </row>
    <row r="1082" spans="1:5" s="5" customFormat="1" ht="24.95" customHeight="1" thickBot="1">
      <c r="A1082" s="262" t="s">
        <v>4012</v>
      </c>
      <c r="B1082" s="216">
        <v>16375912</v>
      </c>
      <c r="C1082" s="208" t="s">
        <v>4013</v>
      </c>
      <c r="D1082" s="330">
        <v>878.4</v>
      </c>
      <c r="E1082" s="216" t="s">
        <v>7061</v>
      </c>
    </row>
    <row r="1083" spans="1:5" s="5" customFormat="1" ht="24.95" customHeight="1" thickBot="1">
      <c r="A1083" s="262" t="s">
        <v>4012</v>
      </c>
      <c r="B1083" s="216">
        <v>16375939</v>
      </c>
      <c r="C1083" s="208" t="s">
        <v>4013</v>
      </c>
      <c r="D1083" s="330">
        <v>878.4</v>
      </c>
      <c r="E1083" s="216" t="s">
        <v>7061</v>
      </c>
    </row>
    <row r="1084" spans="1:5" s="5" customFormat="1" ht="24.95" customHeight="1" thickBot="1">
      <c r="A1084" s="262" t="s">
        <v>4012</v>
      </c>
      <c r="B1084" s="216">
        <v>16375971</v>
      </c>
      <c r="C1084" s="208" t="s">
        <v>4013</v>
      </c>
      <c r="D1084" s="330">
        <v>878.4</v>
      </c>
      <c r="E1084" s="216" t="s">
        <v>7061</v>
      </c>
    </row>
    <row r="1085" spans="1:5" s="5" customFormat="1" ht="24.95" customHeight="1" thickBot="1">
      <c r="A1085" s="262" t="s">
        <v>4012</v>
      </c>
      <c r="B1085" s="216">
        <v>17097851</v>
      </c>
      <c r="C1085" s="208" t="s">
        <v>4013</v>
      </c>
      <c r="D1085" s="330">
        <v>878.4</v>
      </c>
      <c r="E1085" s="216" t="s">
        <v>7061</v>
      </c>
    </row>
    <row r="1086" spans="1:5" s="5" customFormat="1" ht="24.95" customHeight="1" thickBot="1">
      <c r="A1086" s="262" t="s">
        <v>4012</v>
      </c>
      <c r="B1086" s="216">
        <v>17097908</v>
      </c>
      <c r="C1086" s="208" t="s">
        <v>4013</v>
      </c>
      <c r="D1086" s="329">
        <v>1170</v>
      </c>
      <c r="E1086" s="216" t="s">
        <v>7061</v>
      </c>
    </row>
    <row r="1087" spans="1:5" s="5" customFormat="1" ht="24.95" customHeight="1" thickBot="1">
      <c r="A1087" s="262" t="s">
        <v>4012</v>
      </c>
      <c r="B1087" s="216">
        <v>17098033</v>
      </c>
      <c r="C1087" s="208" t="s">
        <v>4013</v>
      </c>
      <c r="D1087" s="330">
        <v>878.4</v>
      </c>
      <c r="E1087" s="216" t="s">
        <v>7061</v>
      </c>
    </row>
    <row r="1088" spans="1:5" s="5" customFormat="1" ht="24.95" customHeight="1" thickBot="1">
      <c r="A1088" s="262" t="s">
        <v>4012</v>
      </c>
      <c r="B1088" s="216">
        <v>17098041</v>
      </c>
      <c r="C1088" s="208" t="s">
        <v>4013</v>
      </c>
      <c r="D1088" s="330">
        <v>878.4</v>
      </c>
      <c r="E1088" s="216" t="s">
        <v>7061</v>
      </c>
    </row>
    <row r="1089" spans="1:5" s="5" customFormat="1" ht="24.95" customHeight="1" thickBot="1">
      <c r="A1089" s="262" t="s">
        <v>4012</v>
      </c>
      <c r="B1089" s="216">
        <v>17098130</v>
      </c>
      <c r="C1089" s="208" t="s">
        <v>4013</v>
      </c>
      <c r="D1089" s="330">
        <v>678.9</v>
      </c>
      <c r="E1089" s="216" t="s">
        <v>7061</v>
      </c>
    </row>
    <row r="1090" spans="1:5" s="5" customFormat="1" ht="24.95" customHeight="1" thickBot="1">
      <c r="A1090" s="262" t="s">
        <v>4012</v>
      </c>
      <c r="B1090" s="216">
        <v>17098246</v>
      </c>
      <c r="C1090" s="208" t="s">
        <v>4013</v>
      </c>
      <c r="D1090" s="329">
        <v>1170</v>
      </c>
      <c r="E1090" s="216" t="s">
        <v>7061</v>
      </c>
    </row>
    <row r="1091" spans="1:5" s="5" customFormat="1" ht="24.95" customHeight="1" thickBot="1">
      <c r="A1091" s="262" t="s">
        <v>4012</v>
      </c>
      <c r="B1091" s="216">
        <v>17098262</v>
      </c>
      <c r="C1091" s="208" t="s">
        <v>4013</v>
      </c>
      <c r="D1091" s="329">
        <v>1215.95</v>
      </c>
      <c r="E1091" s="216" t="s">
        <v>7061</v>
      </c>
    </row>
    <row r="1092" spans="1:5" s="5" customFormat="1" ht="24.95" customHeight="1" thickBot="1">
      <c r="A1092" s="262" t="s">
        <v>4012</v>
      </c>
      <c r="B1092" s="216">
        <v>17098432</v>
      </c>
      <c r="C1092" s="208" t="s">
        <v>4013</v>
      </c>
      <c r="D1092" s="330">
        <v>936.95</v>
      </c>
      <c r="E1092" s="216" t="s">
        <v>7061</v>
      </c>
    </row>
    <row r="1093" spans="1:5" s="5" customFormat="1" ht="24.95" customHeight="1" thickBot="1">
      <c r="A1093" s="262" t="s">
        <v>4012</v>
      </c>
      <c r="B1093" s="216">
        <v>17098459</v>
      </c>
      <c r="C1093" s="208" t="s">
        <v>4013</v>
      </c>
      <c r="D1093" s="329">
        <v>1048</v>
      </c>
      <c r="E1093" s="216" t="s">
        <v>7061</v>
      </c>
    </row>
    <row r="1094" spans="1:5" s="5" customFormat="1" ht="24.95" customHeight="1" thickBot="1">
      <c r="A1094" s="262" t="s">
        <v>4012</v>
      </c>
      <c r="B1094" s="326">
        <v>11688327</v>
      </c>
      <c r="C1094" s="208" t="s">
        <v>4013</v>
      </c>
      <c r="D1094" s="329">
        <v>1417.27</v>
      </c>
      <c r="E1094" s="216" t="s">
        <v>7061</v>
      </c>
    </row>
    <row r="1095" spans="1:5" s="5" customFormat="1" ht="24.95" customHeight="1" thickBot="1">
      <c r="A1095" s="262" t="s">
        <v>4012</v>
      </c>
      <c r="B1095" s="326">
        <v>11688343</v>
      </c>
      <c r="C1095" s="208" t="s">
        <v>4013</v>
      </c>
      <c r="D1095" s="329">
        <v>1417.27</v>
      </c>
      <c r="E1095" s="216" t="s">
        <v>7061</v>
      </c>
    </row>
    <row r="1096" spans="1:5" s="5" customFormat="1" ht="24.95" customHeight="1" thickBot="1">
      <c r="A1096" s="262" t="s">
        <v>4012</v>
      </c>
      <c r="B1096" s="326">
        <v>11688696</v>
      </c>
      <c r="C1096" s="208" t="s">
        <v>4013</v>
      </c>
      <c r="D1096" s="329">
        <v>1417.27</v>
      </c>
      <c r="E1096" s="216" t="s">
        <v>7061</v>
      </c>
    </row>
    <row r="1097" spans="1:5" s="5" customFormat="1" ht="24.95" customHeight="1" thickBot="1">
      <c r="A1097" s="262" t="s">
        <v>4012</v>
      </c>
      <c r="B1097" s="326">
        <v>11757949</v>
      </c>
      <c r="C1097" s="208" t="s">
        <v>4013</v>
      </c>
      <c r="D1097" s="330">
        <v>756.66</v>
      </c>
      <c r="E1097" s="216" t="s">
        <v>7061</v>
      </c>
    </row>
    <row r="1098" spans="1:5" s="5" customFormat="1" ht="24.95" customHeight="1" thickBot="1">
      <c r="A1098" s="262" t="s">
        <v>4012</v>
      </c>
      <c r="B1098" s="326">
        <v>11757965</v>
      </c>
      <c r="C1098" s="208" t="s">
        <v>4013</v>
      </c>
      <c r="D1098" s="330">
        <v>756.66</v>
      </c>
      <c r="E1098" s="216" t="s">
        <v>7061</v>
      </c>
    </row>
    <row r="1099" spans="1:5" s="5" customFormat="1" ht="24.95" customHeight="1" thickBot="1">
      <c r="A1099" s="262" t="s">
        <v>4012</v>
      </c>
      <c r="B1099" s="326">
        <v>11758066</v>
      </c>
      <c r="C1099" s="208" t="s">
        <v>4013</v>
      </c>
      <c r="D1099" s="330">
        <v>756.66</v>
      </c>
      <c r="E1099" s="216" t="s">
        <v>7061</v>
      </c>
    </row>
    <row r="1100" spans="1:5" s="5" customFormat="1" ht="24.95" customHeight="1" thickBot="1">
      <c r="A1100" s="262" t="s">
        <v>4012</v>
      </c>
      <c r="B1100" s="326">
        <v>11758180</v>
      </c>
      <c r="C1100" s="208" t="s">
        <v>4013</v>
      </c>
      <c r="D1100" s="329">
        <v>2998</v>
      </c>
      <c r="E1100" s="216" t="s">
        <v>7061</v>
      </c>
    </row>
    <row r="1101" spans="1:5" s="5" customFormat="1" ht="24.95" customHeight="1" thickBot="1">
      <c r="A1101" s="262" t="s">
        <v>4012</v>
      </c>
      <c r="B1101" s="326">
        <v>11878096</v>
      </c>
      <c r="C1101" s="208" t="s">
        <v>4013</v>
      </c>
      <c r="D1101" s="329">
        <v>1417.27</v>
      </c>
      <c r="E1101" s="216" t="s">
        <v>7061</v>
      </c>
    </row>
    <row r="1102" spans="1:5" s="5" customFormat="1" ht="24.95" customHeight="1" thickBot="1">
      <c r="A1102" s="262" t="s">
        <v>4012</v>
      </c>
      <c r="B1102" s="326">
        <v>12589756</v>
      </c>
      <c r="C1102" s="208" t="s">
        <v>4013</v>
      </c>
      <c r="D1102" s="330">
        <v>930.46</v>
      </c>
      <c r="E1102" s="216" t="s">
        <v>7061</v>
      </c>
    </row>
    <row r="1103" spans="1:5" s="5" customFormat="1" ht="24.95" customHeight="1" thickBot="1">
      <c r="A1103" s="262" t="s">
        <v>4012</v>
      </c>
      <c r="B1103" s="326">
        <v>12589837</v>
      </c>
      <c r="C1103" s="208" t="s">
        <v>4013</v>
      </c>
      <c r="D1103" s="330">
        <v>796.48</v>
      </c>
      <c r="E1103" s="216" t="s">
        <v>7061</v>
      </c>
    </row>
    <row r="1104" spans="1:5" s="5" customFormat="1" ht="24.95" customHeight="1" thickBot="1">
      <c r="A1104" s="262" t="s">
        <v>4012</v>
      </c>
      <c r="B1104" s="326">
        <v>12589993</v>
      </c>
      <c r="C1104" s="208" t="s">
        <v>4013</v>
      </c>
      <c r="D1104" s="329">
        <v>1140</v>
      </c>
      <c r="E1104" s="216" t="s">
        <v>7061</v>
      </c>
    </row>
    <row r="1105" spans="1:5" s="5" customFormat="1" ht="24.95" customHeight="1" thickBot="1">
      <c r="A1105" s="262" t="s">
        <v>4012</v>
      </c>
      <c r="B1105" s="326">
        <v>12590142</v>
      </c>
      <c r="C1105" s="208" t="s">
        <v>4013</v>
      </c>
      <c r="D1105" s="329">
        <v>1215.82</v>
      </c>
      <c r="E1105" s="216" t="s">
        <v>7061</v>
      </c>
    </row>
    <row r="1106" spans="1:5" s="5" customFormat="1" ht="24.95" customHeight="1" thickBot="1">
      <c r="A1106" s="262" t="s">
        <v>4012</v>
      </c>
      <c r="B1106" s="326">
        <v>12606405</v>
      </c>
      <c r="C1106" s="208" t="s">
        <v>4013</v>
      </c>
      <c r="D1106" s="330">
        <v>752.31</v>
      </c>
      <c r="E1106" s="216" t="s">
        <v>7061</v>
      </c>
    </row>
    <row r="1107" spans="1:5" s="5" customFormat="1" ht="24.95" customHeight="1" thickBot="1">
      <c r="A1107" s="262" t="s">
        <v>4012</v>
      </c>
      <c r="B1107" s="326">
        <v>14605120</v>
      </c>
      <c r="C1107" s="208" t="s">
        <v>4013</v>
      </c>
      <c r="D1107" s="330">
        <v>796.48</v>
      </c>
      <c r="E1107" s="216" t="s">
        <v>7061</v>
      </c>
    </row>
    <row r="1108" spans="1:5" s="5" customFormat="1" ht="24.95" customHeight="1" thickBot="1">
      <c r="A1108" s="262" t="s">
        <v>4012</v>
      </c>
      <c r="B1108" s="326">
        <v>14605201</v>
      </c>
      <c r="C1108" s="208" t="s">
        <v>4013</v>
      </c>
      <c r="D1108" s="330">
        <v>796.48</v>
      </c>
      <c r="E1108" s="216" t="s">
        <v>7061</v>
      </c>
    </row>
    <row r="1109" spans="1:5" s="5" customFormat="1" ht="24.95" customHeight="1" thickBot="1">
      <c r="A1109" s="262" t="s">
        <v>4012</v>
      </c>
      <c r="B1109" s="326">
        <v>17097860</v>
      </c>
      <c r="C1109" s="208" t="s">
        <v>4013</v>
      </c>
      <c r="D1109" s="330">
        <v>874.2</v>
      </c>
      <c r="E1109" s="216" t="s">
        <v>7061</v>
      </c>
    </row>
    <row r="1110" spans="1:5" s="5" customFormat="1" ht="24.95" customHeight="1" thickBot="1">
      <c r="A1110" s="262" t="s">
        <v>4012</v>
      </c>
      <c r="B1110" s="326">
        <v>17097886</v>
      </c>
      <c r="C1110" s="208" t="s">
        <v>4013</v>
      </c>
      <c r="D1110" s="330">
        <v>953.73</v>
      </c>
      <c r="E1110" s="216" t="s">
        <v>7061</v>
      </c>
    </row>
    <row r="1111" spans="1:5" s="5" customFormat="1" ht="24.95" customHeight="1" thickBot="1">
      <c r="A1111" s="262" t="s">
        <v>4012</v>
      </c>
      <c r="B1111" s="326">
        <v>17097894</v>
      </c>
      <c r="C1111" s="208" t="s">
        <v>4013</v>
      </c>
      <c r="D1111" s="329">
        <v>1215.95</v>
      </c>
      <c r="E1111" s="216" t="s">
        <v>7061</v>
      </c>
    </row>
    <row r="1112" spans="1:5" s="5" customFormat="1" ht="24.95" customHeight="1" thickBot="1">
      <c r="A1112" s="262" t="s">
        <v>4012</v>
      </c>
      <c r="B1112" s="326">
        <v>17097940</v>
      </c>
      <c r="C1112" s="208" t="s">
        <v>4013</v>
      </c>
      <c r="D1112" s="330">
        <v>953.73</v>
      </c>
      <c r="E1112" s="216" t="s">
        <v>7061</v>
      </c>
    </row>
    <row r="1113" spans="1:5" s="5" customFormat="1" ht="24.95" customHeight="1" thickBot="1">
      <c r="A1113" s="262" t="s">
        <v>4012</v>
      </c>
      <c r="B1113" s="326">
        <v>17098114</v>
      </c>
      <c r="C1113" s="208" t="s">
        <v>4013</v>
      </c>
      <c r="D1113" s="329">
        <v>1048</v>
      </c>
      <c r="E1113" s="216" t="s">
        <v>7061</v>
      </c>
    </row>
    <row r="1114" spans="1:5" s="5" customFormat="1" ht="24.95" customHeight="1" thickBot="1">
      <c r="A1114" s="262" t="s">
        <v>4012</v>
      </c>
      <c r="B1114" s="326">
        <v>17098122</v>
      </c>
      <c r="C1114" s="208" t="s">
        <v>4013</v>
      </c>
      <c r="D1114" s="330">
        <v>855.9</v>
      </c>
      <c r="E1114" s="216" t="s">
        <v>7061</v>
      </c>
    </row>
    <row r="1115" spans="1:5" s="5" customFormat="1" ht="24.95" customHeight="1" thickBot="1">
      <c r="A1115" s="262" t="s">
        <v>4012</v>
      </c>
      <c r="B1115" s="326">
        <v>17098190</v>
      </c>
      <c r="C1115" s="208" t="s">
        <v>4013</v>
      </c>
      <c r="D1115" s="329">
        <v>2400</v>
      </c>
      <c r="E1115" s="216" t="s">
        <v>7061</v>
      </c>
    </row>
    <row r="1116" spans="1:5" s="5" customFormat="1" ht="24.95" customHeight="1" thickBot="1">
      <c r="A1116" s="262" t="s">
        <v>4012</v>
      </c>
      <c r="B1116" s="326">
        <v>17098203</v>
      </c>
      <c r="C1116" s="208" t="s">
        <v>4013</v>
      </c>
      <c r="D1116" s="330">
        <v>953.73</v>
      </c>
      <c r="E1116" s="216" t="s">
        <v>7061</v>
      </c>
    </row>
    <row r="1117" spans="1:5" s="5" customFormat="1" ht="24.95" customHeight="1" thickBot="1">
      <c r="A1117" s="262" t="s">
        <v>4012</v>
      </c>
      <c r="B1117" s="326">
        <v>17098297</v>
      </c>
      <c r="C1117" s="208" t="s">
        <v>4013</v>
      </c>
      <c r="D1117" s="330">
        <v>953.73</v>
      </c>
      <c r="E1117" s="216" t="s">
        <v>7061</v>
      </c>
    </row>
    <row r="1118" spans="1:5" s="5" customFormat="1" ht="24.95" customHeight="1" thickBot="1">
      <c r="A1118" s="262" t="s">
        <v>4012</v>
      </c>
      <c r="B1118" s="326">
        <v>17098300</v>
      </c>
      <c r="C1118" s="208" t="s">
        <v>4013</v>
      </c>
      <c r="D1118" s="329">
        <v>1170</v>
      </c>
      <c r="E1118" s="216" t="s">
        <v>7061</v>
      </c>
    </row>
    <row r="1119" spans="1:5" s="5" customFormat="1" ht="24.95" customHeight="1" thickBot="1">
      <c r="A1119" s="262" t="s">
        <v>4012</v>
      </c>
      <c r="B1119" s="326">
        <v>17098343</v>
      </c>
      <c r="C1119" s="208" t="s">
        <v>4013</v>
      </c>
      <c r="D1119" s="329">
        <v>1048</v>
      </c>
      <c r="E1119" s="216" t="s">
        <v>7061</v>
      </c>
    </row>
    <row r="1120" spans="1:5" s="5" customFormat="1" ht="24.95" customHeight="1" thickBot="1">
      <c r="A1120" s="262" t="s">
        <v>4012</v>
      </c>
      <c r="B1120" s="326">
        <v>20799217</v>
      </c>
      <c r="C1120" s="208" t="s">
        <v>4013</v>
      </c>
      <c r="D1120" s="329">
        <v>2900</v>
      </c>
      <c r="E1120" s="216" t="s">
        <v>7061</v>
      </c>
    </row>
    <row r="1121" spans="1:5" s="5" customFormat="1" ht="24.95" customHeight="1" thickBot="1">
      <c r="A1121" s="262" t="s">
        <v>4012</v>
      </c>
      <c r="B1121" s="326">
        <v>20843224</v>
      </c>
      <c r="C1121" s="208" t="s">
        <v>4013</v>
      </c>
      <c r="D1121" s="329">
        <v>2900</v>
      </c>
      <c r="E1121" s="216" t="s">
        <v>7061</v>
      </c>
    </row>
    <row r="1122" spans="1:5" s="5" customFormat="1" ht="24.95" customHeight="1" thickBot="1">
      <c r="A1122" s="262" t="s">
        <v>4012</v>
      </c>
      <c r="B1122" s="326">
        <v>21146195</v>
      </c>
      <c r="C1122" s="208" t="s">
        <v>4013</v>
      </c>
      <c r="D1122" s="330">
        <v>953.73</v>
      </c>
      <c r="E1122" s="216" t="s">
        <v>7061</v>
      </c>
    </row>
    <row r="1123" spans="1:5" s="5" customFormat="1" ht="24.95" customHeight="1" thickBot="1">
      <c r="A1123" s="262" t="s">
        <v>4012</v>
      </c>
      <c r="B1123" s="326">
        <v>21146276</v>
      </c>
      <c r="C1123" s="208" t="s">
        <v>4013</v>
      </c>
      <c r="D1123" s="330">
        <v>920.16</v>
      </c>
      <c r="E1123" s="216" t="s">
        <v>7061</v>
      </c>
    </row>
    <row r="1124" spans="1:5" s="5" customFormat="1" ht="24.95" customHeight="1" thickBot="1">
      <c r="A1124" s="262" t="s">
        <v>4012</v>
      </c>
      <c r="B1124" s="326">
        <v>21146462</v>
      </c>
      <c r="C1124" s="208" t="s">
        <v>4013</v>
      </c>
      <c r="D1124" s="330">
        <v>953.73</v>
      </c>
      <c r="E1124" s="216" t="s">
        <v>7061</v>
      </c>
    </row>
    <row r="1125" spans="1:5" s="5" customFormat="1" ht="24.95" customHeight="1" thickBot="1">
      <c r="A1125" s="262" t="s">
        <v>4012</v>
      </c>
      <c r="B1125" s="326">
        <v>22015728</v>
      </c>
      <c r="C1125" s="208" t="s">
        <v>4013</v>
      </c>
      <c r="D1125" s="329">
        <v>2400</v>
      </c>
      <c r="E1125" s="216" t="s">
        <v>7061</v>
      </c>
    </row>
    <row r="1126" spans="1:5" s="5" customFormat="1" ht="24.95" customHeight="1" thickBot="1">
      <c r="A1126" s="262" t="s">
        <v>4012</v>
      </c>
      <c r="B1126" s="216">
        <v>13847422</v>
      </c>
      <c r="C1126" s="232" t="s">
        <v>4013</v>
      </c>
      <c r="D1126" s="329">
        <v>1017.6</v>
      </c>
      <c r="E1126" s="216" t="s">
        <v>2697</v>
      </c>
    </row>
    <row r="1127" spans="1:5" s="5" customFormat="1" ht="24.95" customHeight="1" thickBot="1">
      <c r="A1127" s="262" t="s">
        <v>4012</v>
      </c>
      <c r="B1127" s="216">
        <v>13847430</v>
      </c>
      <c r="C1127" s="232" t="s">
        <v>4013</v>
      </c>
      <c r="D1127" s="329">
        <v>1017.6</v>
      </c>
      <c r="E1127" s="216" t="s">
        <v>2697</v>
      </c>
    </row>
    <row r="1128" spans="1:5" s="5" customFormat="1" ht="24.95" customHeight="1" thickBot="1">
      <c r="A1128" s="262" t="s">
        <v>4012</v>
      </c>
      <c r="B1128" s="216">
        <v>13847520</v>
      </c>
      <c r="C1128" s="232" t="s">
        <v>4013</v>
      </c>
      <c r="D1128" s="329">
        <v>1017.6</v>
      </c>
      <c r="E1128" s="216" t="s">
        <v>2697</v>
      </c>
    </row>
    <row r="1129" spans="1:5" s="5" customFormat="1" ht="24.95" customHeight="1" thickBot="1">
      <c r="A1129" s="262" t="s">
        <v>4012</v>
      </c>
      <c r="B1129" s="216">
        <v>13847805</v>
      </c>
      <c r="C1129" s="232" t="s">
        <v>4013</v>
      </c>
      <c r="D1129" s="329">
        <v>1017.6</v>
      </c>
      <c r="E1129" s="216" t="s">
        <v>2697</v>
      </c>
    </row>
    <row r="1130" spans="1:5" s="5" customFormat="1" ht="24.95" customHeight="1" thickBot="1">
      <c r="A1130" s="262" t="s">
        <v>4012</v>
      </c>
      <c r="B1130" s="216">
        <v>15983650</v>
      </c>
      <c r="C1130" s="232" t="s">
        <v>4013</v>
      </c>
      <c r="D1130" s="330">
        <v>788.64</v>
      </c>
      <c r="E1130" s="216" t="s">
        <v>2697</v>
      </c>
    </row>
    <row r="1131" spans="1:5" s="5" customFormat="1" ht="24.95" customHeight="1" thickBot="1">
      <c r="A1131" s="262" t="s">
        <v>4012</v>
      </c>
      <c r="B1131" s="216">
        <v>15983765</v>
      </c>
      <c r="C1131" s="232" t="s">
        <v>4013</v>
      </c>
      <c r="D1131" s="330">
        <v>788.64</v>
      </c>
      <c r="E1131" s="216" t="s">
        <v>2697</v>
      </c>
    </row>
    <row r="1132" spans="1:5" s="5" customFormat="1" ht="24.95" customHeight="1" thickBot="1">
      <c r="A1132" s="262" t="s">
        <v>4012</v>
      </c>
      <c r="B1132" s="216">
        <v>15983900</v>
      </c>
      <c r="C1132" s="232" t="s">
        <v>4013</v>
      </c>
      <c r="D1132" s="330">
        <v>788.64</v>
      </c>
      <c r="E1132" s="216" t="s">
        <v>2697</v>
      </c>
    </row>
    <row r="1133" spans="1:5" s="5" customFormat="1" ht="24.95" customHeight="1" thickBot="1">
      <c r="A1133" s="262" t="s">
        <v>4012</v>
      </c>
      <c r="B1133" s="216">
        <v>15984087</v>
      </c>
      <c r="C1133" s="232" t="s">
        <v>4013</v>
      </c>
      <c r="D1133" s="330">
        <v>788.64</v>
      </c>
      <c r="E1133" s="216" t="s">
        <v>2697</v>
      </c>
    </row>
    <row r="1134" spans="1:5" s="5" customFormat="1" ht="24.95" customHeight="1" thickBot="1">
      <c r="A1134" s="262" t="s">
        <v>4012</v>
      </c>
      <c r="B1134" s="216">
        <v>18936342</v>
      </c>
      <c r="C1134" s="232" t="s">
        <v>4013</v>
      </c>
      <c r="D1134" s="330">
        <v>661.44</v>
      </c>
      <c r="E1134" s="216" t="s">
        <v>2697</v>
      </c>
    </row>
    <row r="1135" spans="1:5" s="5" customFormat="1" ht="24.95" customHeight="1" thickBot="1">
      <c r="A1135" s="262" t="s">
        <v>4012</v>
      </c>
      <c r="B1135" s="216">
        <v>18936350</v>
      </c>
      <c r="C1135" s="232" t="s">
        <v>4013</v>
      </c>
      <c r="D1135" s="330">
        <v>661.44</v>
      </c>
      <c r="E1135" s="216" t="s">
        <v>2697</v>
      </c>
    </row>
    <row r="1136" spans="1:5" s="5" customFormat="1" ht="24.95" customHeight="1" thickBot="1">
      <c r="A1136" s="262" t="s">
        <v>4012</v>
      </c>
      <c r="B1136" s="216">
        <v>18937454</v>
      </c>
      <c r="C1136" s="232" t="s">
        <v>4013</v>
      </c>
      <c r="D1136" s="330">
        <v>661.44</v>
      </c>
      <c r="E1136" s="216" t="s">
        <v>2697</v>
      </c>
    </row>
    <row r="1137" spans="1:5" s="5" customFormat="1" ht="24.95" customHeight="1" thickBot="1">
      <c r="A1137" s="262" t="s">
        <v>4012</v>
      </c>
      <c r="B1137" s="216">
        <v>18937497</v>
      </c>
      <c r="C1137" s="232" t="s">
        <v>4013</v>
      </c>
      <c r="D1137" s="330">
        <v>826.8</v>
      </c>
      <c r="E1137" s="216" t="s">
        <v>2697</v>
      </c>
    </row>
    <row r="1138" spans="1:5" s="5" customFormat="1" ht="24.95" customHeight="1" thickBot="1">
      <c r="A1138" s="262" t="s">
        <v>4012</v>
      </c>
      <c r="B1138" s="216">
        <v>18937519</v>
      </c>
      <c r="C1138" s="232" t="s">
        <v>4013</v>
      </c>
      <c r="D1138" s="330">
        <v>661.44</v>
      </c>
      <c r="E1138" s="216" t="s">
        <v>2697</v>
      </c>
    </row>
    <row r="1139" spans="1:5" s="5" customFormat="1" ht="24.95" customHeight="1" thickBot="1">
      <c r="A1139" s="262" t="s">
        <v>4012</v>
      </c>
      <c r="B1139" s="216">
        <v>18937527</v>
      </c>
      <c r="C1139" s="232" t="s">
        <v>4013</v>
      </c>
      <c r="D1139" s="330">
        <v>712.32</v>
      </c>
      <c r="E1139" s="216" t="s">
        <v>2697</v>
      </c>
    </row>
    <row r="1140" spans="1:5" s="5" customFormat="1" ht="24.95" customHeight="1" thickBot="1">
      <c r="A1140" s="262" t="s">
        <v>4012</v>
      </c>
      <c r="B1140" s="216">
        <v>18937543</v>
      </c>
      <c r="C1140" s="232" t="s">
        <v>4013</v>
      </c>
      <c r="D1140" s="330">
        <v>661.44</v>
      </c>
      <c r="E1140" s="216" t="s">
        <v>2697</v>
      </c>
    </row>
    <row r="1141" spans="1:5" s="5" customFormat="1" ht="24.95" customHeight="1" thickBot="1">
      <c r="A1141" s="262" t="s">
        <v>4012</v>
      </c>
      <c r="B1141" s="216">
        <v>18937560</v>
      </c>
      <c r="C1141" s="232" t="s">
        <v>4013</v>
      </c>
      <c r="D1141" s="330">
        <v>661.44</v>
      </c>
      <c r="E1141" s="216" t="s">
        <v>2697</v>
      </c>
    </row>
    <row r="1142" spans="1:5" s="5" customFormat="1" ht="24.95" customHeight="1" thickBot="1">
      <c r="A1142" s="262" t="s">
        <v>4012</v>
      </c>
      <c r="B1142" s="216">
        <v>18937594</v>
      </c>
      <c r="C1142" s="232" t="s">
        <v>4013</v>
      </c>
      <c r="D1142" s="330">
        <v>826.8</v>
      </c>
      <c r="E1142" s="216" t="s">
        <v>2697</v>
      </c>
    </row>
    <row r="1143" spans="1:5" s="5" customFormat="1" ht="24.95" customHeight="1" thickBot="1">
      <c r="A1143" s="262" t="s">
        <v>4012</v>
      </c>
      <c r="B1143" s="216">
        <v>18937608</v>
      </c>
      <c r="C1143" s="232" t="s">
        <v>4013</v>
      </c>
      <c r="D1143" s="330">
        <v>744.12</v>
      </c>
      <c r="E1143" s="216" t="s">
        <v>2697</v>
      </c>
    </row>
    <row r="1144" spans="1:5" s="5" customFormat="1" ht="24.95" customHeight="1" thickBot="1">
      <c r="A1144" s="262" t="s">
        <v>4012</v>
      </c>
      <c r="B1144" s="216">
        <v>18937616</v>
      </c>
      <c r="C1144" s="232" t="s">
        <v>4013</v>
      </c>
      <c r="D1144" s="330">
        <v>661.44</v>
      </c>
      <c r="E1144" s="216" t="s">
        <v>2697</v>
      </c>
    </row>
    <row r="1145" spans="1:5" s="5" customFormat="1" ht="24.95" customHeight="1" thickBot="1">
      <c r="A1145" s="262" t="s">
        <v>4012</v>
      </c>
      <c r="B1145" s="216">
        <v>18937624</v>
      </c>
      <c r="C1145" s="232" t="s">
        <v>4013</v>
      </c>
      <c r="D1145" s="330">
        <v>763.2</v>
      </c>
      <c r="E1145" s="216" t="s">
        <v>2697</v>
      </c>
    </row>
    <row r="1146" spans="1:5" s="5" customFormat="1" ht="24.95" customHeight="1" thickBot="1">
      <c r="A1146" s="262" t="s">
        <v>4012</v>
      </c>
      <c r="B1146" s="216">
        <v>18937632</v>
      </c>
      <c r="C1146" s="232" t="s">
        <v>4013</v>
      </c>
      <c r="D1146" s="330">
        <v>661.44</v>
      </c>
      <c r="E1146" s="216" t="s">
        <v>2697</v>
      </c>
    </row>
    <row r="1147" spans="1:5" s="5" customFormat="1" ht="24.95" customHeight="1" thickBot="1">
      <c r="A1147" s="262" t="s">
        <v>4012</v>
      </c>
      <c r="B1147" s="216">
        <v>18937640</v>
      </c>
      <c r="C1147" s="232" t="s">
        <v>4013</v>
      </c>
      <c r="D1147" s="330">
        <v>763.2</v>
      </c>
      <c r="E1147" s="216" t="s">
        <v>2697</v>
      </c>
    </row>
    <row r="1148" spans="1:5" s="5" customFormat="1" ht="24.95" customHeight="1" thickBot="1">
      <c r="A1148" s="262" t="s">
        <v>4012</v>
      </c>
      <c r="B1148" s="216">
        <v>18937667</v>
      </c>
      <c r="C1148" s="232" t="s">
        <v>4013</v>
      </c>
      <c r="D1148" s="330">
        <v>712.32</v>
      </c>
      <c r="E1148" s="216" t="s">
        <v>2697</v>
      </c>
    </row>
    <row r="1149" spans="1:5" s="5" customFormat="1" ht="24.95" customHeight="1" thickBot="1">
      <c r="A1149" s="262" t="s">
        <v>4012</v>
      </c>
      <c r="B1149" s="216">
        <v>18937675</v>
      </c>
      <c r="C1149" s="232" t="s">
        <v>4013</v>
      </c>
      <c r="D1149" s="330">
        <v>763.2</v>
      </c>
      <c r="E1149" s="216" t="s">
        <v>2697</v>
      </c>
    </row>
    <row r="1150" spans="1:5" s="5" customFormat="1" ht="24.95" customHeight="1" thickBot="1">
      <c r="A1150" s="262" t="s">
        <v>4012</v>
      </c>
      <c r="B1150" s="216">
        <v>18937683</v>
      </c>
      <c r="C1150" s="232" t="s">
        <v>4013</v>
      </c>
      <c r="D1150" s="330">
        <v>763.2</v>
      </c>
      <c r="E1150" s="216" t="s">
        <v>2697</v>
      </c>
    </row>
    <row r="1151" spans="1:5" s="5" customFormat="1" ht="24.95" customHeight="1" thickBot="1">
      <c r="A1151" s="262" t="s">
        <v>4012</v>
      </c>
      <c r="B1151" s="216">
        <v>18937721</v>
      </c>
      <c r="C1151" s="232" t="s">
        <v>4013</v>
      </c>
      <c r="D1151" s="330">
        <v>763.2</v>
      </c>
      <c r="E1151" s="216" t="s">
        <v>2697</v>
      </c>
    </row>
    <row r="1152" spans="1:5" s="5" customFormat="1" ht="24.95" customHeight="1" thickBot="1">
      <c r="A1152" s="262" t="s">
        <v>4012</v>
      </c>
      <c r="B1152" s="216">
        <v>18937730</v>
      </c>
      <c r="C1152" s="232" t="s">
        <v>4013</v>
      </c>
      <c r="D1152" s="330">
        <v>661.44</v>
      </c>
      <c r="E1152" s="216" t="s">
        <v>2697</v>
      </c>
    </row>
    <row r="1153" spans="1:5" s="5" customFormat="1" ht="24.95" customHeight="1" thickBot="1">
      <c r="A1153" s="262" t="s">
        <v>4012</v>
      </c>
      <c r="B1153" s="216">
        <v>18937756</v>
      </c>
      <c r="C1153" s="232" t="s">
        <v>4013</v>
      </c>
      <c r="D1153" s="330">
        <v>712.32</v>
      </c>
      <c r="E1153" s="216" t="s">
        <v>2697</v>
      </c>
    </row>
    <row r="1154" spans="1:5" s="5" customFormat="1" ht="24.95" customHeight="1" thickBot="1">
      <c r="A1154" s="262" t="s">
        <v>4012</v>
      </c>
      <c r="B1154" s="216">
        <v>18945457</v>
      </c>
      <c r="C1154" s="232" t="s">
        <v>4013</v>
      </c>
      <c r="D1154" s="330">
        <v>826.8</v>
      </c>
      <c r="E1154" s="216" t="s">
        <v>2697</v>
      </c>
    </row>
    <row r="1155" spans="1:5" s="5" customFormat="1" ht="24.95" customHeight="1" thickBot="1">
      <c r="A1155" s="262" t="s">
        <v>4012</v>
      </c>
      <c r="B1155" s="216">
        <v>18945465</v>
      </c>
      <c r="C1155" s="232" t="s">
        <v>4013</v>
      </c>
      <c r="D1155" s="330">
        <v>826.8</v>
      </c>
      <c r="E1155" s="216" t="s">
        <v>2697</v>
      </c>
    </row>
    <row r="1156" spans="1:5" s="5" customFormat="1" ht="24.95" customHeight="1" thickBot="1">
      <c r="A1156" s="262" t="s">
        <v>4012</v>
      </c>
      <c r="B1156" s="216">
        <v>21143072</v>
      </c>
      <c r="C1156" s="232" t="s">
        <v>4013</v>
      </c>
      <c r="D1156" s="330">
        <v>740.3</v>
      </c>
      <c r="E1156" s="216" t="s">
        <v>2697</v>
      </c>
    </row>
    <row r="1157" spans="1:5" s="5" customFormat="1" ht="24.95" customHeight="1" thickBot="1">
      <c r="A1157" s="262" t="s">
        <v>4012</v>
      </c>
      <c r="B1157" s="216">
        <v>21146055</v>
      </c>
      <c r="C1157" s="232" t="s">
        <v>4013</v>
      </c>
      <c r="D1157" s="330">
        <v>782.28</v>
      </c>
      <c r="E1157" s="216" t="s">
        <v>2697</v>
      </c>
    </row>
    <row r="1158" spans="1:5" s="5" customFormat="1" ht="24.95" customHeight="1" thickBot="1">
      <c r="A1158" s="262" t="s">
        <v>4012</v>
      </c>
      <c r="B1158" s="216">
        <v>21146098</v>
      </c>
      <c r="C1158" s="232" t="s">
        <v>4013</v>
      </c>
      <c r="D1158" s="330">
        <v>782.28</v>
      </c>
      <c r="E1158" s="216" t="s">
        <v>2697</v>
      </c>
    </row>
    <row r="1159" spans="1:5" s="5" customFormat="1" ht="24.95" customHeight="1" thickBot="1">
      <c r="A1159" s="262" t="s">
        <v>4012</v>
      </c>
      <c r="B1159" s="216">
        <v>21146101</v>
      </c>
      <c r="C1159" s="232" t="s">
        <v>4013</v>
      </c>
      <c r="D1159" s="330">
        <v>761.29</v>
      </c>
      <c r="E1159" s="216" t="s">
        <v>2697</v>
      </c>
    </row>
    <row r="1160" spans="1:5" s="5" customFormat="1" ht="24.95" customHeight="1" thickBot="1">
      <c r="A1160" s="262" t="s">
        <v>4012</v>
      </c>
      <c r="B1160" s="216">
        <v>21146110</v>
      </c>
      <c r="C1160" s="232" t="s">
        <v>4013</v>
      </c>
      <c r="D1160" s="330">
        <v>761.29</v>
      </c>
      <c r="E1160" s="216" t="s">
        <v>2697</v>
      </c>
    </row>
    <row r="1161" spans="1:5" s="5" customFormat="1" ht="24.95" customHeight="1" thickBot="1">
      <c r="A1161" s="262" t="s">
        <v>4012</v>
      </c>
      <c r="B1161" s="216">
        <v>21146128</v>
      </c>
      <c r="C1161" s="232" t="s">
        <v>4013</v>
      </c>
      <c r="D1161" s="330">
        <v>761.29</v>
      </c>
      <c r="E1161" s="216" t="s">
        <v>2697</v>
      </c>
    </row>
    <row r="1162" spans="1:5" s="5" customFormat="1" ht="24.95" customHeight="1" thickBot="1">
      <c r="A1162" s="262" t="s">
        <v>4012</v>
      </c>
      <c r="B1162" s="216">
        <v>21146136</v>
      </c>
      <c r="C1162" s="232" t="s">
        <v>4013</v>
      </c>
      <c r="D1162" s="330">
        <v>740.3</v>
      </c>
      <c r="E1162" s="216" t="s">
        <v>2697</v>
      </c>
    </row>
    <row r="1163" spans="1:5" s="5" customFormat="1" ht="24.95" customHeight="1" thickBot="1">
      <c r="A1163" s="262" t="s">
        <v>4012</v>
      </c>
      <c r="B1163" s="216">
        <v>21146144</v>
      </c>
      <c r="C1163" s="232" t="s">
        <v>4013</v>
      </c>
      <c r="D1163" s="330">
        <v>782.28</v>
      </c>
      <c r="E1163" s="216" t="s">
        <v>2697</v>
      </c>
    </row>
    <row r="1164" spans="1:5" s="5" customFormat="1" ht="24.95" customHeight="1" thickBot="1">
      <c r="A1164" s="262" t="s">
        <v>4012</v>
      </c>
      <c r="B1164" s="216">
        <v>21146152</v>
      </c>
      <c r="C1164" s="232" t="s">
        <v>4013</v>
      </c>
      <c r="D1164" s="330">
        <v>740.3</v>
      </c>
      <c r="E1164" s="216" t="s">
        <v>2697</v>
      </c>
    </row>
    <row r="1165" spans="1:5" s="5" customFormat="1" ht="24.95" customHeight="1" thickBot="1">
      <c r="A1165" s="262" t="s">
        <v>4012</v>
      </c>
      <c r="B1165" s="216">
        <v>21146160</v>
      </c>
      <c r="C1165" s="232" t="s">
        <v>4013</v>
      </c>
      <c r="D1165" s="330">
        <v>740.3</v>
      </c>
      <c r="E1165" s="216" t="s">
        <v>2697</v>
      </c>
    </row>
    <row r="1166" spans="1:5" s="5" customFormat="1" ht="24.95" customHeight="1" thickBot="1">
      <c r="A1166" s="262" t="s">
        <v>4012</v>
      </c>
      <c r="B1166" s="216">
        <v>21146187</v>
      </c>
      <c r="C1166" s="232" t="s">
        <v>4013</v>
      </c>
      <c r="D1166" s="330">
        <v>740.3</v>
      </c>
      <c r="E1166" s="216" t="s">
        <v>2697</v>
      </c>
    </row>
    <row r="1167" spans="1:5" s="5" customFormat="1" ht="24.95" customHeight="1" thickBot="1">
      <c r="A1167" s="262" t="s">
        <v>4012</v>
      </c>
      <c r="B1167" s="216">
        <v>21146209</v>
      </c>
      <c r="C1167" s="232" t="s">
        <v>4013</v>
      </c>
      <c r="D1167" s="330">
        <v>782.28</v>
      </c>
      <c r="E1167" s="216" t="s">
        <v>2697</v>
      </c>
    </row>
    <row r="1168" spans="1:5" s="5" customFormat="1" ht="24.95" customHeight="1" thickBot="1">
      <c r="A1168" s="262" t="s">
        <v>4012</v>
      </c>
      <c r="B1168" s="216">
        <v>21146217</v>
      </c>
      <c r="C1168" s="232" t="s">
        <v>4013</v>
      </c>
      <c r="D1168" s="330">
        <v>740.3</v>
      </c>
      <c r="E1168" s="216" t="s">
        <v>2697</v>
      </c>
    </row>
    <row r="1169" spans="1:5" s="5" customFormat="1" ht="24.95" customHeight="1" thickBot="1">
      <c r="A1169" s="262" t="s">
        <v>4012</v>
      </c>
      <c r="B1169" s="216">
        <v>21146233</v>
      </c>
      <c r="C1169" s="232" t="s">
        <v>4013</v>
      </c>
      <c r="D1169" s="330">
        <v>740.3</v>
      </c>
      <c r="E1169" s="216" t="s">
        <v>2697</v>
      </c>
    </row>
    <row r="1170" spans="1:5" s="5" customFormat="1" ht="24.95" customHeight="1" thickBot="1">
      <c r="A1170" s="262" t="s">
        <v>4012</v>
      </c>
      <c r="B1170" s="216">
        <v>21146241</v>
      </c>
      <c r="C1170" s="232" t="s">
        <v>4013</v>
      </c>
      <c r="D1170" s="330">
        <v>740.3</v>
      </c>
      <c r="E1170" s="216" t="s">
        <v>2697</v>
      </c>
    </row>
    <row r="1171" spans="1:5" s="5" customFormat="1" ht="24.95" customHeight="1" thickBot="1">
      <c r="A1171" s="262" t="s">
        <v>4012</v>
      </c>
      <c r="B1171" s="216">
        <v>21146250</v>
      </c>
      <c r="C1171" s="232" t="s">
        <v>4013</v>
      </c>
      <c r="D1171" s="330">
        <v>782.28</v>
      </c>
      <c r="E1171" s="216" t="s">
        <v>2697</v>
      </c>
    </row>
    <row r="1172" spans="1:5" s="5" customFormat="1" ht="24.95" customHeight="1" thickBot="1">
      <c r="A1172" s="262" t="s">
        <v>4012</v>
      </c>
      <c r="B1172" s="216">
        <v>21146284</v>
      </c>
      <c r="C1172" s="232" t="s">
        <v>4013</v>
      </c>
      <c r="D1172" s="330">
        <v>761.29</v>
      </c>
      <c r="E1172" s="216" t="s">
        <v>2697</v>
      </c>
    </row>
    <row r="1173" spans="1:5" s="5" customFormat="1" ht="24.95" customHeight="1" thickBot="1">
      <c r="A1173" s="262" t="s">
        <v>4012</v>
      </c>
      <c r="B1173" s="216">
        <v>21146306</v>
      </c>
      <c r="C1173" s="232" t="s">
        <v>4013</v>
      </c>
      <c r="D1173" s="330">
        <v>740.3</v>
      </c>
      <c r="E1173" s="216" t="s">
        <v>2697</v>
      </c>
    </row>
    <row r="1174" spans="1:5" s="5" customFormat="1" ht="24.95" customHeight="1" thickBot="1">
      <c r="A1174" s="262" t="s">
        <v>4012</v>
      </c>
      <c r="B1174" s="216">
        <v>21146314</v>
      </c>
      <c r="C1174" s="232" t="s">
        <v>4013</v>
      </c>
      <c r="D1174" s="330">
        <v>740.3</v>
      </c>
      <c r="E1174" s="216" t="s">
        <v>2697</v>
      </c>
    </row>
    <row r="1175" spans="1:5" s="5" customFormat="1" ht="24.95" customHeight="1" thickBot="1">
      <c r="A1175" s="262" t="s">
        <v>4012</v>
      </c>
      <c r="B1175" s="216">
        <v>21146438</v>
      </c>
      <c r="C1175" s="232" t="s">
        <v>4013</v>
      </c>
      <c r="D1175" s="330">
        <v>740.3</v>
      </c>
      <c r="E1175" s="216" t="s">
        <v>2697</v>
      </c>
    </row>
    <row r="1176" spans="1:5" s="5" customFormat="1" ht="24.95" customHeight="1" thickBot="1">
      <c r="A1176" s="262" t="s">
        <v>4012</v>
      </c>
      <c r="B1176" s="216">
        <v>21146446</v>
      </c>
      <c r="C1176" s="232" t="s">
        <v>4013</v>
      </c>
      <c r="D1176" s="330">
        <v>740.3</v>
      </c>
      <c r="E1176" s="216" t="s">
        <v>2697</v>
      </c>
    </row>
    <row r="1177" spans="1:5" s="5" customFormat="1" ht="24.95" customHeight="1" thickBot="1">
      <c r="A1177" s="262" t="s">
        <v>4012</v>
      </c>
      <c r="B1177" s="216">
        <v>21146454</v>
      </c>
      <c r="C1177" s="232" t="s">
        <v>4013</v>
      </c>
      <c r="D1177" s="330">
        <v>740.3</v>
      </c>
      <c r="E1177" s="216" t="s">
        <v>2697</v>
      </c>
    </row>
    <row r="1178" spans="1:5" s="5" customFormat="1" ht="24.95" customHeight="1" thickBot="1">
      <c r="A1178" s="262" t="s">
        <v>4012</v>
      </c>
      <c r="B1178" s="216">
        <v>21146470</v>
      </c>
      <c r="C1178" s="232" t="s">
        <v>4013</v>
      </c>
      <c r="D1178" s="330">
        <v>740.3</v>
      </c>
      <c r="E1178" s="216" t="s">
        <v>2697</v>
      </c>
    </row>
    <row r="1179" spans="1:5" s="5" customFormat="1" ht="24.95" customHeight="1" thickBot="1">
      <c r="A1179" s="262" t="s">
        <v>4012</v>
      </c>
      <c r="B1179" s="216">
        <v>21146535</v>
      </c>
      <c r="C1179" s="232" t="s">
        <v>4013</v>
      </c>
      <c r="D1179" s="330">
        <v>740.3</v>
      </c>
      <c r="E1179" s="216" t="s">
        <v>2697</v>
      </c>
    </row>
    <row r="1180" spans="1:5" s="5" customFormat="1" ht="24.95" customHeight="1" thickBot="1">
      <c r="A1180" s="262" t="s">
        <v>4012</v>
      </c>
      <c r="B1180" s="216">
        <v>21146560</v>
      </c>
      <c r="C1180" s="232" t="s">
        <v>4013</v>
      </c>
      <c r="D1180" s="330">
        <v>740.3</v>
      </c>
      <c r="E1180" s="216" t="s">
        <v>2697</v>
      </c>
    </row>
    <row r="1181" spans="1:5" s="5" customFormat="1" ht="24.95" customHeight="1" thickBot="1">
      <c r="A1181" s="262" t="s">
        <v>4012</v>
      </c>
      <c r="B1181" s="216">
        <v>22015710</v>
      </c>
      <c r="C1181" s="232" t="s">
        <v>4013</v>
      </c>
      <c r="D1181" s="330">
        <v>795</v>
      </c>
      <c r="E1181" s="216" t="s">
        <v>2697</v>
      </c>
    </row>
    <row r="1182" spans="1:5" s="5" customFormat="1" ht="24.95" customHeight="1" thickBot="1">
      <c r="A1182" s="262" t="s">
        <v>4012</v>
      </c>
      <c r="B1182" s="216">
        <v>23419954</v>
      </c>
      <c r="C1182" s="232" t="s">
        <v>4013</v>
      </c>
      <c r="D1182" s="330">
        <v>826.8</v>
      </c>
      <c r="E1182" s="216" t="s">
        <v>2697</v>
      </c>
    </row>
    <row r="1183" spans="1:5" s="5" customFormat="1" ht="24.95" customHeight="1" thickBot="1">
      <c r="A1183" s="262" t="s">
        <v>4012</v>
      </c>
      <c r="B1183" s="216">
        <v>23419997</v>
      </c>
      <c r="C1183" s="232" t="s">
        <v>4013</v>
      </c>
      <c r="D1183" s="330">
        <v>826.8</v>
      </c>
      <c r="E1183" s="216" t="s">
        <v>2697</v>
      </c>
    </row>
    <row r="1184" spans="1:5" s="5" customFormat="1" ht="24.95" customHeight="1" thickBot="1">
      <c r="A1184" s="262" t="s">
        <v>4012</v>
      </c>
      <c r="B1184" s="216">
        <v>23420014</v>
      </c>
      <c r="C1184" s="232" t="s">
        <v>4013</v>
      </c>
      <c r="D1184" s="330">
        <v>826.8</v>
      </c>
      <c r="E1184" s="216" t="s">
        <v>2697</v>
      </c>
    </row>
    <row r="1185" spans="1:5" s="5" customFormat="1" ht="24.95" customHeight="1" thickBot="1">
      <c r="A1185" s="262" t="s">
        <v>4012</v>
      </c>
      <c r="B1185" s="216">
        <v>23420049</v>
      </c>
      <c r="C1185" s="232" t="s">
        <v>4013</v>
      </c>
      <c r="D1185" s="330">
        <v>826.8</v>
      </c>
      <c r="E1185" s="216" t="s">
        <v>2697</v>
      </c>
    </row>
    <row r="1186" spans="1:5" s="5" customFormat="1" ht="24.95" customHeight="1" thickBot="1">
      <c r="A1186" s="262" t="s">
        <v>4012</v>
      </c>
      <c r="B1186" s="216">
        <v>23420073</v>
      </c>
      <c r="C1186" s="232" t="s">
        <v>4013</v>
      </c>
      <c r="D1186" s="330">
        <v>826.8</v>
      </c>
      <c r="E1186" s="216" t="s">
        <v>2697</v>
      </c>
    </row>
    <row r="1187" spans="1:5" s="5" customFormat="1" ht="24.95" customHeight="1" thickBot="1">
      <c r="A1187" s="262" t="s">
        <v>4012</v>
      </c>
      <c r="B1187" s="216">
        <v>23420111</v>
      </c>
      <c r="C1187" s="232" t="s">
        <v>4013</v>
      </c>
      <c r="D1187" s="330">
        <v>826.8</v>
      </c>
      <c r="E1187" s="216" t="s">
        <v>2697</v>
      </c>
    </row>
    <row r="1188" spans="1:5" s="5" customFormat="1" ht="24.95" customHeight="1" thickBot="1">
      <c r="A1188" s="262" t="s">
        <v>4012</v>
      </c>
      <c r="B1188" s="216">
        <v>23420138</v>
      </c>
      <c r="C1188" s="232" t="s">
        <v>4013</v>
      </c>
      <c r="D1188" s="330">
        <v>689</v>
      </c>
      <c r="E1188" s="216" t="s">
        <v>2697</v>
      </c>
    </row>
    <row r="1189" spans="1:5" s="5" customFormat="1" ht="24.95" customHeight="1" thickBot="1">
      <c r="A1189" s="262" t="s">
        <v>4012</v>
      </c>
      <c r="B1189" s="216">
        <v>23420170</v>
      </c>
      <c r="C1189" s="232" t="s">
        <v>4013</v>
      </c>
      <c r="D1189" s="330">
        <v>826.8</v>
      </c>
      <c r="E1189" s="216" t="s">
        <v>2697</v>
      </c>
    </row>
    <row r="1190" spans="1:5" s="5" customFormat="1" ht="24.95" customHeight="1" thickBot="1">
      <c r="A1190" s="262" t="s">
        <v>4012</v>
      </c>
      <c r="B1190" s="216">
        <v>23420251</v>
      </c>
      <c r="C1190" s="232" t="s">
        <v>4013</v>
      </c>
      <c r="D1190" s="330">
        <v>826.8</v>
      </c>
      <c r="E1190" s="216" t="s">
        <v>2697</v>
      </c>
    </row>
    <row r="1191" spans="1:5" s="5" customFormat="1" ht="24.95" customHeight="1" thickBot="1">
      <c r="A1191" s="262" t="s">
        <v>4012</v>
      </c>
      <c r="B1191" s="216">
        <v>23420294</v>
      </c>
      <c r="C1191" s="232" t="s">
        <v>4013</v>
      </c>
      <c r="D1191" s="330">
        <v>826.5</v>
      </c>
      <c r="E1191" s="216" t="s">
        <v>2697</v>
      </c>
    </row>
    <row r="1192" spans="1:5" s="5" customFormat="1" ht="24.95" customHeight="1" thickBot="1">
      <c r="A1192" s="262" t="s">
        <v>4012</v>
      </c>
      <c r="B1192" s="216">
        <v>23420324</v>
      </c>
      <c r="C1192" s="232" t="s">
        <v>4013</v>
      </c>
      <c r="D1192" s="330">
        <v>826.8</v>
      </c>
      <c r="E1192" s="216" t="s">
        <v>2697</v>
      </c>
    </row>
    <row r="1193" spans="1:5" s="5" customFormat="1" ht="24.95" customHeight="1" thickBot="1">
      <c r="A1193" s="262" t="s">
        <v>4012</v>
      </c>
      <c r="B1193" s="216">
        <v>62951262</v>
      </c>
      <c r="C1193" s="232" t="s">
        <v>4013</v>
      </c>
      <c r="D1193" s="330">
        <v>661.44</v>
      </c>
      <c r="E1193" s="216" t="s">
        <v>2697</v>
      </c>
    </row>
    <row r="1194" spans="1:5" s="5" customFormat="1" ht="24.95" customHeight="1" thickBot="1">
      <c r="A1194" s="262" t="s">
        <v>4012</v>
      </c>
      <c r="B1194" s="216">
        <v>70852480</v>
      </c>
      <c r="C1194" s="232" t="s">
        <v>4013</v>
      </c>
      <c r="D1194" s="330">
        <v>740.3</v>
      </c>
      <c r="E1194" s="216" t="s">
        <v>2697</v>
      </c>
    </row>
    <row r="1195" spans="1:5" s="5" customFormat="1" ht="24.95" customHeight="1" thickBot="1">
      <c r="A1195" s="262" t="s">
        <v>4012</v>
      </c>
      <c r="B1195" s="216">
        <v>70852626</v>
      </c>
      <c r="C1195" s="232" t="s">
        <v>4013</v>
      </c>
      <c r="D1195" s="330">
        <v>740.3</v>
      </c>
      <c r="E1195" s="216" t="s">
        <v>2697</v>
      </c>
    </row>
    <row r="1196" spans="1:5" s="5" customFormat="1" ht="24.95" customHeight="1" thickBot="1">
      <c r="A1196" s="262" t="s">
        <v>4014</v>
      </c>
      <c r="B1196" s="326">
        <v>17466849</v>
      </c>
      <c r="C1196" s="208" t="s">
        <v>4015</v>
      </c>
      <c r="D1196" s="329">
        <v>2057.09</v>
      </c>
      <c r="E1196" s="216" t="s">
        <v>7061</v>
      </c>
    </row>
    <row r="1197" spans="1:5" s="5" customFormat="1" ht="24.95" customHeight="1" thickBot="1">
      <c r="A1197" s="262" t="s">
        <v>4016</v>
      </c>
      <c r="B1197" s="216">
        <v>11217529</v>
      </c>
      <c r="C1197" s="208" t="s">
        <v>4017</v>
      </c>
      <c r="D1197" s="329">
        <v>1834.12</v>
      </c>
      <c r="E1197" s="216" t="s">
        <v>7061</v>
      </c>
    </row>
    <row r="1198" spans="1:5" s="5" customFormat="1" ht="24.95" customHeight="1" thickBot="1">
      <c r="A1198" s="262" t="s">
        <v>4016</v>
      </c>
      <c r="B1198" s="216">
        <v>11248440</v>
      </c>
      <c r="C1198" s="208" t="s">
        <v>4017</v>
      </c>
      <c r="D1198" s="329">
        <v>1576.37</v>
      </c>
      <c r="E1198" s="216" t="s">
        <v>7061</v>
      </c>
    </row>
    <row r="1199" spans="1:5" s="5" customFormat="1" ht="24.95" customHeight="1" thickBot="1">
      <c r="A1199" s="262" t="s">
        <v>4016</v>
      </c>
      <c r="B1199" s="216">
        <v>11259078</v>
      </c>
      <c r="C1199" s="208" t="s">
        <v>4017</v>
      </c>
      <c r="D1199" s="329">
        <v>1439.16</v>
      </c>
      <c r="E1199" s="216" t="s">
        <v>7061</v>
      </c>
    </row>
    <row r="1200" spans="1:5" s="5" customFormat="1" ht="24.95" customHeight="1" thickBot="1">
      <c r="A1200" s="262" t="s">
        <v>4016</v>
      </c>
      <c r="B1200" s="216">
        <v>11259264</v>
      </c>
      <c r="C1200" s="208" t="s">
        <v>4017</v>
      </c>
      <c r="D1200" s="329">
        <v>1589.6</v>
      </c>
      <c r="E1200" s="216" t="s">
        <v>7061</v>
      </c>
    </row>
    <row r="1201" spans="1:5" s="5" customFormat="1" ht="24.95" customHeight="1" thickBot="1">
      <c r="A1201" s="262" t="s">
        <v>4016</v>
      </c>
      <c r="B1201" s="216">
        <v>11259345</v>
      </c>
      <c r="C1201" s="208" t="s">
        <v>4017</v>
      </c>
      <c r="D1201" s="329">
        <v>1589.6</v>
      </c>
      <c r="E1201" s="216" t="s">
        <v>7061</v>
      </c>
    </row>
    <row r="1202" spans="1:5" s="5" customFormat="1" ht="24.95" customHeight="1" thickBot="1">
      <c r="A1202" s="262" t="s">
        <v>4016</v>
      </c>
      <c r="B1202" s="216">
        <v>11259353</v>
      </c>
      <c r="C1202" s="208" t="s">
        <v>4017</v>
      </c>
      <c r="D1202" s="329">
        <v>1793</v>
      </c>
      <c r="E1202" s="216" t="s">
        <v>7061</v>
      </c>
    </row>
    <row r="1203" spans="1:5" s="5" customFormat="1" ht="24.95" customHeight="1" thickBot="1">
      <c r="A1203" s="262" t="s">
        <v>4016</v>
      </c>
      <c r="B1203" s="216">
        <v>11579340</v>
      </c>
      <c r="C1203" s="208" t="s">
        <v>4017</v>
      </c>
      <c r="D1203" s="329">
        <v>1906.47</v>
      </c>
      <c r="E1203" s="216" t="s">
        <v>7061</v>
      </c>
    </row>
    <row r="1204" spans="1:5" s="5" customFormat="1" ht="24.95" customHeight="1" thickBot="1">
      <c r="A1204" s="262" t="s">
        <v>4016</v>
      </c>
      <c r="B1204" s="216">
        <v>12170119</v>
      </c>
      <c r="C1204" s="208" t="s">
        <v>4017</v>
      </c>
      <c r="D1204" s="329">
        <v>1396.55</v>
      </c>
      <c r="E1204" s="216" t="s">
        <v>7061</v>
      </c>
    </row>
    <row r="1205" spans="1:5" s="5" customFormat="1" ht="24.95" customHeight="1" thickBot="1">
      <c r="A1205" s="262" t="s">
        <v>4016</v>
      </c>
      <c r="B1205" s="216">
        <v>12170399</v>
      </c>
      <c r="C1205" s="208" t="s">
        <v>4017</v>
      </c>
      <c r="D1205" s="329">
        <v>1667.38</v>
      </c>
      <c r="E1205" s="216" t="s">
        <v>7061</v>
      </c>
    </row>
    <row r="1206" spans="1:5" s="5" customFormat="1" ht="24.95" customHeight="1" thickBot="1">
      <c r="A1206" s="262" t="s">
        <v>4016</v>
      </c>
      <c r="B1206" s="216">
        <v>12170976</v>
      </c>
      <c r="C1206" s="208" t="s">
        <v>4017</v>
      </c>
      <c r="D1206" s="329">
        <v>1431</v>
      </c>
      <c r="E1206" s="216" t="s">
        <v>7061</v>
      </c>
    </row>
    <row r="1207" spans="1:5" s="5" customFormat="1" ht="24.95" customHeight="1" thickBot="1">
      <c r="A1207" s="262" t="s">
        <v>4016</v>
      </c>
      <c r="B1207" s="216">
        <v>12262560</v>
      </c>
      <c r="C1207" s="208" t="s">
        <v>4017</v>
      </c>
      <c r="D1207" s="329">
        <v>1980</v>
      </c>
      <c r="E1207" s="216" t="s">
        <v>7061</v>
      </c>
    </row>
    <row r="1208" spans="1:5" s="5" customFormat="1" ht="24.95" customHeight="1" thickBot="1">
      <c r="A1208" s="262" t="s">
        <v>4016</v>
      </c>
      <c r="B1208" s="216">
        <v>12264750</v>
      </c>
      <c r="C1208" s="208" t="s">
        <v>4017</v>
      </c>
      <c r="D1208" s="329">
        <v>1989.09</v>
      </c>
      <c r="E1208" s="216" t="s">
        <v>7061</v>
      </c>
    </row>
    <row r="1209" spans="1:5" s="5" customFormat="1" ht="24.95" customHeight="1" thickBot="1">
      <c r="A1209" s="262" t="s">
        <v>4016</v>
      </c>
      <c r="B1209" s="216">
        <v>12264806</v>
      </c>
      <c r="C1209" s="208" t="s">
        <v>4017</v>
      </c>
      <c r="D1209" s="329">
        <v>1417.27</v>
      </c>
      <c r="E1209" s="216" t="s">
        <v>7061</v>
      </c>
    </row>
    <row r="1210" spans="1:5" s="5" customFormat="1" ht="24.95" customHeight="1" thickBot="1">
      <c r="A1210" s="262" t="s">
        <v>4016</v>
      </c>
      <c r="B1210" s="216">
        <v>13460196</v>
      </c>
      <c r="C1210" s="208" t="s">
        <v>4017</v>
      </c>
      <c r="D1210" s="329">
        <v>1272</v>
      </c>
      <c r="E1210" s="216" t="s">
        <v>7061</v>
      </c>
    </row>
    <row r="1211" spans="1:5" s="5" customFormat="1" ht="24.95" customHeight="1" thickBot="1">
      <c r="A1211" s="262" t="s">
        <v>4016</v>
      </c>
      <c r="B1211" s="216">
        <v>13460269</v>
      </c>
      <c r="C1211" s="208" t="s">
        <v>4017</v>
      </c>
      <c r="D1211" s="329">
        <v>1382.24</v>
      </c>
      <c r="E1211" s="216" t="s">
        <v>7061</v>
      </c>
    </row>
    <row r="1212" spans="1:5" s="5" customFormat="1" ht="24.95" customHeight="1" thickBot="1">
      <c r="A1212" s="262" t="s">
        <v>4016</v>
      </c>
      <c r="B1212" s="216">
        <v>13460340</v>
      </c>
      <c r="C1212" s="208" t="s">
        <v>4017</v>
      </c>
      <c r="D1212" s="329">
        <v>1382.24</v>
      </c>
      <c r="E1212" s="216" t="s">
        <v>7061</v>
      </c>
    </row>
    <row r="1213" spans="1:5" s="5" customFormat="1" ht="24.95" customHeight="1" thickBot="1">
      <c r="A1213" s="262" t="s">
        <v>4016</v>
      </c>
      <c r="B1213" s="216">
        <v>13462270</v>
      </c>
      <c r="C1213" s="208" t="s">
        <v>4017</v>
      </c>
      <c r="D1213" s="329">
        <v>1610</v>
      </c>
      <c r="E1213" s="216" t="s">
        <v>7061</v>
      </c>
    </row>
    <row r="1214" spans="1:5" s="5" customFormat="1" ht="24.95" customHeight="1" thickBot="1">
      <c r="A1214" s="262" t="s">
        <v>4016</v>
      </c>
      <c r="B1214" s="216">
        <v>13462296</v>
      </c>
      <c r="C1214" s="208" t="s">
        <v>4017</v>
      </c>
      <c r="D1214" s="329">
        <v>1262.5</v>
      </c>
      <c r="E1214" s="216" t="s">
        <v>7061</v>
      </c>
    </row>
    <row r="1215" spans="1:5" s="5" customFormat="1" ht="24.95" customHeight="1" thickBot="1">
      <c r="A1215" s="262" t="s">
        <v>4016</v>
      </c>
      <c r="B1215" s="216">
        <v>13462474</v>
      </c>
      <c r="C1215" s="208" t="s">
        <v>4017</v>
      </c>
      <c r="D1215" s="329">
        <v>1262.5</v>
      </c>
      <c r="E1215" s="216" t="s">
        <v>7061</v>
      </c>
    </row>
    <row r="1216" spans="1:5" s="5" customFormat="1" ht="24.95" customHeight="1" thickBot="1">
      <c r="A1216" s="262" t="s">
        <v>4016</v>
      </c>
      <c r="B1216" s="216">
        <v>13462601</v>
      </c>
      <c r="C1216" s="208" t="s">
        <v>4017</v>
      </c>
      <c r="D1216" s="329">
        <v>1382.24</v>
      </c>
      <c r="E1216" s="216" t="s">
        <v>7061</v>
      </c>
    </row>
    <row r="1217" spans="1:5" s="5" customFormat="1" ht="24.95" customHeight="1" thickBot="1">
      <c r="A1217" s="262" t="s">
        <v>4016</v>
      </c>
      <c r="B1217" s="216">
        <v>13462725</v>
      </c>
      <c r="C1217" s="208" t="s">
        <v>4017</v>
      </c>
      <c r="D1217" s="329">
        <v>1382.24</v>
      </c>
      <c r="E1217" s="216" t="s">
        <v>7061</v>
      </c>
    </row>
    <row r="1218" spans="1:5" s="5" customFormat="1" ht="24.95" customHeight="1" thickBot="1">
      <c r="A1218" s="262" t="s">
        <v>4016</v>
      </c>
      <c r="B1218" s="216">
        <v>13462776</v>
      </c>
      <c r="C1218" s="208" t="s">
        <v>4017</v>
      </c>
      <c r="D1218" s="329">
        <v>2202.19</v>
      </c>
      <c r="E1218" s="216" t="s">
        <v>7061</v>
      </c>
    </row>
    <row r="1219" spans="1:5" s="5" customFormat="1" ht="24.95" customHeight="1" thickBot="1">
      <c r="A1219" s="262" t="s">
        <v>4016</v>
      </c>
      <c r="B1219" s="216">
        <v>13462784</v>
      </c>
      <c r="C1219" s="208" t="s">
        <v>4017</v>
      </c>
      <c r="D1219" s="329">
        <v>1262.5</v>
      </c>
      <c r="E1219" s="216" t="s">
        <v>7061</v>
      </c>
    </row>
    <row r="1220" spans="1:5" s="5" customFormat="1" ht="24.95" customHeight="1" thickBot="1">
      <c r="A1220" s="262" t="s">
        <v>4016</v>
      </c>
      <c r="B1220" s="216">
        <v>13462806</v>
      </c>
      <c r="C1220" s="208" t="s">
        <v>4017</v>
      </c>
      <c r="D1220" s="329">
        <v>1382.24</v>
      </c>
      <c r="E1220" s="216" t="s">
        <v>7061</v>
      </c>
    </row>
    <row r="1221" spans="1:5" s="5" customFormat="1" ht="24.95" customHeight="1" thickBot="1">
      <c r="A1221" s="262" t="s">
        <v>4016</v>
      </c>
      <c r="B1221" s="216">
        <v>13822411</v>
      </c>
      <c r="C1221" s="208" t="s">
        <v>4017</v>
      </c>
      <c r="D1221" s="329">
        <v>1971.2</v>
      </c>
      <c r="E1221" s="216" t="s">
        <v>7061</v>
      </c>
    </row>
    <row r="1222" spans="1:5" s="5" customFormat="1" ht="24.95" customHeight="1" thickBot="1">
      <c r="A1222" s="262" t="s">
        <v>4016</v>
      </c>
      <c r="B1222" s="216">
        <v>13822489</v>
      </c>
      <c r="C1222" s="208" t="s">
        <v>4017</v>
      </c>
      <c r="D1222" s="329">
        <v>1971.2</v>
      </c>
      <c r="E1222" s="216" t="s">
        <v>7061</v>
      </c>
    </row>
    <row r="1223" spans="1:5" s="5" customFormat="1" ht="24.95" customHeight="1" thickBot="1">
      <c r="A1223" s="262" t="s">
        <v>4016</v>
      </c>
      <c r="B1223" s="216">
        <v>14979721</v>
      </c>
      <c r="C1223" s="208" t="s">
        <v>4017</v>
      </c>
      <c r="D1223" s="329">
        <v>1971.2</v>
      </c>
      <c r="E1223" s="216" t="s">
        <v>7061</v>
      </c>
    </row>
    <row r="1224" spans="1:5" s="5" customFormat="1" ht="24.95" customHeight="1" thickBot="1">
      <c r="A1224" s="262" t="s">
        <v>4016</v>
      </c>
      <c r="B1224" s="216">
        <v>14979888</v>
      </c>
      <c r="C1224" s="208" t="s">
        <v>4017</v>
      </c>
      <c r="D1224" s="330">
        <v>931.4</v>
      </c>
      <c r="E1224" s="216" t="s">
        <v>7061</v>
      </c>
    </row>
    <row r="1225" spans="1:5" s="5" customFormat="1" ht="24.95" customHeight="1" thickBot="1">
      <c r="A1225" s="262" t="s">
        <v>4016</v>
      </c>
      <c r="B1225" s="216">
        <v>14979926</v>
      </c>
      <c r="C1225" s="208" t="s">
        <v>4017</v>
      </c>
      <c r="D1225" s="329">
        <v>1971.2</v>
      </c>
      <c r="E1225" s="216" t="s">
        <v>7061</v>
      </c>
    </row>
    <row r="1226" spans="1:5" s="5" customFormat="1" ht="24.95" customHeight="1" thickBot="1">
      <c r="A1226" s="262" t="s">
        <v>4016</v>
      </c>
      <c r="B1226" s="216">
        <v>14980045</v>
      </c>
      <c r="C1226" s="208" t="s">
        <v>4017</v>
      </c>
      <c r="D1226" s="329">
        <v>1971.2</v>
      </c>
      <c r="E1226" s="216" t="s">
        <v>7061</v>
      </c>
    </row>
    <row r="1227" spans="1:5" s="5" customFormat="1" ht="24.95" customHeight="1" thickBot="1">
      <c r="A1227" s="262" t="s">
        <v>4016</v>
      </c>
      <c r="B1227" s="216">
        <v>14980061</v>
      </c>
      <c r="C1227" s="208" t="s">
        <v>4017</v>
      </c>
      <c r="D1227" s="330">
        <v>931.4</v>
      </c>
      <c r="E1227" s="216" t="s">
        <v>7061</v>
      </c>
    </row>
    <row r="1228" spans="1:5" s="5" customFormat="1" ht="24.95" customHeight="1" thickBot="1">
      <c r="A1228" s="262" t="s">
        <v>4016</v>
      </c>
      <c r="B1228" s="216">
        <v>15539652</v>
      </c>
      <c r="C1228" s="208" t="s">
        <v>4017</v>
      </c>
      <c r="D1228" s="329">
        <v>1971.2</v>
      </c>
      <c r="E1228" s="216" t="s">
        <v>7061</v>
      </c>
    </row>
    <row r="1229" spans="1:5" s="5" customFormat="1" ht="24.95" customHeight="1" thickBot="1">
      <c r="A1229" s="262" t="s">
        <v>4016</v>
      </c>
      <c r="B1229" s="216">
        <v>15540197</v>
      </c>
      <c r="C1229" s="208" t="s">
        <v>4017</v>
      </c>
      <c r="D1229" s="329">
        <v>1971.2</v>
      </c>
      <c r="E1229" s="216" t="s">
        <v>7061</v>
      </c>
    </row>
    <row r="1230" spans="1:5" s="5" customFormat="1" ht="24.95" customHeight="1" thickBot="1">
      <c r="A1230" s="262" t="s">
        <v>4016</v>
      </c>
      <c r="B1230" s="216">
        <v>16536690</v>
      </c>
      <c r="C1230" s="208" t="s">
        <v>4017</v>
      </c>
      <c r="D1230" s="329">
        <v>1470.75</v>
      </c>
      <c r="E1230" s="216" t="s">
        <v>7061</v>
      </c>
    </row>
    <row r="1231" spans="1:5" s="5" customFormat="1" ht="24.95" customHeight="1" thickBot="1">
      <c r="A1231" s="262" t="s">
        <v>4016</v>
      </c>
      <c r="B1231" s="326">
        <v>11259302</v>
      </c>
      <c r="C1231" s="208" t="s">
        <v>4017</v>
      </c>
      <c r="D1231" s="329">
        <v>2400</v>
      </c>
      <c r="E1231" s="216" t="s">
        <v>7061</v>
      </c>
    </row>
    <row r="1232" spans="1:5" s="5" customFormat="1" ht="24.95" customHeight="1" thickBot="1">
      <c r="A1232" s="262" t="s">
        <v>4016</v>
      </c>
      <c r="B1232" s="326">
        <v>11899662</v>
      </c>
      <c r="C1232" s="208" t="s">
        <v>4017</v>
      </c>
      <c r="D1232" s="329">
        <v>1274.6500000000001</v>
      </c>
      <c r="E1232" s="216" t="s">
        <v>7061</v>
      </c>
    </row>
    <row r="1233" spans="1:5" s="5" customFormat="1" ht="24.95" customHeight="1" thickBot="1">
      <c r="A1233" s="262" t="s">
        <v>4016</v>
      </c>
      <c r="B1233" s="326">
        <v>11899670</v>
      </c>
      <c r="C1233" s="208" t="s">
        <v>4017</v>
      </c>
      <c r="D1233" s="329">
        <v>1274.6500000000001</v>
      </c>
      <c r="E1233" s="216" t="s">
        <v>7061</v>
      </c>
    </row>
    <row r="1234" spans="1:5" s="5" customFormat="1" ht="24.95" customHeight="1" thickBot="1">
      <c r="A1234" s="262" t="s">
        <v>4016</v>
      </c>
      <c r="B1234" s="326">
        <v>11899700</v>
      </c>
      <c r="C1234" s="208" t="s">
        <v>4017</v>
      </c>
      <c r="D1234" s="329">
        <v>1274.6500000000001</v>
      </c>
      <c r="E1234" s="216" t="s">
        <v>7061</v>
      </c>
    </row>
    <row r="1235" spans="1:5" s="5" customFormat="1" ht="24.95" customHeight="1" thickBot="1">
      <c r="A1235" s="262" t="s">
        <v>4016</v>
      </c>
      <c r="B1235" s="326">
        <v>11918292</v>
      </c>
      <c r="C1235" s="208" t="s">
        <v>4017</v>
      </c>
      <c r="D1235" s="329">
        <v>1527.5</v>
      </c>
      <c r="E1235" s="216" t="s">
        <v>7061</v>
      </c>
    </row>
    <row r="1236" spans="1:5" s="5" customFormat="1" ht="24.95" customHeight="1" thickBot="1">
      <c r="A1236" s="262" t="s">
        <v>4016</v>
      </c>
      <c r="B1236" s="326">
        <v>12170640</v>
      </c>
      <c r="C1236" s="208" t="s">
        <v>4017</v>
      </c>
      <c r="D1236" s="329">
        <v>2202.19</v>
      </c>
      <c r="E1236" s="216" t="s">
        <v>7061</v>
      </c>
    </row>
    <row r="1237" spans="1:5" s="5" customFormat="1" ht="24.95" customHeight="1" thickBot="1">
      <c r="A1237" s="262" t="s">
        <v>4016</v>
      </c>
      <c r="B1237" s="326">
        <v>12170860</v>
      </c>
      <c r="C1237" s="208" t="s">
        <v>4017</v>
      </c>
      <c r="D1237" s="329">
        <v>1670.04</v>
      </c>
      <c r="E1237" s="216" t="s">
        <v>7061</v>
      </c>
    </row>
    <row r="1238" spans="1:5" s="5" customFormat="1" ht="24.95" customHeight="1" thickBot="1">
      <c r="A1238" s="262" t="s">
        <v>4016</v>
      </c>
      <c r="B1238" s="326">
        <v>12171093</v>
      </c>
      <c r="C1238" s="208" t="s">
        <v>4017</v>
      </c>
      <c r="D1238" s="329">
        <v>2202.19</v>
      </c>
      <c r="E1238" s="216" t="s">
        <v>7061</v>
      </c>
    </row>
    <row r="1239" spans="1:5" s="5" customFormat="1" ht="24.95" customHeight="1" thickBot="1">
      <c r="A1239" s="262" t="s">
        <v>4016</v>
      </c>
      <c r="B1239" s="326">
        <v>12173258</v>
      </c>
      <c r="C1239" s="208" t="s">
        <v>4017</v>
      </c>
      <c r="D1239" s="330">
        <v>793.82</v>
      </c>
      <c r="E1239" s="216" t="s">
        <v>7061</v>
      </c>
    </row>
    <row r="1240" spans="1:5" s="5" customFormat="1" ht="24.95" customHeight="1" thickBot="1">
      <c r="A1240" s="262" t="s">
        <v>4016</v>
      </c>
      <c r="B1240" s="326">
        <v>13462210</v>
      </c>
      <c r="C1240" s="208" t="s">
        <v>4017</v>
      </c>
      <c r="D1240" s="329">
        <v>1382.24</v>
      </c>
      <c r="E1240" s="216" t="s">
        <v>7061</v>
      </c>
    </row>
    <row r="1241" spans="1:5" s="5" customFormat="1" ht="24.95" customHeight="1" thickBot="1">
      <c r="A1241" s="262" t="s">
        <v>4016</v>
      </c>
      <c r="B1241" s="326">
        <v>13462350</v>
      </c>
      <c r="C1241" s="208" t="s">
        <v>4017</v>
      </c>
      <c r="D1241" s="329">
        <v>1382.24</v>
      </c>
      <c r="E1241" s="216" t="s">
        <v>7061</v>
      </c>
    </row>
    <row r="1242" spans="1:5" s="5" customFormat="1" ht="24.95" customHeight="1" thickBot="1">
      <c r="A1242" s="262" t="s">
        <v>4016</v>
      </c>
      <c r="B1242" s="326">
        <v>14980088</v>
      </c>
      <c r="C1242" s="208" t="s">
        <v>4017</v>
      </c>
      <c r="D1242" s="329">
        <v>2998</v>
      </c>
      <c r="E1242" s="216" t="s">
        <v>7061</v>
      </c>
    </row>
    <row r="1243" spans="1:5" s="5" customFormat="1" ht="24.95" customHeight="1" thickBot="1">
      <c r="A1243" s="262" t="s">
        <v>4016</v>
      </c>
      <c r="B1243" s="216">
        <v>11519258</v>
      </c>
      <c r="C1243" s="232" t="s">
        <v>4017</v>
      </c>
      <c r="D1243" s="329">
        <v>8774.15</v>
      </c>
      <c r="E1243" s="216" t="s">
        <v>2697</v>
      </c>
    </row>
    <row r="1244" spans="1:5" s="5" customFormat="1" ht="24.95" customHeight="1" thickBot="1">
      <c r="A1244" s="262" t="s">
        <v>4016</v>
      </c>
      <c r="B1244" s="216">
        <v>11918195</v>
      </c>
      <c r="C1244" s="232" t="s">
        <v>4017</v>
      </c>
      <c r="D1244" s="329">
        <v>1526.4</v>
      </c>
      <c r="E1244" s="216" t="s">
        <v>2697</v>
      </c>
    </row>
    <row r="1245" spans="1:5" s="5" customFormat="1" ht="24.95" customHeight="1" thickBot="1">
      <c r="A1245" s="262" t="s">
        <v>4016</v>
      </c>
      <c r="B1245" s="216">
        <v>13460617</v>
      </c>
      <c r="C1245" s="232" t="s">
        <v>4017</v>
      </c>
      <c r="D1245" s="329">
        <v>1476</v>
      </c>
      <c r="E1245" s="216" t="s">
        <v>2697</v>
      </c>
    </row>
    <row r="1246" spans="1:5" s="5" customFormat="1" ht="24.95" customHeight="1" thickBot="1">
      <c r="A1246" s="262" t="s">
        <v>4016</v>
      </c>
      <c r="B1246" s="216">
        <v>13462172</v>
      </c>
      <c r="C1246" s="232" t="s">
        <v>4017</v>
      </c>
      <c r="D1246" s="330">
        <v>922.2</v>
      </c>
      <c r="E1246" s="216" t="s">
        <v>2697</v>
      </c>
    </row>
    <row r="1247" spans="1:5" s="5" customFormat="1" ht="24.95" customHeight="1" thickBot="1">
      <c r="A1247" s="262" t="s">
        <v>4016</v>
      </c>
      <c r="B1247" s="216">
        <v>13462482</v>
      </c>
      <c r="C1247" s="232" t="s">
        <v>4017</v>
      </c>
      <c r="D1247" s="329">
        <v>1144.8</v>
      </c>
      <c r="E1247" s="216" t="s">
        <v>2697</v>
      </c>
    </row>
    <row r="1248" spans="1:5" s="5" customFormat="1" ht="24.95" customHeight="1" thickBot="1">
      <c r="A1248" s="262" t="s">
        <v>4016</v>
      </c>
      <c r="B1248" s="216">
        <v>13462547</v>
      </c>
      <c r="C1248" s="232" t="s">
        <v>4017</v>
      </c>
      <c r="D1248" s="329">
        <v>1017.6</v>
      </c>
      <c r="E1248" s="216" t="s">
        <v>2697</v>
      </c>
    </row>
    <row r="1249" spans="1:5" s="5" customFormat="1" ht="24.95" customHeight="1" thickBot="1">
      <c r="A1249" s="262" t="s">
        <v>4016</v>
      </c>
      <c r="B1249" s="216">
        <v>14855119</v>
      </c>
      <c r="C1249" s="232" t="s">
        <v>4017</v>
      </c>
      <c r="D1249" s="329">
        <v>1908</v>
      </c>
      <c r="E1249" s="216" t="s">
        <v>2697</v>
      </c>
    </row>
    <row r="1250" spans="1:5" s="5" customFormat="1" ht="24.95" customHeight="1" thickBot="1">
      <c r="A1250" s="262" t="s">
        <v>4016</v>
      </c>
      <c r="B1250" s="216">
        <v>14855127</v>
      </c>
      <c r="C1250" s="232" t="s">
        <v>4017</v>
      </c>
      <c r="D1250" s="329">
        <v>1908</v>
      </c>
      <c r="E1250" s="216" t="s">
        <v>2697</v>
      </c>
    </row>
    <row r="1251" spans="1:5" s="5" customFormat="1" ht="24.95" customHeight="1" thickBot="1">
      <c r="A1251" s="262" t="s">
        <v>4016</v>
      </c>
      <c r="B1251" s="216">
        <v>18519580</v>
      </c>
      <c r="C1251" s="232" t="s">
        <v>4017</v>
      </c>
      <c r="D1251" s="330">
        <v>826.8</v>
      </c>
      <c r="E1251" s="216" t="s">
        <v>2697</v>
      </c>
    </row>
    <row r="1252" spans="1:5" s="5" customFormat="1" ht="24.95" customHeight="1" thickBot="1">
      <c r="A1252" s="262" t="s">
        <v>4016</v>
      </c>
      <c r="B1252" s="216">
        <v>18519598</v>
      </c>
      <c r="C1252" s="232" t="s">
        <v>4017</v>
      </c>
      <c r="D1252" s="330">
        <v>826.8</v>
      </c>
      <c r="E1252" s="216" t="s">
        <v>2697</v>
      </c>
    </row>
    <row r="1253" spans="1:5" s="5" customFormat="1" ht="24.95" customHeight="1" thickBot="1">
      <c r="A1253" s="262" t="s">
        <v>4016</v>
      </c>
      <c r="B1253" s="216">
        <v>19952570</v>
      </c>
      <c r="C1253" s="232" t="s">
        <v>4017</v>
      </c>
      <c r="D1253" s="329">
        <v>2098.8000000000002</v>
      </c>
      <c r="E1253" s="216" t="s">
        <v>2697</v>
      </c>
    </row>
    <row r="1254" spans="1:5" s="5" customFormat="1" ht="24.95" customHeight="1" thickBot="1">
      <c r="A1254" s="262" t="s">
        <v>4016</v>
      </c>
      <c r="B1254" s="216">
        <v>19952791</v>
      </c>
      <c r="C1254" s="232" t="s">
        <v>4017</v>
      </c>
      <c r="D1254" s="329">
        <v>2098.8000000000002</v>
      </c>
      <c r="E1254" s="216" t="s">
        <v>2697</v>
      </c>
    </row>
    <row r="1255" spans="1:5" s="5" customFormat="1" ht="24.95" customHeight="1" thickBot="1">
      <c r="A1255" s="262" t="s">
        <v>4016</v>
      </c>
      <c r="B1255" s="216">
        <v>19952880</v>
      </c>
      <c r="C1255" s="232" t="s">
        <v>4017</v>
      </c>
      <c r="D1255" s="329">
        <v>2098.8000000000002</v>
      </c>
      <c r="E1255" s="216" t="s">
        <v>2697</v>
      </c>
    </row>
    <row r="1256" spans="1:5" s="5" customFormat="1" ht="24.95" customHeight="1" thickBot="1">
      <c r="A1256" s="262" t="s">
        <v>4016</v>
      </c>
      <c r="B1256" s="216">
        <v>19952910</v>
      </c>
      <c r="C1256" s="232" t="s">
        <v>4017</v>
      </c>
      <c r="D1256" s="329">
        <v>2098.8000000000002</v>
      </c>
      <c r="E1256" s="216" t="s">
        <v>2697</v>
      </c>
    </row>
    <row r="1257" spans="1:5" s="5" customFormat="1" ht="24.95" customHeight="1" thickBot="1">
      <c r="A1257" s="262" t="s">
        <v>4016</v>
      </c>
      <c r="B1257" s="216">
        <v>19994290</v>
      </c>
      <c r="C1257" s="232" t="s">
        <v>4017</v>
      </c>
      <c r="D1257" s="329">
        <v>2098.8000000000002</v>
      </c>
      <c r="E1257" s="216" t="s">
        <v>2697</v>
      </c>
    </row>
    <row r="1258" spans="1:5" s="5" customFormat="1" ht="24.95" customHeight="1" thickBot="1">
      <c r="A1258" s="262" t="s">
        <v>4016</v>
      </c>
      <c r="B1258" s="216">
        <v>19994303</v>
      </c>
      <c r="C1258" s="232" t="s">
        <v>4017</v>
      </c>
      <c r="D1258" s="329">
        <v>2098.8000000000002</v>
      </c>
      <c r="E1258" s="216" t="s">
        <v>2697</v>
      </c>
    </row>
    <row r="1259" spans="1:5" s="5" customFormat="1" ht="24.95" customHeight="1" thickBot="1">
      <c r="A1259" s="262" t="s">
        <v>4016</v>
      </c>
      <c r="B1259" s="216">
        <v>22430598</v>
      </c>
      <c r="C1259" s="232" t="s">
        <v>4017</v>
      </c>
      <c r="D1259" s="329">
        <v>1017.6</v>
      </c>
      <c r="E1259" s="216" t="s">
        <v>2697</v>
      </c>
    </row>
    <row r="1260" spans="1:5" s="5" customFormat="1" ht="24.95" customHeight="1" thickBot="1">
      <c r="A1260" s="262" t="s">
        <v>4016</v>
      </c>
      <c r="B1260" s="216">
        <v>22755934</v>
      </c>
      <c r="C1260" s="232" t="s">
        <v>4017</v>
      </c>
      <c r="D1260" s="329">
        <v>1908</v>
      </c>
      <c r="E1260" s="216" t="s">
        <v>2697</v>
      </c>
    </row>
    <row r="1261" spans="1:5" s="5" customFormat="1" ht="24.95" customHeight="1" thickBot="1">
      <c r="A1261" s="262" t="s">
        <v>4018</v>
      </c>
      <c r="B1261" s="216">
        <v>14276968</v>
      </c>
      <c r="C1261" s="208" t="s">
        <v>4019</v>
      </c>
      <c r="D1261" s="329">
        <v>1560.33</v>
      </c>
      <c r="E1261" s="216" t="s">
        <v>7061</v>
      </c>
    </row>
    <row r="1262" spans="1:5" s="5" customFormat="1" ht="24.95" customHeight="1" thickBot="1">
      <c r="A1262" s="262" t="s">
        <v>4018</v>
      </c>
      <c r="B1262" s="216">
        <v>14276976</v>
      </c>
      <c r="C1262" s="208" t="s">
        <v>4019</v>
      </c>
      <c r="D1262" s="329">
        <v>1366</v>
      </c>
      <c r="E1262" s="216" t="s">
        <v>7061</v>
      </c>
    </row>
    <row r="1263" spans="1:5" s="5" customFormat="1" ht="24.95" customHeight="1" thickBot="1">
      <c r="A1263" s="262" t="s">
        <v>4018</v>
      </c>
      <c r="B1263" s="216">
        <v>14277000</v>
      </c>
      <c r="C1263" s="208" t="s">
        <v>4019</v>
      </c>
      <c r="D1263" s="329">
        <v>1572.11</v>
      </c>
      <c r="E1263" s="216" t="s">
        <v>7061</v>
      </c>
    </row>
    <row r="1264" spans="1:5" s="5" customFormat="1" ht="24.95" customHeight="1" thickBot="1">
      <c r="A1264" s="262" t="s">
        <v>4018</v>
      </c>
      <c r="B1264" s="216">
        <v>14277050</v>
      </c>
      <c r="C1264" s="208" t="s">
        <v>4019</v>
      </c>
      <c r="D1264" s="329">
        <v>1454.33</v>
      </c>
      <c r="E1264" s="216" t="s">
        <v>7061</v>
      </c>
    </row>
    <row r="1265" spans="1:5" s="5" customFormat="1" ht="24.95" customHeight="1" thickBot="1">
      <c r="A1265" s="262" t="s">
        <v>4018</v>
      </c>
      <c r="B1265" s="216">
        <v>14277085</v>
      </c>
      <c r="C1265" s="208" t="s">
        <v>4019</v>
      </c>
      <c r="D1265" s="329">
        <v>1631</v>
      </c>
      <c r="E1265" s="216" t="s">
        <v>7061</v>
      </c>
    </row>
    <row r="1266" spans="1:5" s="5" customFormat="1" ht="24.95" customHeight="1" thickBot="1">
      <c r="A1266" s="262" t="s">
        <v>4018</v>
      </c>
      <c r="B1266" s="216">
        <v>14277093</v>
      </c>
      <c r="C1266" s="208" t="s">
        <v>4019</v>
      </c>
      <c r="D1266" s="329">
        <v>1555.29</v>
      </c>
      <c r="E1266" s="216" t="s">
        <v>7061</v>
      </c>
    </row>
    <row r="1267" spans="1:5" s="5" customFormat="1" ht="24.95" customHeight="1" thickBot="1">
      <c r="A1267" s="262" t="s">
        <v>4018</v>
      </c>
      <c r="B1267" s="216">
        <v>14277107</v>
      </c>
      <c r="C1267" s="208" t="s">
        <v>4019</v>
      </c>
      <c r="D1267" s="329">
        <v>1555.29</v>
      </c>
      <c r="E1267" s="216" t="s">
        <v>7061</v>
      </c>
    </row>
    <row r="1268" spans="1:5" s="5" customFormat="1" ht="24.95" customHeight="1" thickBot="1">
      <c r="A1268" s="262" t="s">
        <v>4018</v>
      </c>
      <c r="B1268" s="216">
        <v>14277115</v>
      </c>
      <c r="C1268" s="208" t="s">
        <v>4019</v>
      </c>
      <c r="D1268" s="329">
        <v>1631</v>
      </c>
      <c r="E1268" s="216" t="s">
        <v>7061</v>
      </c>
    </row>
    <row r="1269" spans="1:5" s="5" customFormat="1" ht="24.95" customHeight="1" thickBot="1">
      <c r="A1269" s="262" t="s">
        <v>4018</v>
      </c>
      <c r="B1269" s="216">
        <v>14277123</v>
      </c>
      <c r="C1269" s="208" t="s">
        <v>4019</v>
      </c>
      <c r="D1269" s="329">
        <v>1542.67</v>
      </c>
      <c r="E1269" s="216" t="s">
        <v>7061</v>
      </c>
    </row>
    <row r="1270" spans="1:5" s="5" customFormat="1" ht="24.95" customHeight="1" thickBot="1">
      <c r="A1270" s="262" t="s">
        <v>4018</v>
      </c>
      <c r="B1270" s="216">
        <v>14277166</v>
      </c>
      <c r="C1270" s="208" t="s">
        <v>4019</v>
      </c>
      <c r="D1270" s="329">
        <v>1971.2</v>
      </c>
      <c r="E1270" s="216" t="s">
        <v>7061</v>
      </c>
    </row>
    <row r="1271" spans="1:5" s="5" customFormat="1" ht="24.95" customHeight="1" thickBot="1">
      <c r="A1271" s="262" t="s">
        <v>4018</v>
      </c>
      <c r="B1271" s="216">
        <v>14277174</v>
      </c>
      <c r="C1271" s="208" t="s">
        <v>4019</v>
      </c>
      <c r="D1271" s="329">
        <v>1542.67</v>
      </c>
      <c r="E1271" s="216" t="s">
        <v>7061</v>
      </c>
    </row>
    <row r="1272" spans="1:5" s="5" customFormat="1" ht="24.95" customHeight="1" thickBot="1">
      <c r="A1272" s="262" t="s">
        <v>4018</v>
      </c>
      <c r="B1272" s="216">
        <v>14277182</v>
      </c>
      <c r="C1272" s="208" t="s">
        <v>4019</v>
      </c>
      <c r="D1272" s="329">
        <v>1498.5</v>
      </c>
      <c r="E1272" s="216" t="s">
        <v>7061</v>
      </c>
    </row>
    <row r="1273" spans="1:5" s="5" customFormat="1" ht="24.95" customHeight="1" thickBot="1">
      <c r="A1273" s="262" t="s">
        <v>4018</v>
      </c>
      <c r="B1273" s="216">
        <v>14277204</v>
      </c>
      <c r="C1273" s="208" t="s">
        <v>4019</v>
      </c>
      <c r="D1273" s="329">
        <v>1586.83</v>
      </c>
      <c r="E1273" s="216" t="s">
        <v>7061</v>
      </c>
    </row>
    <row r="1274" spans="1:5" s="5" customFormat="1" ht="24.95" customHeight="1" thickBot="1">
      <c r="A1274" s="262" t="s">
        <v>4018</v>
      </c>
      <c r="B1274" s="216">
        <v>14277247</v>
      </c>
      <c r="C1274" s="208" t="s">
        <v>4019</v>
      </c>
      <c r="D1274" s="329">
        <v>1542.67</v>
      </c>
      <c r="E1274" s="216" t="s">
        <v>7061</v>
      </c>
    </row>
    <row r="1275" spans="1:5" s="5" customFormat="1" ht="24.95" customHeight="1" thickBot="1">
      <c r="A1275" s="262" t="s">
        <v>4018</v>
      </c>
      <c r="B1275" s="216">
        <v>14277263</v>
      </c>
      <c r="C1275" s="208" t="s">
        <v>4019</v>
      </c>
      <c r="D1275" s="329">
        <v>1366</v>
      </c>
      <c r="E1275" s="216" t="s">
        <v>7061</v>
      </c>
    </row>
    <row r="1276" spans="1:5" s="5" customFormat="1" ht="24.95" customHeight="1" thickBot="1">
      <c r="A1276" s="262" t="s">
        <v>4018</v>
      </c>
      <c r="B1276" s="216">
        <v>14277280</v>
      </c>
      <c r="C1276" s="208" t="s">
        <v>4019</v>
      </c>
      <c r="D1276" s="329">
        <v>1498.5</v>
      </c>
      <c r="E1276" s="216" t="s">
        <v>7061</v>
      </c>
    </row>
    <row r="1277" spans="1:5" s="5" customFormat="1" ht="24.95" customHeight="1" thickBot="1">
      <c r="A1277" s="262" t="s">
        <v>4018</v>
      </c>
      <c r="B1277" s="216">
        <v>14277328</v>
      </c>
      <c r="C1277" s="208" t="s">
        <v>4019</v>
      </c>
      <c r="D1277" s="329">
        <v>1631</v>
      </c>
      <c r="E1277" s="216" t="s">
        <v>7061</v>
      </c>
    </row>
    <row r="1278" spans="1:5" s="5" customFormat="1" ht="24.95" customHeight="1" thickBot="1">
      <c r="A1278" s="262" t="s">
        <v>4018</v>
      </c>
      <c r="B1278" s="216">
        <v>14277344</v>
      </c>
      <c r="C1278" s="208" t="s">
        <v>4019</v>
      </c>
      <c r="D1278" s="329">
        <v>1542.67</v>
      </c>
      <c r="E1278" s="216" t="s">
        <v>7061</v>
      </c>
    </row>
    <row r="1279" spans="1:5" s="5" customFormat="1" ht="24.95" customHeight="1" thickBot="1">
      <c r="A1279" s="262" t="s">
        <v>4018</v>
      </c>
      <c r="B1279" s="216">
        <v>14277387</v>
      </c>
      <c r="C1279" s="208" t="s">
        <v>4019</v>
      </c>
      <c r="D1279" s="329">
        <v>1971.2</v>
      </c>
      <c r="E1279" s="216" t="s">
        <v>7061</v>
      </c>
    </row>
    <row r="1280" spans="1:5" s="5" customFormat="1" ht="24.95" customHeight="1" thickBot="1">
      <c r="A1280" s="262" t="s">
        <v>4018</v>
      </c>
      <c r="B1280" s="216">
        <v>14277433</v>
      </c>
      <c r="C1280" s="208" t="s">
        <v>4019</v>
      </c>
      <c r="D1280" s="329">
        <v>1542.67</v>
      </c>
      <c r="E1280" s="216" t="s">
        <v>7061</v>
      </c>
    </row>
    <row r="1281" spans="1:5" s="5" customFormat="1" ht="24.95" customHeight="1" thickBot="1">
      <c r="A1281" s="262" t="s">
        <v>4018</v>
      </c>
      <c r="B1281" s="216">
        <v>14277468</v>
      </c>
      <c r="C1281" s="208" t="s">
        <v>4019</v>
      </c>
      <c r="D1281" s="329">
        <v>1542.67</v>
      </c>
      <c r="E1281" s="216" t="s">
        <v>7061</v>
      </c>
    </row>
    <row r="1282" spans="1:5" s="5" customFormat="1" ht="24.95" customHeight="1" thickBot="1">
      <c r="A1282" s="262" t="s">
        <v>4018</v>
      </c>
      <c r="B1282" s="216">
        <v>14277492</v>
      </c>
      <c r="C1282" s="208" t="s">
        <v>4019</v>
      </c>
      <c r="D1282" s="329">
        <v>1542.67</v>
      </c>
      <c r="E1282" s="216" t="s">
        <v>7061</v>
      </c>
    </row>
    <row r="1283" spans="1:5" s="5" customFormat="1" ht="24.95" customHeight="1" thickBot="1">
      <c r="A1283" s="262" t="s">
        <v>4018</v>
      </c>
      <c r="B1283" s="216">
        <v>14277506</v>
      </c>
      <c r="C1283" s="208" t="s">
        <v>4019</v>
      </c>
      <c r="D1283" s="329">
        <v>1542.67</v>
      </c>
      <c r="E1283" s="216" t="s">
        <v>7061</v>
      </c>
    </row>
    <row r="1284" spans="1:5" s="5" customFormat="1" ht="24.95" customHeight="1" thickBot="1">
      <c r="A1284" s="262" t="s">
        <v>4018</v>
      </c>
      <c r="B1284" s="216">
        <v>15538354</v>
      </c>
      <c r="C1284" s="208" t="s">
        <v>4019</v>
      </c>
      <c r="D1284" s="329">
        <v>1710.87</v>
      </c>
      <c r="E1284" s="216" t="s">
        <v>7061</v>
      </c>
    </row>
    <row r="1285" spans="1:5" s="5" customFormat="1" ht="24.95" customHeight="1" thickBot="1">
      <c r="A1285" s="262" t="s">
        <v>4018</v>
      </c>
      <c r="B1285" s="216">
        <v>15538362</v>
      </c>
      <c r="C1285" s="208" t="s">
        <v>4019</v>
      </c>
      <c r="D1285" s="329">
        <v>1710.87</v>
      </c>
      <c r="E1285" s="216" t="s">
        <v>7061</v>
      </c>
    </row>
    <row r="1286" spans="1:5" s="5" customFormat="1" ht="24.95" customHeight="1" thickBot="1">
      <c r="A1286" s="262" t="s">
        <v>4018</v>
      </c>
      <c r="B1286" s="216">
        <v>16723007</v>
      </c>
      <c r="C1286" s="208" t="s">
        <v>4019</v>
      </c>
      <c r="D1286" s="329">
        <v>1366</v>
      </c>
      <c r="E1286" s="216" t="s">
        <v>7061</v>
      </c>
    </row>
    <row r="1287" spans="1:5" s="5" customFormat="1" ht="24.95" customHeight="1" thickBot="1">
      <c r="A1287" s="262" t="s">
        <v>4018</v>
      </c>
      <c r="B1287" s="216">
        <v>17325790</v>
      </c>
      <c r="C1287" s="208" t="s">
        <v>4019</v>
      </c>
      <c r="D1287" s="329">
        <v>1366</v>
      </c>
      <c r="E1287" s="216" t="s">
        <v>7061</v>
      </c>
    </row>
    <row r="1288" spans="1:5" s="5" customFormat="1" ht="24.95" customHeight="1" thickBot="1">
      <c r="A1288" s="262" t="s">
        <v>4018</v>
      </c>
      <c r="B1288" s="216">
        <v>21189471</v>
      </c>
      <c r="C1288" s="208" t="s">
        <v>4019</v>
      </c>
      <c r="D1288" s="329">
        <v>2345</v>
      </c>
      <c r="E1288" s="216" t="s">
        <v>7061</v>
      </c>
    </row>
    <row r="1289" spans="1:5" s="5" customFormat="1" ht="24.95" customHeight="1" thickBot="1">
      <c r="A1289" s="262" t="s">
        <v>4018</v>
      </c>
      <c r="B1289" s="326">
        <v>14276950</v>
      </c>
      <c r="C1289" s="208" t="s">
        <v>4019</v>
      </c>
      <c r="D1289" s="329">
        <v>2086.56</v>
      </c>
      <c r="E1289" s="216" t="s">
        <v>7061</v>
      </c>
    </row>
    <row r="1290" spans="1:5" s="5" customFormat="1" ht="24.95" customHeight="1" thickBot="1">
      <c r="A1290" s="262" t="s">
        <v>4018</v>
      </c>
      <c r="B1290" s="326">
        <v>14277310</v>
      </c>
      <c r="C1290" s="208" t="s">
        <v>4019</v>
      </c>
      <c r="D1290" s="329">
        <v>2451.25</v>
      </c>
      <c r="E1290" s="216" t="s">
        <v>7061</v>
      </c>
    </row>
    <row r="1291" spans="1:5" s="5" customFormat="1" ht="24.95" customHeight="1" thickBot="1">
      <c r="A1291" s="262" t="s">
        <v>4018</v>
      </c>
      <c r="B1291" s="216">
        <v>19688105</v>
      </c>
      <c r="C1291" s="232" t="s">
        <v>4019</v>
      </c>
      <c r="D1291" s="329">
        <v>1653.6</v>
      </c>
      <c r="E1291" s="216" t="s">
        <v>2697</v>
      </c>
    </row>
    <row r="1292" spans="1:5" s="5" customFormat="1" ht="24.95" customHeight="1" thickBot="1">
      <c r="A1292" s="262" t="s">
        <v>4018</v>
      </c>
      <c r="B1292" s="216">
        <v>19695080</v>
      </c>
      <c r="C1292" s="232" t="s">
        <v>4019</v>
      </c>
      <c r="D1292" s="329">
        <v>1621.8</v>
      </c>
      <c r="E1292" s="216" t="s">
        <v>2697</v>
      </c>
    </row>
    <row r="1293" spans="1:5" s="5" customFormat="1" ht="24.95" customHeight="1" thickBot="1">
      <c r="A1293" s="262" t="s">
        <v>4018</v>
      </c>
      <c r="B1293" s="216">
        <v>19746920</v>
      </c>
      <c r="C1293" s="232" t="s">
        <v>4019</v>
      </c>
      <c r="D1293" s="329">
        <v>1653.6</v>
      </c>
      <c r="E1293" s="216" t="s">
        <v>2697</v>
      </c>
    </row>
    <row r="1294" spans="1:5" s="5" customFormat="1" ht="24.95" customHeight="1" thickBot="1">
      <c r="A1294" s="262" t="s">
        <v>4018</v>
      </c>
      <c r="B1294" s="216">
        <v>19762895</v>
      </c>
      <c r="C1294" s="232" t="s">
        <v>4019</v>
      </c>
      <c r="D1294" s="329">
        <v>1653.6</v>
      </c>
      <c r="E1294" s="216" t="s">
        <v>2697</v>
      </c>
    </row>
    <row r="1295" spans="1:5" s="5" customFormat="1" ht="24.95" customHeight="1" thickBot="1">
      <c r="A1295" s="262" t="s">
        <v>4018</v>
      </c>
      <c r="B1295" s="216">
        <v>19863969</v>
      </c>
      <c r="C1295" s="232" t="s">
        <v>4019</v>
      </c>
      <c r="D1295" s="329">
        <v>1621.8</v>
      </c>
      <c r="E1295" s="216" t="s">
        <v>2697</v>
      </c>
    </row>
    <row r="1296" spans="1:5" s="5" customFormat="1" ht="24.95" customHeight="1" thickBot="1">
      <c r="A1296" s="262" t="s">
        <v>4018</v>
      </c>
      <c r="B1296" s="216">
        <v>19990340</v>
      </c>
      <c r="C1296" s="232" t="s">
        <v>4019</v>
      </c>
      <c r="D1296" s="329">
        <v>1749</v>
      </c>
      <c r="E1296" s="216" t="s">
        <v>2697</v>
      </c>
    </row>
    <row r="1297" spans="1:5" s="5" customFormat="1" ht="24.95" customHeight="1" thickBot="1">
      <c r="A1297" s="262" t="s">
        <v>4018</v>
      </c>
      <c r="B1297" s="216">
        <v>20905017</v>
      </c>
      <c r="C1297" s="232" t="s">
        <v>4019</v>
      </c>
      <c r="D1297" s="329">
        <v>1653.6</v>
      </c>
      <c r="E1297" s="216" t="s">
        <v>2697</v>
      </c>
    </row>
    <row r="1298" spans="1:5" s="5" customFormat="1" ht="24.95" customHeight="1" thickBot="1">
      <c r="A1298" s="262" t="s">
        <v>4020</v>
      </c>
      <c r="B1298" s="216">
        <v>13959972</v>
      </c>
      <c r="C1298" s="208" t="s">
        <v>4021</v>
      </c>
      <c r="D1298" s="329">
        <v>1398.8</v>
      </c>
      <c r="E1298" s="216" t="s">
        <v>7061</v>
      </c>
    </row>
    <row r="1299" spans="1:5" s="5" customFormat="1" ht="24.95" customHeight="1" thickBot="1">
      <c r="A1299" s="262" t="s">
        <v>4020</v>
      </c>
      <c r="B1299" s="216">
        <v>13960067</v>
      </c>
      <c r="C1299" s="208" t="s">
        <v>4021</v>
      </c>
      <c r="D1299" s="329">
        <v>1213.48</v>
      </c>
      <c r="E1299" s="216" t="s">
        <v>7061</v>
      </c>
    </row>
    <row r="1300" spans="1:5" s="5" customFormat="1" ht="24.95" customHeight="1" thickBot="1">
      <c r="A1300" s="262" t="s">
        <v>4020</v>
      </c>
      <c r="B1300" s="216">
        <v>21585091</v>
      </c>
      <c r="C1300" s="208" t="s">
        <v>4021</v>
      </c>
      <c r="D1300" s="329">
        <v>1468.6</v>
      </c>
      <c r="E1300" s="216" t="s">
        <v>7061</v>
      </c>
    </row>
    <row r="1301" spans="1:5" s="5" customFormat="1" ht="24.95" customHeight="1" thickBot="1">
      <c r="A1301" s="262" t="s">
        <v>4020</v>
      </c>
      <c r="B1301" s="326">
        <v>14411415</v>
      </c>
      <c r="C1301" s="208" t="s">
        <v>4021</v>
      </c>
      <c r="D1301" s="329">
        <v>4314.2</v>
      </c>
      <c r="E1301" s="216" t="s">
        <v>7061</v>
      </c>
    </row>
    <row r="1302" spans="1:5" s="5" customFormat="1" ht="24.95" customHeight="1" thickBot="1">
      <c r="A1302" s="262" t="s">
        <v>4020</v>
      </c>
      <c r="B1302" s="326">
        <v>21585105</v>
      </c>
      <c r="C1302" s="208" t="s">
        <v>4021</v>
      </c>
      <c r="D1302" s="329">
        <v>2040</v>
      </c>
      <c r="E1302" s="216" t="s">
        <v>7061</v>
      </c>
    </row>
    <row r="1303" spans="1:5" s="5" customFormat="1" ht="24.95" customHeight="1" thickBot="1">
      <c r="A1303" s="262" t="s">
        <v>4020</v>
      </c>
      <c r="B1303" s="216">
        <v>19221592</v>
      </c>
      <c r="C1303" s="232" t="s">
        <v>4021</v>
      </c>
      <c r="D1303" s="329">
        <v>2041.56</v>
      </c>
      <c r="E1303" s="216" t="s">
        <v>2697</v>
      </c>
    </row>
    <row r="1304" spans="1:5" s="5" customFormat="1" ht="24.95" customHeight="1" thickBot="1">
      <c r="A1304" s="262" t="s">
        <v>4020</v>
      </c>
      <c r="B1304" s="216">
        <v>22662561</v>
      </c>
      <c r="C1304" s="232" t="s">
        <v>4021</v>
      </c>
      <c r="D1304" s="329">
        <v>2098</v>
      </c>
      <c r="E1304" s="216" t="s">
        <v>2697</v>
      </c>
    </row>
    <row r="1305" spans="1:5" s="5" customFormat="1" ht="24.95" customHeight="1" thickBot="1">
      <c r="A1305" s="262" t="s">
        <v>4020</v>
      </c>
      <c r="B1305" s="216">
        <v>22786660</v>
      </c>
      <c r="C1305" s="232" t="s">
        <v>4021</v>
      </c>
      <c r="D1305" s="329">
        <v>5668.35</v>
      </c>
      <c r="E1305" s="216" t="s">
        <v>2697</v>
      </c>
    </row>
    <row r="1306" spans="1:5" s="5" customFormat="1" ht="24.95" customHeight="1" thickBot="1">
      <c r="A1306" s="262" t="s">
        <v>4020</v>
      </c>
      <c r="B1306" s="216">
        <v>22786716</v>
      </c>
      <c r="C1306" s="232" t="s">
        <v>4021</v>
      </c>
      <c r="D1306" s="329">
        <v>3657</v>
      </c>
      <c r="E1306" s="216" t="s">
        <v>2697</v>
      </c>
    </row>
    <row r="1307" spans="1:5" s="5" customFormat="1" ht="24.95" customHeight="1" thickBot="1">
      <c r="A1307" s="262" t="s">
        <v>4022</v>
      </c>
      <c r="B1307" s="216">
        <v>15436691</v>
      </c>
      <c r="C1307" s="208" t="s">
        <v>4023</v>
      </c>
      <c r="D1307" s="329">
        <v>5500</v>
      </c>
      <c r="E1307" s="216" t="s">
        <v>7061</v>
      </c>
    </row>
    <row r="1308" spans="1:5" s="5" customFormat="1" ht="24.95" customHeight="1" thickBot="1">
      <c r="A1308" s="262" t="s">
        <v>4022</v>
      </c>
      <c r="B1308" s="216">
        <v>15436705</v>
      </c>
      <c r="C1308" s="208" t="s">
        <v>4023</v>
      </c>
      <c r="D1308" s="329">
        <v>5500</v>
      </c>
      <c r="E1308" s="216" t="s">
        <v>7061</v>
      </c>
    </row>
    <row r="1309" spans="1:5" s="5" customFormat="1" ht="24.95" customHeight="1" thickBot="1">
      <c r="A1309" s="262" t="s">
        <v>4024</v>
      </c>
      <c r="B1309" s="326">
        <v>14766531</v>
      </c>
      <c r="C1309" s="208" t="s">
        <v>4025</v>
      </c>
      <c r="D1309" s="329">
        <v>5342.06</v>
      </c>
      <c r="E1309" s="216" t="s">
        <v>7061</v>
      </c>
    </row>
    <row r="1310" spans="1:5" s="5" customFormat="1" ht="24.95" customHeight="1" thickBot="1">
      <c r="A1310" s="262" t="s">
        <v>4024</v>
      </c>
      <c r="B1310" s="216">
        <v>18128840</v>
      </c>
      <c r="C1310" s="232" t="s">
        <v>4025</v>
      </c>
      <c r="D1310" s="329">
        <v>5830</v>
      </c>
      <c r="E1310" s="216" t="s">
        <v>2697</v>
      </c>
    </row>
    <row r="1311" spans="1:5" s="5" customFormat="1" ht="24.95" customHeight="1" thickBot="1">
      <c r="A1311" s="262" t="s">
        <v>4026</v>
      </c>
      <c r="B1311" s="326">
        <v>12407860</v>
      </c>
      <c r="C1311" s="208" t="s">
        <v>4027</v>
      </c>
      <c r="D1311" s="329">
        <v>6607.5</v>
      </c>
      <c r="E1311" s="216" t="s">
        <v>7061</v>
      </c>
    </row>
    <row r="1312" spans="1:5" s="5" customFormat="1" ht="24.95" customHeight="1" thickBot="1">
      <c r="A1312" s="262" t="s">
        <v>4026</v>
      </c>
      <c r="B1312" s="216">
        <v>18133150</v>
      </c>
      <c r="C1312" s="232" t="s">
        <v>4027</v>
      </c>
      <c r="D1312" s="329">
        <v>5830</v>
      </c>
      <c r="E1312" s="216" t="s">
        <v>2697</v>
      </c>
    </row>
    <row r="1313" spans="1:5" s="5" customFormat="1" ht="24.95" customHeight="1" thickBot="1">
      <c r="A1313" s="262" t="s">
        <v>4026</v>
      </c>
      <c r="B1313" s="216">
        <v>18133207</v>
      </c>
      <c r="C1313" s="232" t="s">
        <v>4027</v>
      </c>
      <c r="D1313" s="329">
        <v>7345.8</v>
      </c>
      <c r="E1313" s="216" t="s">
        <v>2697</v>
      </c>
    </row>
    <row r="1314" spans="1:5" s="5" customFormat="1" ht="24.95" customHeight="1" thickBot="1">
      <c r="A1314" s="262" t="s">
        <v>3889</v>
      </c>
      <c r="B1314" s="216">
        <v>10994866</v>
      </c>
      <c r="C1314" s="208" t="s">
        <v>3890</v>
      </c>
      <c r="D1314" s="330">
        <v>335.79</v>
      </c>
      <c r="E1314" s="216" t="s">
        <v>7061</v>
      </c>
    </row>
    <row r="1315" spans="1:5" s="5" customFormat="1" ht="24.95" customHeight="1" thickBot="1">
      <c r="A1315" s="262" t="s">
        <v>3889</v>
      </c>
      <c r="B1315" s="326">
        <v>14780704</v>
      </c>
      <c r="C1315" s="208" t="s">
        <v>3890</v>
      </c>
      <c r="D1315" s="330">
        <v>671.58</v>
      </c>
      <c r="E1315" s="216" t="s">
        <v>7061</v>
      </c>
    </row>
    <row r="1316" spans="1:5" s="5" customFormat="1" ht="24.95" customHeight="1" thickBot="1">
      <c r="A1316" s="262" t="s">
        <v>3889</v>
      </c>
      <c r="B1316" s="216">
        <v>58525041</v>
      </c>
      <c r="C1316" s="232" t="s">
        <v>3890</v>
      </c>
      <c r="D1316" s="329">
        <v>21200</v>
      </c>
      <c r="E1316" s="216" t="s">
        <v>2697</v>
      </c>
    </row>
    <row r="1317" spans="1:5" s="5" customFormat="1" ht="24.95" customHeight="1" thickBot="1">
      <c r="A1317" s="262" t="s">
        <v>4028</v>
      </c>
      <c r="B1317" s="216">
        <v>14780909</v>
      </c>
      <c r="C1317" s="208" t="s">
        <v>4029</v>
      </c>
      <c r="D1317" s="329">
        <v>5342.06</v>
      </c>
      <c r="E1317" s="216" t="s">
        <v>7061</v>
      </c>
    </row>
    <row r="1318" spans="1:5" s="5" customFormat="1" ht="24.95" customHeight="1" thickBot="1">
      <c r="A1318" s="262" t="s">
        <v>4028</v>
      </c>
      <c r="B1318" s="216">
        <v>15966755</v>
      </c>
      <c r="C1318" s="208" t="s">
        <v>4029</v>
      </c>
      <c r="D1318" s="329">
        <v>1476</v>
      </c>
      <c r="E1318" s="216" t="s">
        <v>7061</v>
      </c>
    </row>
    <row r="1319" spans="1:5" s="5" customFormat="1" ht="24.95" customHeight="1" thickBot="1">
      <c r="A1319" s="262" t="s">
        <v>4028</v>
      </c>
      <c r="B1319" s="216">
        <v>18125000</v>
      </c>
      <c r="C1319" s="232" t="s">
        <v>4029</v>
      </c>
      <c r="D1319" s="329">
        <v>1272</v>
      </c>
      <c r="E1319" s="216" t="s">
        <v>2697</v>
      </c>
    </row>
    <row r="1320" spans="1:5" s="5" customFormat="1" ht="24.95" customHeight="1" thickBot="1">
      <c r="A1320" s="262" t="s">
        <v>4028</v>
      </c>
      <c r="B1320" s="216">
        <v>23860189</v>
      </c>
      <c r="C1320" s="232" t="s">
        <v>4029</v>
      </c>
      <c r="D1320" s="330">
        <v>826.8</v>
      </c>
      <c r="E1320" s="216" t="s">
        <v>2697</v>
      </c>
    </row>
    <row r="1321" spans="1:5" s="5" customFormat="1" ht="24.95" customHeight="1" thickBot="1">
      <c r="A1321" s="262" t="s">
        <v>4028</v>
      </c>
      <c r="B1321" s="216">
        <v>23891360</v>
      </c>
      <c r="C1321" s="232" t="s">
        <v>4029</v>
      </c>
      <c r="D1321" s="330">
        <v>954</v>
      </c>
      <c r="E1321" s="216" t="s">
        <v>2697</v>
      </c>
    </row>
    <row r="1322" spans="1:5" s="5" customFormat="1" ht="24.95" customHeight="1" thickBot="1">
      <c r="A1322" s="262" t="s">
        <v>4028</v>
      </c>
      <c r="B1322" s="216">
        <v>23891386</v>
      </c>
      <c r="C1322" s="232" t="s">
        <v>4029</v>
      </c>
      <c r="D1322" s="330">
        <v>954</v>
      </c>
      <c r="E1322" s="216" t="s">
        <v>2697</v>
      </c>
    </row>
    <row r="1323" spans="1:5" s="5" customFormat="1" ht="24.95" customHeight="1" thickBot="1">
      <c r="A1323" s="262" t="s">
        <v>4028</v>
      </c>
      <c r="B1323" s="216">
        <v>23891394</v>
      </c>
      <c r="C1323" s="232" t="s">
        <v>4029</v>
      </c>
      <c r="D1323" s="330">
        <v>954</v>
      </c>
      <c r="E1323" s="216" t="s">
        <v>2697</v>
      </c>
    </row>
    <row r="1324" spans="1:5" s="5" customFormat="1" ht="24.95" customHeight="1" thickBot="1">
      <c r="A1324" s="262" t="s">
        <v>4030</v>
      </c>
      <c r="B1324" s="216">
        <v>15987574</v>
      </c>
      <c r="C1324" s="208" t="s">
        <v>4031</v>
      </c>
      <c r="D1324" s="329">
        <v>1976</v>
      </c>
      <c r="E1324" s="216" t="s">
        <v>7061</v>
      </c>
    </row>
    <row r="1325" spans="1:5" s="5" customFormat="1" ht="24.95" customHeight="1" thickBot="1">
      <c r="A1325" s="262" t="s">
        <v>4030</v>
      </c>
      <c r="B1325" s="216">
        <v>15987590</v>
      </c>
      <c r="C1325" s="208" t="s">
        <v>4031</v>
      </c>
      <c r="D1325" s="329">
        <v>1976</v>
      </c>
      <c r="E1325" s="216" t="s">
        <v>7061</v>
      </c>
    </row>
    <row r="1326" spans="1:5" s="5" customFormat="1" ht="24.95" customHeight="1" thickBot="1">
      <c r="A1326" s="262" t="s">
        <v>4030</v>
      </c>
      <c r="B1326" s="216">
        <v>15987604</v>
      </c>
      <c r="C1326" s="208" t="s">
        <v>4031</v>
      </c>
      <c r="D1326" s="329">
        <v>1976</v>
      </c>
      <c r="E1326" s="216" t="s">
        <v>7061</v>
      </c>
    </row>
    <row r="1327" spans="1:5" s="5" customFormat="1" ht="24.95" customHeight="1" thickBot="1">
      <c r="A1327" s="262" t="s">
        <v>4030</v>
      </c>
      <c r="B1327" s="216">
        <v>15987620</v>
      </c>
      <c r="C1327" s="208" t="s">
        <v>4031</v>
      </c>
      <c r="D1327" s="329">
        <v>1324.81</v>
      </c>
      <c r="E1327" s="216" t="s">
        <v>7061</v>
      </c>
    </row>
    <row r="1328" spans="1:5" s="5" customFormat="1" ht="24.95" customHeight="1" thickBot="1">
      <c r="A1328" s="262" t="s">
        <v>4030</v>
      </c>
      <c r="B1328" s="216">
        <v>15987639</v>
      </c>
      <c r="C1328" s="208" t="s">
        <v>4031</v>
      </c>
      <c r="D1328" s="329">
        <v>1878.88</v>
      </c>
      <c r="E1328" s="216" t="s">
        <v>7061</v>
      </c>
    </row>
    <row r="1329" spans="1:5" s="5" customFormat="1" ht="24.95" customHeight="1" thickBot="1">
      <c r="A1329" s="262" t="s">
        <v>4030</v>
      </c>
      <c r="B1329" s="216">
        <v>15987647</v>
      </c>
      <c r="C1329" s="208" t="s">
        <v>4031</v>
      </c>
      <c r="D1329" s="329">
        <v>1901.64</v>
      </c>
      <c r="E1329" s="216" t="s">
        <v>7061</v>
      </c>
    </row>
    <row r="1330" spans="1:5" s="5" customFormat="1" ht="24.95" customHeight="1" thickBot="1">
      <c r="A1330" s="262" t="s">
        <v>4030</v>
      </c>
      <c r="B1330" s="216">
        <v>15987655</v>
      </c>
      <c r="C1330" s="208" t="s">
        <v>4031</v>
      </c>
      <c r="D1330" s="329">
        <v>1712.7</v>
      </c>
      <c r="E1330" s="216" t="s">
        <v>7061</v>
      </c>
    </row>
    <row r="1331" spans="1:5" s="5" customFormat="1" ht="24.95" customHeight="1" thickBot="1">
      <c r="A1331" s="262" t="s">
        <v>4030</v>
      </c>
      <c r="B1331" s="216">
        <v>15987701</v>
      </c>
      <c r="C1331" s="208" t="s">
        <v>4031</v>
      </c>
      <c r="D1331" s="330">
        <v>379.64</v>
      </c>
      <c r="E1331" s="216" t="s">
        <v>7061</v>
      </c>
    </row>
    <row r="1332" spans="1:5" s="5" customFormat="1" ht="24.95" customHeight="1" thickBot="1">
      <c r="A1332" s="262" t="s">
        <v>4030</v>
      </c>
      <c r="B1332" s="216">
        <v>20824769</v>
      </c>
      <c r="C1332" s="208" t="s">
        <v>4031</v>
      </c>
      <c r="D1332" s="329">
        <v>2834.63</v>
      </c>
      <c r="E1332" s="216" t="s">
        <v>7061</v>
      </c>
    </row>
    <row r="1333" spans="1:5" s="5" customFormat="1" ht="24.95" customHeight="1" thickBot="1">
      <c r="A1333" s="262" t="s">
        <v>4030</v>
      </c>
      <c r="B1333" s="216">
        <v>20942249</v>
      </c>
      <c r="C1333" s="208" t="s">
        <v>4031</v>
      </c>
      <c r="D1333" s="329">
        <v>1813.87</v>
      </c>
      <c r="E1333" s="216" t="s">
        <v>7061</v>
      </c>
    </row>
    <row r="1334" spans="1:5" s="5" customFormat="1" ht="24.95" customHeight="1" thickBot="1">
      <c r="A1334" s="262" t="s">
        <v>4030</v>
      </c>
      <c r="B1334" s="216">
        <v>67232485</v>
      </c>
      <c r="C1334" s="232" t="s">
        <v>4031</v>
      </c>
      <c r="D1334" s="329">
        <v>1259.28</v>
      </c>
      <c r="E1334" s="216" t="s">
        <v>2697</v>
      </c>
    </row>
    <row r="1335" spans="1:5" s="5" customFormat="1" ht="24.95" customHeight="1" thickBot="1">
      <c r="A1335" s="262" t="s">
        <v>4030</v>
      </c>
      <c r="B1335" s="216">
        <v>67232779</v>
      </c>
      <c r="C1335" s="232" t="s">
        <v>4031</v>
      </c>
      <c r="D1335" s="329">
        <v>2480.4</v>
      </c>
      <c r="E1335" s="216" t="s">
        <v>2697</v>
      </c>
    </row>
    <row r="1336" spans="1:5" s="5" customFormat="1" ht="24.95" customHeight="1" thickBot="1">
      <c r="A1336" s="262" t="s">
        <v>4030</v>
      </c>
      <c r="B1336" s="216">
        <v>67397182</v>
      </c>
      <c r="C1336" s="232" t="s">
        <v>4031</v>
      </c>
      <c r="D1336" s="329">
        <v>3291.3</v>
      </c>
      <c r="E1336" s="216" t="s">
        <v>2697</v>
      </c>
    </row>
    <row r="1337" spans="1:5" s="5" customFormat="1" ht="24.95" customHeight="1" thickBot="1">
      <c r="A1337" s="262" t="s">
        <v>4032</v>
      </c>
      <c r="B1337" s="216">
        <v>12439118</v>
      </c>
      <c r="C1337" s="208" t="s">
        <v>4033</v>
      </c>
      <c r="D1337" s="330">
        <v>587.66</v>
      </c>
      <c r="E1337" s="216" t="s">
        <v>7061</v>
      </c>
    </row>
    <row r="1338" spans="1:5" s="5" customFormat="1" ht="24.95" customHeight="1" thickBot="1">
      <c r="A1338" s="262" t="s">
        <v>4032</v>
      </c>
      <c r="B1338" s="216">
        <v>12449296</v>
      </c>
      <c r="C1338" s="208" t="s">
        <v>4033</v>
      </c>
      <c r="D1338" s="330">
        <v>905.71</v>
      </c>
      <c r="E1338" s="216" t="s">
        <v>7061</v>
      </c>
    </row>
    <row r="1339" spans="1:5" s="5" customFormat="1" ht="24.95" customHeight="1" thickBot="1">
      <c r="A1339" s="262" t="s">
        <v>4032</v>
      </c>
      <c r="B1339" s="216">
        <v>12449342</v>
      </c>
      <c r="C1339" s="208" t="s">
        <v>4033</v>
      </c>
      <c r="D1339" s="330">
        <v>863.33</v>
      </c>
      <c r="E1339" s="216" t="s">
        <v>7061</v>
      </c>
    </row>
    <row r="1340" spans="1:5" s="5" customFormat="1" ht="24.95" customHeight="1" thickBot="1">
      <c r="A1340" s="262" t="s">
        <v>4032</v>
      </c>
      <c r="B1340" s="216">
        <v>12449350</v>
      </c>
      <c r="C1340" s="208" t="s">
        <v>4033</v>
      </c>
      <c r="D1340" s="330">
        <v>792.12</v>
      </c>
      <c r="E1340" s="216" t="s">
        <v>7061</v>
      </c>
    </row>
    <row r="1341" spans="1:5" s="5" customFormat="1" ht="24.95" customHeight="1" thickBot="1">
      <c r="A1341" s="262" t="s">
        <v>4032</v>
      </c>
      <c r="B1341" s="216">
        <v>12449377</v>
      </c>
      <c r="C1341" s="208" t="s">
        <v>4033</v>
      </c>
      <c r="D1341" s="330">
        <v>654.83000000000004</v>
      </c>
      <c r="E1341" s="216" t="s">
        <v>7061</v>
      </c>
    </row>
    <row r="1342" spans="1:5" s="5" customFormat="1" ht="24.95" customHeight="1" thickBot="1">
      <c r="A1342" s="262" t="s">
        <v>4032</v>
      </c>
      <c r="B1342" s="216">
        <v>12449393</v>
      </c>
      <c r="C1342" s="208" t="s">
        <v>4033</v>
      </c>
      <c r="D1342" s="330">
        <v>393</v>
      </c>
      <c r="E1342" s="216" t="s">
        <v>7061</v>
      </c>
    </row>
    <row r="1343" spans="1:5" s="5" customFormat="1" ht="24.95" customHeight="1" thickBot="1">
      <c r="A1343" s="262" t="s">
        <v>4032</v>
      </c>
      <c r="B1343" s="216">
        <v>12449415</v>
      </c>
      <c r="C1343" s="208" t="s">
        <v>4033</v>
      </c>
      <c r="D1343" s="330">
        <v>917.06</v>
      </c>
      <c r="E1343" s="216" t="s">
        <v>7061</v>
      </c>
    </row>
    <row r="1344" spans="1:5" s="5" customFormat="1" ht="24.95" customHeight="1" thickBot="1">
      <c r="A1344" s="262" t="s">
        <v>4032</v>
      </c>
      <c r="B1344" s="216">
        <v>13214179</v>
      </c>
      <c r="C1344" s="208" t="s">
        <v>4033</v>
      </c>
      <c r="D1344" s="330">
        <v>704.08</v>
      </c>
      <c r="E1344" s="216" t="s">
        <v>7061</v>
      </c>
    </row>
    <row r="1345" spans="1:5" s="5" customFormat="1" ht="24.95" customHeight="1" thickBot="1">
      <c r="A1345" s="262" t="s">
        <v>4032</v>
      </c>
      <c r="B1345" s="216">
        <v>13214314</v>
      </c>
      <c r="C1345" s="208" t="s">
        <v>4033</v>
      </c>
      <c r="D1345" s="330">
        <v>712.32</v>
      </c>
      <c r="E1345" s="216" t="s">
        <v>7061</v>
      </c>
    </row>
    <row r="1346" spans="1:5" s="5" customFormat="1" ht="24.95" customHeight="1" thickBot="1">
      <c r="A1346" s="262" t="s">
        <v>4032</v>
      </c>
      <c r="B1346" s="216">
        <v>15554554</v>
      </c>
      <c r="C1346" s="208" t="s">
        <v>4033</v>
      </c>
      <c r="D1346" s="330">
        <v>441.86</v>
      </c>
      <c r="E1346" s="216" t="s">
        <v>7061</v>
      </c>
    </row>
    <row r="1347" spans="1:5" s="5" customFormat="1" ht="24.95" customHeight="1" thickBot="1">
      <c r="A1347" s="262" t="s">
        <v>4032</v>
      </c>
      <c r="B1347" s="216">
        <v>16722590</v>
      </c>
      <c r="C1347" s="208" t="s">
        <v>4033</v>
      </c>
      <c r="D1347" s="329">
        <v>1156.57</v>
      </c>
      <c r="E1347" s="216" t="s">
        <v>7061</v>
      </c>
    </row>
    <row r="1348" spans="1:5" s="5" customFormat="1" ht="24.95" customHeight="1" thickBot="1">
      <c r="A1348" s="262" t="s">
        <v>4032</v>
      </c>
      <c r="B1348" s="216">
        <v>17017882</v>
      </c>
      <c r="C1348" s="208" t="s">
        <v>4033</v>
      </c>
      <c r="D1348" s="330">
        <v>334</v>
      </c>
      <c r="E1348" s="216" t="s">
        <v>7061</v>
      </c>
    </row>
    <row r="1349" spans="1:5" s="5" customFormat="1" ht="24.95" customHeight="1" thickBot="1">
      <c r="A1349" s="262" t="s">
        <v>4032</v>
      </c>
      <c r="B1349" s="216">
        <v>17205808</v>
      </c>
      <c r="C1349" s="208" t="s">
        <v>4033</v>
      </c>
      <c r="D1349" s="329">
        <v>1620</v>
      </c>
      <c r="E1349" s="216" t="s">
        <v>7061</v>
      </c>
    </row>
    <row r="1350" spans="1:5" s="5" customFormat="1" ht="24.95" customHeight="1" thickBot="1">
      <c r="A1350" s="262" t="s">
        <v>4032</v>
      </c>
      <c r="B1350" s="326">
        <v>14272610</v>
      </c>
      <c r="C1350" s="208" t="s">
        <v>4033</v>
      </c>
      <c r="D1350" s="329">
        <v>3910</v>
      </c>
      <c r="E1350" s="216" t="s">
        <v>7061</v>
      </c>
    </row>
    <row r="1351" spans="1:5" s="5" customFormat="1" ht="24.95" customHeight="1" thickBot="1">
      <c r="A1351" s="262" t="s">
        <v>4032</v>
      </c>
      <c r="B1351" s="326">
        <v>21969655</v>
      </c>
      <c r="C1351" s="208" t="s">
        <v>4033</v>
      </c>
      <c r="D1351" s="329">
        <v>13713.75</v>
      </c>
      <c r="E1351" s="216" t="s">
        <v>7061</v>
      </c>
    </row>
    <row r="1352" spans="1:5" s="5" customFormat="1" ht="24.95" customHeight="1" thickBot="1">
      <c r="A1352" s="262" t="s">
        <v>4034</v>
      </c>
      <c r="B1352" s="216">
        <v>12797758</v>
      </c>
      <c r="C1352" s="208" t="s">
        <v>4035</v>
      </c>
      <c r="D1352" s="330">
        <v>254.93</v>
      </c>
      <c r="E1352" s="216" t="s">
        <v>7061</v>
      </c>
    </row>
    <row r="1353" spans="1:5" s="5" customFormat="1" ht="24.95" customHeight="1" thickBot="1">
      <c r="A1353" s="262" t="s">
        <v>4034</v>
      </c>
      <c r="B1353" s="216">
        <v>12797766</v>
      </c>
      <c r="C1353" s="208" t="s">
        <v>4035</v>
      </c>
      <c r="D1353" s="330">
        <v>254.93</v>
      </c>
      <c r="E1353" s="216" t="s">
        <v>7061</v>
      </c>
    </row>
    <row r="1354" spans="1:5" s="5" customFormat="1" ht="24.95" customHeight="1" thickBot="1">
      <c r="A1354" s="262" t="s">
        <v>4034</v>
      </c>
      <c r="B1354" s="216">
        <v>15266842</v>
      </c>
      <c r="C1354" s="208" t="s">
        <v>4035</v>
      </c>
      <c r="D1354" s="330">
        <v>254.93</v>
      </c>
      <c r="E1354" s="216" t="s">
        <v>7061</v>
      </c>
    </row>
    <row r="1355" spans="1:5" s="5" customFormat="1" ht="24.95" customHeight="1" thickBot="1">
      <c r="A1355" s="262" t="s">
        <v>4034</v>
      </c>
      <c r="B1355" s="216">
        <v>15266869</v>
      </c>
      <c r="C1355" s="208" t="s">
        <v>4035</v>
      </c>
      <c r="D1355" s="330">
        <v>341.85</v>
      </c>
      <c r="E1355" s="216" t="s">
        <v>7061</v>
      </c>
    </row>
    <row r="1356" spans="1:5" s="5" customFormat="1" ht="24.95" customHeight="1" thickBot="1">
      <c r="A1356" s="262" t="s">
        <v>4034</v>
      </c>
      <c r="B1356" s="216">
        <v>15266877</v>
      </c>
      <c r="C1356" s="208" t="s">
        <v>4035</v>
      </c>
      <c r="D1356" s="330">
        <v>341.26</v>
      </c>
      <c r="E1356" s="216" t="s">
        <v>7061</v>
      </c>
    </row>
    <row r="1357" spans="1:5" s="5" customFormat="1" ht="24.95" customHeight="1" thickBot="1">
      <c r="A1357" s="262" t="s">
        <v>4034</v>
      </c>
      <c r="B1357" s="326">
        <v>15266834</v>
      </c>
      <c r="C1357" s="208" t="s">
        <v>4035</v>
      </c>
      <c r="D1357" s="330">
        <v>254.93</v>
      </c>
      <c r="E1357" s="216" t="s">
        <v>7061</v>
      </c>
    </row>
    <row r="1358" spans="1:5" s="5" customFormat="1" ht="24.95" customHeight="1" thickBot="1">
      <c r="A1358" s="262" t="s">
        <v>4034</v>
      </c>
      <c r="B1358" s="326">
        <v>16903072</v>
      </c>
      <c r="C1358" s="208" t="s">
        <v>4035</v>
      </c>
      <c r="D1358" s="330">
        <v>527</v>
      </c>
      <c r="E1358" s="216" t="s">
        <v>7061</v>
      </c>
    </row>
    <row r="1359" spans="1:5" s="5" customFormat="1" ht="24.95" customHeight="1" thickBot="1">
      <c r="A1359" s="262" t="s">
        <v>4036</v>
      </c>
      <c r="B1359" s="216">
        <v>12499536</v>
      </c>
      <c r="C1359" s="208" t="s">
        <v>4037</v>
      </c>
      <c r="D1359" s="330">
        <v>397.5</v>
      </c>
      <c r="E1359" s="216" t="s">
        <v>7061</v>
      </c>
    </row>
    <row r="1360" spans="1:5" s="5" customFormat="1" ht="24.95" customHeight="1" thickBot="1">
      <c r="A1360" s="262" t="s">
        <v>4036</v>
      </c>
      <c r="B1360" s="216">
        <v>12826162</v>
      </c>
      <c r="C1360" s="208" t="s">
        <v>4037</v>
      </c>
      <c r="D1360" s="329">
        <v>1060</v>
      </c>
      <c r="E1360" s="216" t="s">
        <v>7061</v>
      </c>
    </row>
    <row r="1361" spans="1:5" s="5" customFormat="1" ht="24.95" customHeight="1" thickBot="1">
      <c r="A1361" s="262" t="s">
        <v>4036</v>
      </c>
      <c r="B1361" s="216">
        <v>12938700</v>
      </c>
      <c r="C1361" s="208" t="s">
        <v>4037</v>
      </c>
      <c r="D1361" s="329">
        <v>1865.6</v>
      </c>
      <c r="E1361" s="216" t="s">
        <v>7061</v>
      </c>
    </row>
    <row r="1362" spans="1:5" s="5" customFormat="1" ht="24.95" customHeight="1" thickBot="1">
      <c r="A1362" s="262" t="s">
        <v>4036</v>
      </c>
      <c r="B1362" s="216">
        <v>12938718</v>
      </c>
      <c r="C1362" s="208" t="s">
        <v>4037</v>
      </c>
      <c r="D1362" s="329">
        <v>2040</v>
      </c>
      <c r="E1362" s="216" t="s">
        <v>7061</v>
      </c>
    </row>
    <row r="1363" spans="1:5" s="5" customFormat="1" ht="24.95" customHeight="1" thickBot="1">
      <c r="A1363" s="262" t="s">
        <v>4036</v>
      </c>
      <c r="B1363" s="216">
        <v>13095242</v>
      </c>
      <c r="C1363" s="208" t="s">
        <v>4037</v>
      </c>
      <c r="D1363" s="329">
        <v>2238.7199999999998</v>
      </c>
      <c r="E1363" s="216" t="s">
        <v>7061</v>
      </c>
    </row>
    <row r="1364" spans="1:5" s="5" customFormat="1" ht="24.95" customHeight="1" thickBot="1">
      <c r="A1364" s="262" t="s">
        <v>4036</v>
      </c>
      <c r="B1364" s="216">
        <v>13095250</v>
      </c>
      <c r="C1364" s="208" t="s">
        <v>4037</v>
      </c>
      <c r="D1364" s="329">
        <v>3710</v>
      </c>
      <c r="E1364" s="216" t="s">
        <v>7061</v>
      </c>
    </row>
    <row r="1365" spans="1:5" s="5" customFormat="1" ht="24.95" customHeight="1" thickBot="1">
      <c r="A1365" s="262" t="s">
        <v>4036</v>
      </c>
      <c r="B1365" s="216">
        <v>15998142</v>
      </c>
      <c r="C1365" s="208" t="s">
        <v>4037</v>
      </c>
      <c r="D1365" s="329">
        <v>2180.42</v>
      </c>
      <c r="E1365" s="216" t="s">
        <v>7061</v>
      </c>
    </row>
    <row r="1366" spans="1:5" s="5" customFormat="1" ht="24.95" customHeight="1" thickBot="1">
      <c r="A1366" s="262" t="s">
        <v>4036</v>
      </c>
      <c r="B1366" s="216">
        <v>15998185</v>
      </c>
      <c r="C1366" s="208" t="s">
        <v>4037</v>
      </c>
      <c r="D1366" s="329">
        <v>2162.4</v>
      </c>
      <c r="E1366" s="216" t="s">
        <v>7061</v>
      </c>
    </row>
    <row r="1367" spans="1:5" s="5" customFormat="1" ht="24.95" customHeight="1" thickBot="1">
      <c r="A1367" s="262" t="s">
        <v>4036</v>
      </c>
      <c r="B1367" s="216">
        <v>15998215</v>
      </c>
      <c r="C1367" s="208" t="s">
        <v>4037</v>
      </c>
      <c r="D1367" s="329">
        <v>1982.2</v>
      </c>
      <c r="E1367" s="216" t="s">
        <v>7061</v>
      </c>
    </row>
    <row r="1368" spans="1:5" s="5" customFormat="1" ht="24.95" customHeight="1" thickBot="1">
      <c r="A1368" s="262" t="s">
        <v>4036</v>
      </c>
      <c r="B1368" s="216">
        <v>15998223</v>
      </c>
      <c r="C1368" s="208" t="s">
        <v>4037</v>
      </c>
      <c r="D1368" s="329">
        <v>2180.42</v>
      </c>
      <c r="E1368" s="216" t="s">
        <v>7061</v>
      </c>
    </row>
    <row r="1369" spans="1:5" s="5" customFormat="1" ht="24.95" customHeight="1" thickBot="1">
      <c r="A1369" s="262" t="s">
        <v>4036</v>
      </c>
      <c r="B1369" s="216">
        <v>16069757</v>
      </c>
      <c r="C1369" s="208" t="s">
        <v>4037</v>
      </c>
      <c r="D1369" s="329">
        <v>1365.73</v>
      </c>
      <c r="E1369" s="216" t="s">
        <v>7061</v>
      </c>
    </row>
    <row r="1370" spans="1:5" s="5" customFormat="1" ht="24.95" customHeight="1" thickBot="1">
      <c r="A1370" s="262" t="s">
        <v>4036</v>
      </c>
      <c r="B1370" s="216">
        <v>16085566</v>
      </c>
      <c r="C1370" s="208" t="s">
        <v>4038</v>
      </c>
      <c r="D1370" s="329">
        <v>6944.72</v>
      </c>
      <c r="E1370" s="216" t="s">
        <v>7061</v>
      </c>
    </row>
    <row r="1371" spans="1:5" s="5" customFormat="1" ht="24.95" customHeight="1" thickBot="1">
      <c r="A1371" s="262" t="s">
        <v>4036</v>
      </c>
      <c r="B1371" s="216">
        <v>21543747</v>
      </c>
      <c r="C1371" s="208" t="s">
        <v>4037</v>
      </c>
      <c r="D1371" s="329">
        <v>3710</v>
      </c>
      <c r="E1371" s="216" t="s">
        <v>7061</v>
      </c>
    </row>
    <row r="1372" spans="1:5" s="5" customFormat="1" ht="24.95" customHeight="1" thickBot="1">
      <c r="A1372" s="262" t="s">
        <v>4036</v>
      </c>
      <c r="B1372" s="326">
        <v>13951874</v>
      </c>
      <c r="C1372" s="208" t="s">
        <v>4037</v>
      </c>
      <c r="D1372" s="329">
        <v>6704.5</v>
      </c>
      <c r="E1372" s="216" t="s">
        <v>7061</v>
      </c>
    </row>
    <row r="1373" spans="1:5" s="5" customFormat="1" ht="24.95" customHeight="1" thickBot="1">
      <c r="A1373" s="262" t="s">
        <v>4036</v>
      </c>
      <c r="B1373" s="326">
        <v>16085558</v>
      </c>
      <c r="C1373" s="208" t="s">
        <v>4037</v>
      </c>
      <c r="D1373" s="329">
        <v>6280.66</v>
      </c>
      <c r="E1373" s="216" t="s">
        <v>7061</v>
      </c>
    </row>
    <row r="1374" spans="1:5" s="5" customFormat="1" ht="24.95" customHeight="1" thickBot="1">
      <c r="A1374" s="262" t="s">
        <v>4036</v>
      </c>
      <c r="B1374" s="326">
        <v>16085574</v>
      </c>
      <c r="C1374" s="208" t="s">
        <v>4037</v>
      </c>
      <c r="D1374" s="329">
        <v>7923.5</v>
      </c>
      <c r="E1374" s="216" t="s">
        <v>7061</v>
      </c>
    </row>
    <row r="1375" spans="1:5" s="5" customFormat="1" ht="24.95" customHeight="1" thickBot="1">
      <c r="A1375" s="262" t="s">
        <v>4036</v>
      </c>
      <c r="B1375" s="326">
        <v>18249353</v>
      </c>
      <c r="C1375" s="208" t="s">
        <v>4037</v>
      </c>
      <c r="D1375" s="329">
        <v>8546.25</v>
      </c>
      <c r="E1375" s="216" t="s">
        <v>7061</v>
      </c>
    </row>
    <row r="1376" spans="1:5" s="5" customFormat="1" ht="24.95" customHeight="1" thickBot="1">
      <c r="A1376" s="262" t="s">
        <v>4036</v>
      </c>
      <c r="B1376" s="326">
        <v>20882866</v>
      </c>
      <c r="C1376" s="208" t="s">
        <v>4037</v>
      </c>
      <c r="D1376" s="329">
        <v>2057.5</v>
      </c>
      <c r="E1376" s="216" t="s">
        <v>7061</v>
      </c>
    </row>
    <row r="1377" spans="1:5" s="5" customFormat="1" ht="24.95" customHeight="1" thickBot="1">
      <c r="A1377" s="262" t="s">
        <v>4036</v>
      </c>
      <c r="B1377" s="326">
        <v>21543739</v>
      </c>
      <c r="C1377" s="208" t="s">
        <v>4037</v>
      </c>
      <c r="D1377" s="329">
        <v>5561.82</v>
      </c>
      <c r="E1377" s="216" t="s">
        <v>7061</v>
      </c>
    </row>
    <row r="1378" spans="1:5" s="5" customFormat="1" ht="24.95" customHeight="1" thickBot="1">
      <c r="A1378" s="262" t="s">
        <v>4036</v>
      </c>
      <c r="B1378" s="326">
        <v>21543860</v>
      </c>
      <c r="C1378" s="208" t="s">
        <v>4037</v>
      </c>
      <c r="D1378" s="329">
        <v>5561.82</v>
      </c>
      <c r="E1378" s="216" t="s">
        <v>7061</v>
      </c>
    </row>
    <row r="1379" spans="1:5" s="5" customFormat="1" ht="24.95" customHeight="1" thickBot="1">
      <c r="A1379" s="262" t="s">
        <v>4036</v>
      </c>
      <c r="B1379" s="326">
        <v>21603456</v>
      </c>
      <c r="C1379" s="208" t="s">
        <v>4037</v>
      </c>
      <c r="D1379" s="330">
        <v>384</v>
      </c>
      <c r="E1379" s="216" t="s">
        <v>7061</v>
      </c>
    </row>
    <row r="1380" spans="1:5" s="5" customFormat="1" ht="24.95" customHeight="1" thickBot="1">
      <c r="A1380" s="262" t="s">
        <v>4036</v>
      </c>
      <c r="B1380" s="216">
        <v>36032212</v>
      </c>
      <c r="C1380" s="232" t="s">
        <v>4037</v>
      </c>
      <c r="D1380" s="329">
        <v>5830</v>
      </c>
      <c r="E1380" s="216" t="s">
        <v>2697</v>
      </c>
    </row>
    <row r="1381" spans="1:5" s="5" customFormat="1" ht="24.95" customHeight="1" thickBot="1">
      <c r="A1381" s="262" t="s">
        <v>4039</v>
      </c>
      <c r="B1381" s="216">
        <v>13588842</v>
      </c>
      <c r="C1381" s="208" t="s">
        <v>4040</v>
      </c>
      <c r="D1381" s="330">
        <v>197.35</v>
      </c>
      <c r="E1381" s="216" t="s">
        <v>7061</v>
      </c>
    </row>
    <row r="1382" spans="1:5" s="5" customFormat="1" ht="24.95" customHeight="1" thickBot="1">
      <c r="A1382" s="262" t="s">
        <v>4039</v>
      </c>
      <c r="B1382" s="216">
        <v>13597647</v>
      </c>
      <c r="C1382" s="208" t="s">
        <v>4040</v>
      </c>
      <c r="D1382" s="329">
        <v>1608.68</v>
      </c>
      <c r="E1382" s="216" t="s">
        <v>7061</v>
      </c>
    </row>
    <row r="1383" spans="1:5" s="5" customFormat="1" ht="24.95" customHeight="1" thickBot="1">
      <c r="A1383" s="262" t="s">
        <v>4039</v>
      </c>
      <c r="B1383" s="216">
        <v>22562087</v>
      </c>
      <c r="C1383" s="232" t="s">
        <v>4040</v>
      </c>
      <c r="D1383" s="330">
        <v>99.38</v>
      </c>
      <c r="E1383" s="216" t="s">
        <v>2697</v>
      </c>
    </row>
    <row r="1384" spans="1:5" s="5" customFormat="1" ht="24.95" customHeight="1" thickBot="1">
      <c r="A1384" s="262" t="s">
        <v>4041</v>
      </c>
      <c r="B1384" s="326">
        <v>14512483</v>
      </c>
      <c r="C1384" s="208" t="s">
        <v>4042</v>
      </c>
      <c r="D1384" s="330">
        <v>475.24</v>
      </c>
      <c r="E1384" s="216" t="s">
        <v>7061</v>
      </c>
    </row>
    <row r="1385" spans="1:5" s="5" customFormat="1" ht="24.95" customHeight="1" thickBot="1">
      <c r="A1385" s="262" t="s">
        <v>4043</v>
      </c>
      <c r="B1385" s="216">
        <v>12449229</v>
      </c>
      <c r="C1385" s="208" t="s">
        <v>4044</v>
      </c>
      <c r="D1385" s="330">
        <v>942</v>
      </c>
      <c r="E1385" s="216" t="s">
        <v>7061</v>
      </c>
    </row>
    <row r="1386" spans="1:5" s="5" customFormat="1" ht="24.95" customHeight="1" thickBot="1">
      <c r="A1386" s="262" t="s">
        <v>4043</v>
      </c>
      <c r="B1386" s="216">
        <v>12449237</v>
      </c>
      <c r="C1386" s="208" t="s">
        <v>4044</v>
      </c>
      <c r="D1386" s="330">
        <v>625.83000000000004</v>
      </c>
      <c r="E1386" s="216" t="s">
        <v>7061</v>
      </c>
    </row>
    <row r="1387" spans="1:5" s="5" customFormat="1" ht="24.95" customHeight="1" thickBot="1">
      <c r="A1387" s="262" t="s">
        <v>4045</v>
      </c>
      <c r="B1387" s="216">
        <v>13051903</v>
      </c>
      <c r="C1387" s="208" t="s">
        <v>4046</v>
      </c>
      <c r="D1387" s="330">
        <v>451.48</v>
      </c>
      <c r="E1387" s="216" t="s">
        <v>7061</v>
      </c>
    </row>
    <row r="1388" spans="1:5" s="5" customFormat="1" ht="24.95" customHeight="1" thickBot="1">
      <c r="A1388" s="262" t="s">
        <v>4045</v>
      </c>
      <c r="B1388" s="216">
        <v>13840525</v>
      </c>
      <c r="C1388" s="208" t="s">
        <v>4046</v>
      </c>
      <c r="D1388" s="330">
        <v>322.45</v>
      </c>
      <c r="E1388" s="216" t="s">
        <v>7061</v>
      </c>
    </row>
    <row r="1389" spans="1:5" s="5" customFormat="1" ht="24.95" customHeight="1" thickBot="1">
      <c r="A1389" s="262" t="s">
        <v>4045</v>
      </c>
      <c r="B1389" s="216">
        <v>14241242</v>
      </c>
      <c r="C1389" s="208" t="s">
        <v>4046</v>
      </c>
      <c r="D1389" s="330">
        <v>200.02</v>
      </c>
      <c r="E1389" s="216" t="s">
        <v>7061</v>
      </c>
    </row>
    <row r="1390" spans="1:5" s="5" customFormat="1" ht="24.95" customHeight="1" thickBot="1">
      <c r="A1390" s="262" t="s">
        <v>4045</v>
      </c>
      <c r="B1390" s="216">
        <v>15568741</v>
      </c>
      <c r="C1390" s="208" t="s">
        <v>4046</v>
      </c>
      <c r="D1390" s="330">
        <v>399.62</v>
      </c>
      <c r="E1390" s="216" t="s">
        <v>7061</v>
      </c>
    </row>
    <row r="1391" spans="1:5" s="5" customFormat="1" ht="24.95" customHeight="1" thickBot="1">
      <c r="A1391" s="262" t="s">
        <v>4045</v>
      </c>
      <c r="B1391" s="216">
        <v>15568954</v>
      </c>
      <c r="C1391" s="208" t="s">
        <v>4046</v>
      </c>
      <c r="D1391" s="330">
        <v>399.62</v>
      </c>
      <c r="E1391" s="216" t="s">
        <v>7061</v>
      </c>
    </row>
    <row r="1392" spans="1:5" s="5" customFormat="1" ht="24.95" customHeight="1" thickBot="1">
      <c r="A1392" s="262" t="s">
        <v>4045</v>
      </c>
      <c r="B1392" s="216">
        <v>15741150</v>
      </c>
      <c r="C1392" s="208" t="s">
        <v>4046</v>
      </c>
      <c r="D1392" s="330">
        <v>86.3</v>
      </c>
      <c r="E1392" s="216" t="s">
        <v>7061</v>
      </c>
    </row>
    <row r="1393" spans="1:5" s="5" customFormat="1" ht="24.95" customHeight="1" thickBot="1">
      <c r="A1393" s="262" t="s">
        <v>4045</v>
      </c>
      <c r="B1393" s="216">
        <v>15741923</v>
      </c>
      <c r="C1393" s="208" t="s">
        <v>4046</v>
      </c>
      <c r="D1393" s="330">
        <v>112.14</v>
      </c>
      <c r="E1393" s="216" t="s">
        <v>7061</v>
      </c>
    </row>
    <row r="1394" spans="1:5" s="5" customFormat="1" ht="24.95" customHeight="1" thickBot="1">
      <c r="A1394" s="262" t="s">
        <v>4045</v>
      </c>
      <c r="B1394" s="216">
        <v>15742393</v>
      </c>
      <c r="C1394" s="208" t="s">
        <v>4046</v>
      </c>
      <c r="D1394" s="330">
        <v>361.53</v>
      </c>
      <c r="E1394" s="216" t="s">
        <v>7061</v>
      </c>
    </row>
    <row r="1395" spans="1:5" s="5" customFormat="1" ht="24.95" customHeight="1" thickBot="1">
      <c r="A1395" s="262" t="s">
        <v>4045</v>
      </c>
      <c r="B1395" s="216">
        <v>15742440</v>
      </c>
      <c r="C1395" s="208" t="s">
        <v>4046</v>
      </c>
      <c r="D1395" s="330">
        <v>161.12</v>
      </c>
      <c r="E1395" s="216" t="s">
        <v>7061</v>
      </c>
    </row>
    <row r="1396" spans="1:5" s="5" customFormat="1" ht="24.95" customHeight="1" thickBot="1">
      <c r="A1396" s="262" t="s">
        <v>4045</v>
      </c>
      <c r="B1396" s="216">
        <v>15744116</v>
      </c>
      <c r="C1396" s="208" t="s">
        <v>4046</v>
      </c>
      <c r="D1396" s="330">
        <v>158.4</v>
      </c>
      <c r="E1396" s="216" t="s">
        <v>7061</v>
      </c>
    </row>
    <row r="1397" spans="1:5" s="5" customFormat="1" ht="24.95" customHeight="1" thickBot="1">
      <c r="A1397" s="262" t="s">
        <v>4045</v>
      </c>
      <c r="B1397" s="216">
        <v>21383391</v>
      </c>
      <c r="C1397" s="208" t="s">
        <v>4046</v>
      </c>
      <c r="D1397" s="330">
        <v>361.53</v>
      </c>
      <c r="E1397" s="216" t="s">
        <v>7061</v>
      </c>
    </row>
    <row r="1398" spans="1:5" s="5" customFormat="1" ht="24.95" customHeight="1" thickBot="1">
      <c r="A1398" s="262" t="s">
        <v>4045</v>
      </c>
      <c r="B1398" s="216">
        <v>14070286</v>
      </c>
      <c r="C1398" s="232" t="s">
        <v>4046</v>
      </c>
      <c r="D1398" s="330">
        <v>97.39</v>
      </c>
      <c r="E1398" s="216" t="s">
        <v>2697</v>
      </c>
    </row>
    <row r="1399" spans="1:5" s="5" customFormat="1" ht="24.95" customHeight="1" thickBot="1">
      <c r="A1399" s="262" t="s">
        <v>4047</v>
      </c>
      <c r="B1399" s="216">
        <v>11784032</v>
      </c>
      <c r="C1399" s="208" t="s">
        <v>4048</v>
      </c>
      <c r="D1399" s="330">
        <v>676.96</v>
      </c>
      <c r="E1399" s="216" t="s">
        <v>7061</v>
      </c>
    </row>
    <row r="1400" spans="1:5" s="5" customFormat="1" ht="24.95" customHeight="1" thickBot="1">
      <c r="A1400" s="262" t="s">
        <v>4047</v>
      </c>
      <c r="B1400" s="216">
        <v>11784504</v>
      </c>
      <c r="C1400" s="208" t="s">
        <v>4048</v>
      </c>
      <c r="D1400" s="330">
        <v>931.25</v>
      </c>
      <c r="E1400" s="216" t="s">
        <v>7061</v>
      </c>
    </row>
    <row r="1401" spans="1:5" s="5" customFormat="1" ht="24.95" customHeight="1" thickBot="1">
      <c r="A1401" s="262" t="s">
        <v>4047</v>
      </c>
      <c r="B1401" s="216">
        <v>11822910</v>
      </c>
      <c r="C1401" s="208" t="s">
        <v>4048</v>
      </c>
      <c r="D1401" s="330">
        <v>405.84</v>
      </c>
      <c r="E1401" s="216" t="s">
        <v>7061</v>
      </c>
    </row>
    <row r="1402" spans="1:5" s="5" customFormat="1" ht="24.95" customHeight="1" thickBot="1">
      <c r="A1402" s="262" t="s">
        <v>4047</v>
      </c>
      <c r="B1402" s="216">
        <v>11822929</v>
      </c>
      <c r="C1402" s="208" t="s">
        <v>4048</v>
      </c>
      <c r="D1402" s="330">
        <v>522.89</v>
      </c>
      <c r="E1402" s="216" t="s">
        <v>7061</v>
      </c>
    </row>
    <row r="1403" spans="1:5" s="5" customFormat="1" ht="24.95" customHeight="1" thickBot="1">
      <c r="A1403" s="262" t="s">
        <v>4047</v>
      </c>
      <c r="B1403" s="216">
        <v>11822953</v>
      </c>
      <c r="C1403" s="208" t="s">
        <v>4048</v>
      </c>
      <c r="D1403" s="330">
        <v>778.45</v>
      </c>
      <c r="E1403" s="216" t="s">
        <v>7061</v>
      </c>
    </row>
    <row r="1404" spans="1:5" s="5" customFormat="1" ht="24.95" customHeight="1" thickBot="1">
      <c r="A1404" s="262" t="s">
        <v>4047</v>
      </c>
      <c r="B1404" s="216">
        <v>11855355</v>
      </c>
      <c r="C1404" s="208" t="s">
        <v>4048</v>
      </c>
      <c r="D1404" s="330">
        <v>450.5</v>
      </c>
      <c r="E1404" s="216" t="s">
        <v>2697</v>
      </c>
    </row>
    <row r="1405" spans="1:5" s="5" customFormat="1" ht="24.95" customHeight="1" thickBot="1">
      <c r="A1405" s="262" t="s">
        <v>4047</v>
      </c>
      <c r="B1405" s="216">
        <v>11855363</v>
      </c>
      <c r="C1405" s="208" t="s">
        <v>4048</v>
      </c>
      <c r="D1405" s="330">
        <v>450.5</v>
      </c>
      <c r="E1405" s="216" t="s">
        <v>2697</v>
      </c>
    </row>
    <row r="1406" spans="1:5" s="5" customFormat="1" ht="24.95" customHeight="1" thickBot="1">
      <c r="A1406" s="262" t="s">
        <v>4047</v>
      </c>
      <c r="B1406" s="216">
        <v>11855371</v>
      </c>
      <c r="C1406" s="208" t="s">
        <v>4048</v>
      </c>
      <c r="D1406" s="330">
        <v>463.01</v>
      </c>
      <c r="E1406" s="216" t="s">
        <v>7061</v>
      </c>
    </row>
    <row r="1407" spans="1:5" s="5" customFormat="1" ht="24.95" customHeight="1" thickBot="1">
      <c r="A1407" s="262" t="s">
        <v>4047</v>
      </c>
      <c r="B1407" s="216">
        <v>11855436</v>
      </c>
      <c r="C1407" s="208" t="s">
        <v>4048</v>
      </c>
      <c r="D1407" s="330">
        <v>421.21</v>
      </c>
      <c r="E1407" s="216" t="s">
        <v>7061</v>
      </c>
    </row>
    <row r="1408" spans="1:5" s="5" customFormat="1" ht="24.95" customHeight="1" thickBot="1">
      <c r="A1408" s="262" t="s">
        <v>4047</v>
      </c>
      <c r="B1408" s="216">
        <v>11859504</v>
      </c>
      <c r="C1408" s="208" t="s">
        <v>4048</v>
      </c>
      <c r="D1408" s="330">
        <v>919.65</v>
      </c>
      <c r="E1408" s="216" t="s">
        <v>7061</v>
      </c>
    </row>
    <row r="1409" spans="1:5" s="5" customFormat="1" ht="24.95" customHeight="1" thickBot="1">
      <c r="A1409" s="262" t="s">
        <v>4047</v>
      </c>
      <c r="B1409" s="216">
        <v>12169528</v>
      </c>
      <c r="C1409" s="208" t="s">
        <v>4048</v>
      </c>
      <c r="D1409" s="330">
        <v>212</v>
      </c>
      <c r="E1409" s="216" t="s">
        <v>7061</v>
      </c>
    </row>
    <row r="1410" spans="1:5" s="5" customFormat="1" ht="24.95" customHeight="1" thickBot="1">
      <c r="A1410" s="262" t="s">
        <v>4047</v>
      </c>
      <c r="B1410" s="216">
        <v>14351455</v>
      </c>
      <c r="C1410" s="208" t="s">
        <v>4048</v>
      </c>
      <c r="D1410" s="330">
        <v>537.70000000000005</v>
      </c>
      <c r="E1410" s="216" t="s">
        <v>7061</v>
      </c>
    </row>
    <row r="1411" spans="1:5" s="5" customFormat="1" ht="24.95" customHeight="1" thickBot="1">
      <c r="A1411" s="262" t="s">
        <v>4047</v>
      </c>
      <c r="B1411" s="216">
        <v>15088987</v>
      </c>
      <c r="C1411" s="208" t="s">
        <v>4048</v>
      </c>
      <c r="D1411" s="330">
        <v>697.85</v>
      </c>
      <c r="E1411" s="216" t="s">
        <v>7061</v>
      </c>
    </row>
    <row r="1412" spans="1:5" s="5" customFormat="1" ht="24.95" customHeight="1" thickBot="1">
      <c r="A1412" s="262" t="s">
        <v>4047</v>
      </c>
      <c r="B1412" s="216">
        <v>15088995</v>
      </c>
      <c r="C1412" s="208" t="s">
        <v>4048</v>
      </c>
      <c r="D1412" s="330">
        <v>341.81</v>
      </c>
      <c r="E1412" s="216" t="s">
        <v>7061</v>
      </c>
    </row>
    <row r="1413" spans="1:5" s="5" customFormat="1" ht="24.95" customHeight="1" thickBot="1">
      <c r="A1413" s="262" t="s">
        <v>4047</v>
      </c>
      <c r="B1413" s="216">
        <v>15089002</v>
      </c>
      <c r="C1413" s="208" t="s">
        <v>4048</v>
      </c>
      <c r="D1413" s="330">
        <v>341.81</v>
      </c>
      <c r="E1413" s="216" t="s">
        <v>7061</v>
      </c>
    </row>
    <row r="1414" spans="1:5" s="5" customFormat="1" ht="24.95" customHeight="1" thickBot="1">
      <c r="A1414" s="262" t="s">
        <v>4047</v>
      </c>
      <c r="B1414" s="216">
        <v>15089010</v>
      </c>
      <c r="C1414" s="208" t="s">
        <v>4048</v>
      </c>
      <c r="D1414" s="330">
        <v>341.81</v>
      </c>
      <c r="E1414" s="216" t="s">
        <v>7061</v>
      </c>
    </row>
    <row r="1415" spans="1:5" s="5" customFormat="1" ht="24.95" customHeight="1" thickBot="1">
      <c r="A1415" s="262" t="s">
        <v>4047</v>
      </c>
      <c r="B1415" s="216">
        <v>15089037</v>
      </c>
      <c r="C1415" s="208" t="s">
        <v>4048</v>
      </c>
      <c r="D1415" s="330">
        <v>462.8</v>
      </c>
      <c r="E1415" s="216" t="s">
        <v>7061</v>
      </c>
    </row>
    <row r="1416" spans="1:5" s="5" customFormat="1" ht="24.95" customHeight="1" thickBot="1">
      <c r="A1416" s="262" t="s">
        <v>4047</v>
      </c>
      <c r="B1416" s="216">
        <v>15355373</v>
      </c>
      <c r="C1416" s="208" t="s">
        <v>4048</v>
      </c>
      <c r="D1416" s="329">
        <v>1383.3</v>
      </c>
      <c r="E1416" s="216" t="s">
        <v>7061</v>
      </c>
    </row>
    <row r="1417" spans="1:5" s="5" customFormat="1" ht="24.95" customHeight="1" thickBot="1">
      <c r="A1417" s="262" t="s">
        <v>4047</v>
      </c>
      <c r="B1417" s="216">
        <v>15551911</v>
      </c>
      <c r="C1417" s="208" t="s">
        <v>4048</v>
      </c>
      <c r="D1417" s="330">
        <v>825.35</v>
      </c>
      <c r="E1417" s="216" t="s">
        <v>7061</v>
      </c>
    </row>
    <row r="1418" spans="1:5" s="5" customFormat="1" ht="24.95" customHeight="1" thickBot="1">
      <c r="A1418" s="262" t="s">
        <v>4047</v>
      </c>
      <c r="B1418" s="216">
        <v>16370040</v>
      </c>
      <c r="C1418" s="208" t="s">
        <v>4048</v>
      </c>
      <c r="D1418" s="330">
        <v>547.87</v>
      </c>
      <c r="E1418" s="216" t="s">
        <v>7061</v>
      </c>
    </row>
    <row r="1419" spans="1:5" s="5" customFormat="1" ht="24.95" customHeight="1" thickBot="1">
      <c r="A1419" s="262" t="s">
        <v>4047</v>
      </c>
      <c r="B1419" s="216">
        <v>16393341</v>
      </c>
      <c r="C1419" s="208" t="s">
        <v>4048</v>
      </c>
      <c r="D1419" s="330">
        <v>214.06</v>
      </c>
      <c r="E1419" s="216" t="s">
        <v>7061</v>
      </c>
    </row>
    <row r="1420" spans="1:5" s="5" customFormat="1" ht="24.95" customHeight="1" thickBot="1">
      <c r="A1420" s="262" t="s">
        <v>4047</v>
      </c>
      <c r="B1420" s="216">
        <v>16393368</v>
      </c>
      <c r="C1420" s="208" t="s">
        <v>4048</v>
      </c>
      <c r="D1420" s="330">
        <v>214.06</v>
      </c>
      <c r="E1420" s="216" t="s">
        <v>7061</v>
      </c>
    </row>
    <row r="1421" spans="1:5" s="5" customFormat="1" ht="24.95" customHeight="1" thickBot="1">
      <c r="A1421" s="262" t="s">
        <v>4047</v>
      </c>
      <c r="B1421" s="216">
        <v>16393376</v>
      </c>
      <c r="C1421" s="208" t="s">
        <v>4048</v>
      </c>
      <c r="D1421" s="330">
        <v>187.59</v>
      </c>
      <c r="E1421" s="216" t="s">
        <v>7061</v>
      </c>
    </row>
    <row r="1422" spans="1:5" s="5" customFormat="1" ht="24.95" customHeight="1" thickBot="1">
      <c r="A1422" s="262" t="s">
        <v>4047</v>
      </c>
      <c r="B1422" s="216">
        <v>16393740</v>
      </c>
      <c r="C1422" s="208" t="s">
        <v>4048</v>
      </c>
      <c r="D1422" s="329">
        <v>1095.02</v>
      </c>
      <c r="E1422" s="216" t="s">
        <v>7061</v>
      </c>
    </row>
    <row r="1423" spans="1:5" s="5" customFormat="1" ht="24.95" customHeight="1" thickBot="1">
      <c r="A1423" s="262" t="s">
        <v>4047</v>
      </c>
      <c r="B1423" s="216">
        <v>16393759</v>
      </c>
      <c r="C1423" s="208" t="s">
        <v>4048</v>
      </c>
      <c r="D1423" s="329">
        <v>1156.57</v>
      </c>
      <c r="E1423" s="216" t="s">
        <v>7061</v>
      </c>
    </row>
    <row r="1424" spans="1:5" s="5" customFormat="1" ht="24.95" customHeight="1" thickBot="1">
      <c r="A1424" s="262" t="s">
        <v>4047</v>
      </c>
      <c r="B1424" s="216">
        <v>16393821</v>
      </c>
      <c r="C1424" s="208" t="s">
        <v>4048</v>
      </c>
      <c r="D1424" s="329">
        <v>1394.93</v>
      </c>
      <c r="E1424" s="216" t="s">
        <v>7061</v>
      </c>
    </row>
    <row r="1425" spans="1:5" s="5" customFormat="1" ht="24.95" customHeight="1" thickBot="1">
      <c r="A1425" s="262" t="s">
        <v>4047</v>
      </c>
      <c r="B1425" s="216">
        <v>16478452</v>
      </c>
      <c r="C1425" s="208" t="s">
        <v>4048</v>
      </c>
      <c r="D1425" s="330">
        <v>783.67</v>
      </c>
      <c r="E1425" s="216" t="s">
        <v>7061</v>
      </c>
    </row>
    <row r="1426" spans="1:5" s="5" customFormat="1" ht="24.95" customHeight="1" thickBot="1">
      <c r="A1426" s="262" t="s">
        <v>4047</v>
      </c>
      <c r="B1426" s="216">
        <v>16733592</v>
      </c>
      <c r="C1426" s="208" t="s">
        <v>4048</v>
      </c>
      <c r="D1426" s="330">
        <v>318</v>
      </c>
      <c r="E1426" s="216" t="s">
        <v>7061</v>
      </c>
    </row>
    <row r="1427" spans="1:5" s="5" customFormat="1" ht="24.95" customHeight="1" thickBot="1">
      <c r="A1427" s="262" t="s">
        <v>4047</v>
      </c>
      <c r="B1427" s="216">
        <v>21207682</v>
      </c>
      <c r="C1427" s="208" t="s">
        <v>4048</v>
      </c>
      <c r="D1427" s="330">
        <v>233.5</v>
      </c>
      <c r="E1427" s="216" t="s">
        <v>7061</v>
      </c>
    </row>
    <row r="1428" spans="1:5" s="5" customFormat="1" ht="24.95" customHeight="1" thickBot="1">
      <c r="A1428" s="262" t="s">
        <v>4047</v>
      </c>
      <c r="B1428" s="216">
        <v>21610282</v>
      </c>
      <c r="C1428" s="208" t="s">
        <v>4048</v>
      </c>
      <c r="D1428" s="330">
        <v>231.71</v>
      </c>
      <c r="E1428" s="216" t="s">
        <v>7061</v>
      </c>
    </row>
    <row r="1429" spans="1:5" s="5" customFormat="1" ht="24.95" customHeight="1" thickBot="1">
      <c r="A1429" s="262" t="s">
        <v>4047</v>
      </c>
      <c r="B1429" s="216">
        <v>21616760</v>
      </c>
      <c r="C1429" s="208" t="s">
        <v>4048</v>
      </c>
      <c r="D1429" s="329">
        <v>1156.57</v>
      </c>
      <c r="E1429" s="216" t="s">
        <v>7061</v>
      </c>
    </row>
    <row r="1430" spans="1:5" s="5" customFormat="1" ht="24.95" customHeight="1" thickBot="1">
      <c r="A1430" s="262" t="s">
        <v>4047</v>
      </c>
      <c r="B1430" s="326">
        <v>11900482</v>
      </c>
      <c r="C1430" s="208" t="s">
        <v>4048</v>
      </c>
      <c r="D1430" s="329">
        <v>1267.76</v>
      </c>
      <c r="E1430" s="216" t="s">
        <v>7061</v>
      </c>
    </row>
    <row r="1431" spans="1:5" s="5" customFormat="1" ht="24.95" customHeight="1" thickBot="1">
      <c r="A1431" s="262" t="s">
        <v>4047</v>
      </c>
      <c r="B1431" s="326">
        <v>11935170</v>
      </c>
      <c r="C1431" s="208" t="s">
        <v>4048</v>
      </c>
      <c r="D1431" s="329">
        <v>1050.5</v>
      </c>
      <c r="E1431" s="216" t="s">
        <v>7061</v>
      </c>
    </row>
    <row r="1432" spans="1:5" s="5" customFormat="1" ht="24.95" customHeight="1" thickBot="1">
      <c r="A1432" s="262" t="s">
        <v>4047</v>
      </c>
      <c r="B1432" s="326">
        <v>15563804</v>
      </c>
      <c r="C1432" s="208" t="s">
        <v>4048</v>
      </c>
      <c r="D1432" s="330">
        <v>566.91</v>
      </c>
      <c r="E1432" s="216" t="s">
        <v>7061</v>
      </c>
    </row>
    <row r="1433" spans="1:5" s="5" customFormat="1" ht="24.95" customHeight="1" thickBot="1">
      <c r="A1433" s="262" t="s">
        <v>4047</v>
      </c>
      <c r="B1433" s="326">
        <v>15564096</v>
      </c>
      <c r="C1433" s="208" t="s">
        <v>4048</v>
      </c>
      <c r="D1433" s="330">
        <v>566.91</v>
      </c>
      <c r="E1433" s="216" t="s">
        <v>7061</v>
      </c>
    </row>
    <row r="1434" spans="1:5" s="5" customFormat="1" ht="24.95" customHeight="1" thickBot="1">
      <c r="A1434" s="262" t="s">
        <v>4047</v>
      </c>
      <c r="B1434" s="326">
        <v>16478371</v>
      </c>
      <c r="C1434" s="208" t="s">
        <v>4048</v>
      </c>
      <c r="D1434" s="330">
        <v>783.67</v>
      </c>
      <c r="E1434" s="216" t="s">
        <v>7061</v>
      </c>
    </row>
    <row r="1435" spans="1:5" s="5" customFormat="1" ht="24.95" customHeight="1" thickBot="1">
      <c r="A1435" s="262" t="s">
        <v>4047</v>
      </c>
      <c r="B1435" s="326">
        <v>21207674</v>
      </c>
      <c r="C1435" s="208" t="s">
        <v>4048</v>
      </c>
      <c r="D1435" s="330">
        <v>163.24</v>
      </c>
      <c r="E1435" s="216" t="s">
        <v>7061</v>
      </c>
    </row>
    <row r="1436" spans="1:5" s="5" customFormat="1" ht="24.95" customHeight="1" thickBot="1">
      <c r="A1436" s="262" t="s">
        <v>4047</v>
      </c>
      <c r="B1436" s="326">
        <v>21662070</v>
      </c>
      <c r="C1436" s="208" t="s">
        <v>4048</v>
      </c>
      <c r="D1436" s="329">
        <v>1223.06</v>
      </c>
      <c r="E1436" s="216" t="s">
        <v>7061</v>
      </c>
    </row>
    <row r="1437" spans="1:5" s="5" customFormat="1" ht="24.95" customHeight="1" thickBot="1">
      <c r="A1437" s="262" t="s">
        <v>4047</v>
      </c>
      <c r="B1437" s="216">
        <v>11913711</v>
      </c>
      <c r="C1437" s="232" t="s">
        <v>4048</v>
      </c>
      <c r="D1437" s="330">
        <v>396.18</v>
      </c>
      <c r="E1437" s="216" t="s">
        <v>2697</v>
      </c>
    </row>
    <row r="1438" spans="1:5" s="5" customFormat="1" ht="24.95" customHeight="1" thickBot="1">
      <c r="A1438" s="262" t="s">
        <v>4047</v>
      </c>
      <c r="B1438" s="216">
        <v>17923573</v>
      </c>
      <c r="C1438" s="232" t="s">
        <v>4048</v>
      </c>
      <c r="D1438" s="330">
        <v>530</v>
      </c>
      <c r="E1438" s="216" t="s">
        <v>2697</v>
      </c>
    </row>
    <row r="1439" spans="1:5" s="5" customFormat="1" ht="24.95" customHeight="1" thickBot="1">
      <c r="A1439" s="262" t="s">
        <v>4047</v>
      </c>
      <c r="B1439" s="216">
        <v>20811764</v>
      </c>
      <c r="C1439" s="232" t="s">
        <v>4048</v>
      </c>
      <c r="D1439" s="329">
        <v>1455.17</v>
      </c>
      <c r="E1439" s="216" t="s">
        <v>2697</v>
      </c>
    </row>
    <row r="1440" spans="1:5" s="5" customFormat="1" ht="24.95" customHeight="1" thickBot="1">
      <c r="A1440" s="262" t="s">
        <v>4047</v>
      </c>
      <c r="B1440" s="216">
        <v>20965028</v>
      </c>
      <c r="C1440" s="232" t="s">
        <v>4048</v>
      </c>
      <c r="D1440" s="329">
        <v>1455.17</v>
      </c>
      <c r="E1440" s="216" t="s">
        <v>2697</v>
      </c>
    </row>
    <row r="1441" spans="1:5" s="5" customFormat="1" ht="24.95" customHeight="1" thickBot="1">
      <c r="A1441" s="262" t="s">
        <v>4047</v>
      </c>
      <c r="B1441" s="216">
        <v>21000271</v>
      </c>
      <c r="C1441" s="232" t="s">
        <v>4048</v>
      </c>
      <c r="D1441" s="330">
        <v>903.12</v>
      </c>
      <c r="E1441" s="216" t="s">
        <v>2697</v>
      </c>
    </row>
    <row r="1442" spans="1:5" s="5" customFormat="1" ht="24.95" customHeight="1" thickBot="1">
      <c r="A1442" s="262" t="s">
        <v>4047</v>
      </c>
      <c r="B1442" s="216">
        <v>21036659</v>
      </c>
      <c r="C1442" s="232" t="s">
        <v>4048</v>
      </c>
      <c r="D1442" s="329">
        <v>1455.17</v>
      </c>
      <c r="E1442" s="216" t="s">
        <v>2697</v>
      </c>
    </row>
    <row r="1443" spans="1:5" s="5" customFormat="1" ht="24.95" customHeight="1" thickBot="1">
      <c r="A1443" s="262" t="s">
        <v>4047</v>
      </c>
      <c r="B1443" s="216">
        <v>23218088</v>
      </c>
      <c r="C1443" s="232" t="s">
        <v>4048</v>
      </c>
      <c r="D1443" s="330">
        <v>991.51</v>
      </c>
      <c r="E1443" s="216" t="s">
        <v>2697</v>
      </c>
    </row>
    <row r="1444" spans="1:5" s="5" customFormat="1" ht="24.95" customHeight="1" thickBot="1">
      <c r="A1444" s="262" t="s">
        <v>4047</v>
      </c>
      <c r="B1444" s="216">
        <v>23218118</v>
      </c>
      <c r="C1444" s="232" t="s">
        <v>4048</v>
      </c>
      <c r="D1444" s="330">
        <v>991.51</v>
      </c>
      <c r="E1444" s="216" t="s">
        <v>2697</v>
      </c>
    </row>
    <row r="1445" spans="1:5" s="5" customFormat="1" ht="24.95" customHeight="1" thickBot="1">
      <c r="A1445" s="262" t="s">
        <v>4047</v>
      </c>
      <c r="B1445" s="216">
        <v>23218207</v>
      </c>
      <c r="C1445" s="232" t="s">
        <v>4048</v>
      </c>
      <c r="D1445" s="330">
        <v>763.2</v>
      </c>
      <c r="E1445" s="216" t="s">
        <v>2697</v>
      </c>
    </row>
    <row r="1446" spans="1:5" s="5" customFormat="1" ht="24.95" customHeight="1" thickBot="1">
      <c r="A1446" s="262" t="s">
        <v>4047</v>
      </c>
      <c r="B1446" s="216">
        <v>23218266</v>
      </c>
      <c r="C1446" s="232" t="s">
        <v>4048</v>
      </c>
      <c r="D1446" s="330">
        <v>106</v>
      </c>
      <c r="E1446" s="216" t="s">
        <v>2697</v>
      </c>
    </row>
    <row r="1447" spans="1:5" s="5" customFormat="1" ht="24.95" customHeight="1" thickBot="1">
      <c r="A1447" s="262" t="s">
        <v>4047</v>
      </c>
      <c r="B1447" s="216">
        <v>23218290</v>
      </c>
      <c r="C1447" s="232" t="s">
        <v>4048</v>
      </c>
      <c r="D1447" s="330">
        <v>106</v>
      </c>
      <c r="E1447" s="216" t="s">
        <v>2697</v>
      </c>
    </row>
    <row r="1448" spans="1:5" s="5" customFormat="1" ht="24.95" customHeight="1" thickBot="1">
      <c r="A1448" s="262" t="s">
        <v>4047</v>
      </c>
      <c r="B1448" s="216">
        <v>23218304</v>
      </c>
      <c r="C1448" s="232" t="s">
        <v>4048</v>
      </c>
      <c r="D1448" s="330">
        <v>106</v>
      </c>
      <c r="E1448" s="216" t="s">
        <v>2697</v>
      </c>
    </row>
    <row r="1449" spans="1:5" s="5" customFormat="1" ht="24.95" customHeight="1" thickBot="1">
      <c r="A1449" s="262" t="s">
        <v>4047</v>
      </c>
      <c r="B1449" s="216">
        <v>23218320</v>
      </c>
      <c r="C1449" s="232" t="s">
        <v>4048</v>
      </c>
      <c r="D1449" s="330">
        <v>106</v>
      </c>
      <c r="E1449" s="216" t="s">
        <v>2697</v>
      </c>
    </row>
    <row r="1450" spans="1:5" s="5" customFormat="1" ht="24.95" customHeight="1" thickBot="1">
      <c r="A1450" s="262" t="s">
        <v>4047</v>
      </c>
      <c r="B1450" s="216">
        <v>23218355</v>
      </c>
      <c r="C1450" s="232" t="s">
        <v>4048</v>
      </c>
      <c r="D1450" s="330">
        <v>106</v>
      </c>
      <c r="E1450" s="216" t="s">
        <v>2697</v>
      </c>
    </row>
    <row r="1451" spans="1:5" s="5" customFormat="1" ht="24.95" customHeight="1" thickBot="1">
      <c r="A1451" s="262" t="s">
        <v>4047</v>
      </c>
      <c r="B1451" s="216">
        <v>23218371</v>
      </c>
      <c r="C1451" s="232" t="s">
        <v>4048</v>
      </c>
      <c r="D1451" s="330">
        <v>106</v>
      </c>
      <c r="E1451" s="216" t="s">
        <v>2697</v>
      </c>
    </row>
    <row r="1452" spans="1:5" s="5" customFormat="1" ht="24.95" customHeight="1" thickBot="1">
      <c r="A1452" s="262" t="s">
        <v>4047</v>
      </c>
      <c r="B1452" s="216">
        <v>23218380</v>
      </c>
      <c r="C1452" s="232" t="s">
        <v>4048</v>
      </c>
      <c r="D1452" s="330">
        <v>106</v>
      </c>
      <c r="E1452" s="216" t="s">
        <v>2697</v>
      </c>
    </row>
    <row r="1453" spans="1:5" s="5" customFormat="1" ht="24.95" customHeight="1" thickBot="1">
      <c r="A1453" s="262" t="s">
        <v>4047</v>
      </c>
      <c r="B1453" s="216">
        <v>23218398</v>
      </c>
      <c r="C1453" s="232" t="s">
        <v>4048</v>
      </c>
      <c r="D1453" s="330">
        <v>106</v>
      </c>
      <c r="E1453" s="216" t="s">
        <v>2697</v>
      </c>
    </row>
    <row r="1454" spans="1:5" s="5" customFormat="1" ht="24.95" customHeight="1" thickBot="1">
      <c r="A1454" s="262" t="s">
        <v>4047</v>
      </c>
      <c r="B1454" s="216">
        <v>23218410</v>
      </c>
      <c r="C1454" s="232" t="s">
        <v>4048</v>
      </c>
      <c r="D1454" s="330">
        <v>106</v>
      </c>
      <c r="E1454" s="216" t="s">
        <v>2697</v>
      </c>
    </row>
    <row r="1455" spans="1:5" s="5" customFormat="1" ht="24.95" customHeight="1" thickBot="1">
      <c r="A1455" s="262" t="s">
        <v>4047</v>
      </c>
      <c r="B1455" s="216">
        <v>23218509</v>
      </c>
      <c r="C1455" s="232" t="s">
        <v>4048</v>
      </c>
      <c r="D1455" s="329">
        <v>1004.88</v>
      </c>
      <c r="E1455" s="216" t="s">
        <v>2697</v>
      </c>
    </row>
    <row r="1456" spans="1:5" s="5" customFormat="1" ht="24.95" customHeight="1" thickBot="1">
      <c r="A1456" s="262" t="s">
        <v>4047</v>
      </c>
      <c r="B1456" s="216">
        <v>24122076</v>
      </c>
      <c r="C1456" s="232" t="s">
        <v>4048</v>
      </c>
      <c r="D1456" s="330">
        <v>623.28</v>
      </c>
      <c r="E1456" s="216" t="s">
        <v>2697</v>
      </c>
    </row>
    <row r="1457" spans="1:5" s="5" customFormat="1" ht="24.95" customHeight="1" thickBot="1">
      <c r="A1457" s="262" t="s">
        <v>4047</v>
      </c>
      <c r="B1457" s="216">
        <v>24497312</v>
      </c>
      <c r="C1457" s="232" t="s">
        <v>4048</v>
      </c>
      <c r="D1457" s="330">
        <v>699.6</v>
      </c>
      <c r="E1457" s="216" t="s">
        <v>2697</v>
      </c>
    </row>
    <row r="1458" spans="1:5" s="5" customFormat="1" ht="24.95" customHeight="1" thickBot="1">
      <c r="A1458" s="262" t="s">
        <v>4047</v>
      </c>
      <c r="B1458" s="216">
        <v>30466172</v>
      </c>
      <c r="C1458" s="232" t="s">
        <v>4048</v>
      </c>
      <c r="D1458" s="329">
        <v>1081.2</v>
      </c>
      <c r="E1458" s="216" t="s">
        <v>2697</v>
      </c>
    </row>
    <row r="1459" spans="1:5" s="5" customFormat="1" ht="24.95" customHeight="1" thickBot="1">
      <c r="A1459" s="262" t="s">
        <v>4047</v>
      </c>
      <c r="B1459" s="216">
        <v>70460124</v>
      </c>
      <c r="C1459" s="232" t="s">
        <v>4048</v>
      </c>
      <c r="D1459" s="329">
        <v>1537.85</v>
      </c>
      <c r="E1459" s="216" t="s">
        <v>2697</v>
      </c>
    </row>
    <row r="1460" spans="1:5" s="5" customFormat="1" ht="24.95" customHeight="1" thickBot="1">
      <c r="A1460" s="262" t="s">
        <v>4047</v>
      </c>
      <c r="B1460" s="216">
        <v>70762309</v>
      </c>
      <c r="C1460" s="232" t="s">
        <v>4048</v>
      </c>
      <c r="D1460" s="329">
        <v>1526.4</v>
      </c>
      <c r="E1460" s="216" t="s">
        <v>2697</v>
      </c>
    </row>
    <row r="1461" spans="1:5" s="5" customFormat="1" ht="24.95" customHeight="1" thickBot="1">
      <c r="A1461" s="262" t="s">
        <v>4049</v>
      </c>
      <c r="B1461" s="216">
        <v>11628928</v>
      </c>
      <c r="C1461" s="208" t="s">
        <v>4050</v>
      </c>
      <c r="D1461" s="329">
        <v>2151.8000000000002</v>
      </c>
      <c r="E1461" s="216" t="s">
        <v>7061</v>
      </c>
    </row>
    <row r="1462" spans="1:5" s="5" customFormat="1" ht="24.95" customHeight="1" thickBot="1">
      <c r="A1462" s="262" t="s">
        <v>4049</v>
      </c>
      <c r="B1462" s="216">
        <v>11629010</v>
      </c>
      <c r="C1462" s="208" t="s">
        <v>4050</v>
      </c>
      <c r="D1462" s="329">
        <v>1282.5999999999999</v>
      </c>
      <c r="E1462" s="216" t="s">
        <v>7061</v>
      </c>
    </row>
    <row r="1463" spans="1:5" s="5" customFormat="1" ht="24.95" customHeight="1" thickBot="1">
      <c r="A1463" s="262" t="s">
        <v>4049</v>
      </c>
      <c r="B1463" s="216">
        <v>11785373</v>
      </c>
      <c r="C1463" s="208" t="s">
        <v>4050</v>
      </c>
      <c r="D1463" s="329">
        <v>1063.75</v>
      </c>
      <c r="E1463" s="216" t="s">
        <v>7061</v>
      </c>
    </row>
    <row r="1464" spans="1:5" s="5" customFormat="1" ht="24.95" customHeight="1" thickBot="1">
      <c r="A1464" s="262" t="s">
        <v>4049</v>
      </c>
      <c r="B1464" s="216">
        <v>11815191</v>
      </c>
      <c r="C1464" s="208" t="s">
        <v>4050</v>
      </c>
      <c r="D1464" s="330">
        <v>738.07</v>
      </c>
      <c r="E1464" s="216" t="s">
        <v>7061</v>
      </c>
    </row>
    <row r="1465" spans="1:5" s="5" customFormat="1" ht="24.95" customHeight="1" thickBot="1">
      <c r="A1465" s="262" t="s">
        <v>4049</v>
      </c>
      <c r="B1465" s="216">
        <v>11815582</v>
      </c>
      <c r="C1465" s="208" t="s">
        <v>4050</v>
      </c>
      <c r="D1465" s="329">
        <v>1653.6</v>
      </c>
      <c r="E1465" s="216" t="s">
        <v>7061</v>
      </c>
    </row>
    <row r="1466" spans="1:5" s="5" customFormat="1" ht="24.95" customHeight="1" thickBot="1">
      <c r="A1466" s="262" t="s">
        <v>4049</v>
      </c>
      <c r="B1466" s="216">
        <v>11815710</v>
      </c>
      <c r="C1466" s="208" t="s">
        <v>4050</v>
      </c>
      <c r="D1466" s="330">
        <v>954</v>
      </c>
      <c r="E1466" s="216" t="s">
        <v>2697</v>
      </c>
    </row>
    <row r="1467" spans="1:5" s="5" customFormat="1" ht="24.95" customHeight="1" thickBot="1">
      <c r="A1467" s="262" t="s">
        <v>4049</v>
      </c>
      <c r="B1467" s="216">
        <v>11816082</v>
      </c>
      <c r="C1467" s="208" t="s">
        <v>4050</v>
      </c>
      <c r="D1467" s="330">
        <v>159</v>
      </c>
      <c r="E1467" s="216" t="s">
        <v>7061</v>
      </c>
    </row>
    <row r="1468" spans="1:5" s="5" customFormat="1" ht="24.95" customHeight="1" thickBot="1">
      <c r="A1468" s="262" t="s">
        <v>4049</v>
      </c>
      <c r="B1468" s="216">
        <v>11816317</v>
      </c>
      <c r="C1468" s="208" t="s">
        <v>4050</v>
      </c>
      <c r="D1468" s="329">
        <v>1009.65</v>
      </c>
      <c r="E1468" s="216" t="s">
        <v>7061</v>
      </c>
    </row>
    <row r="1469" spans="1:5" s="5" customFormat="1" ht="24.95" customHeight="1" thickBot="1">
      <c r="A1469" s="262" t="s">
        <v>4049</v>
      </c>
      <c r="B1469" s="216">
        <v>11816414</v>
      </c>
      <c r="C1469" s="208" t="s">
        <v>4050</v>
      </c>
      <c r="D1469" s="330">
        <v>541.67999999999995</v>
      </c>
      <c r="E1469" s="216" t="s">
        <v>7061</v>
      </c>
    </row>
    <row r="1470" spans="1:5" s="5" customFormat="1" ht="24.95" customHeight="1" thickBot="1">
      <c r="A1470" s="262" t="s">
        <v>4049</v>
      </c>
      <c r="B1470" s="216">
        <v>11816449</v>
      </c>
      <c r="C1470" s="208" t="s">
        <v>4050</v>
      </c>
      <c r="D1470" s="330">
        <v>914.25</v>
      </c>
      <c r="E1470" s="216" t="s">
        <v>2697</v>
      </c>
    </row>
    <row r="1471" spans="1:5" s="5" customFormat="1" ht="24.95" customHeight="1" thickBot="1">
      <c r="A1471" s="262" t="s">
        <v>4049</v>
      </c>
      <c r="B1471" s="216">
        <v>11822821</v>
      </c>
      <c r="C1471" s="208" t="s">
        <v>4050</v>
      </c>
      <c r="D1471" s="330">
        <v>848.85</v>
      </c>
      <c r="E1471" s="216" t="s">
        <v>7061</v>
      </c>
    </row>
    <row r="1472" spans="1:5" s="5" customFormat="1" ht="24.95" customHeight="1" thickBot="1">
      <c r="A1472" s="262" t="s">
        <v>4049</v>
      </c>
      <c r="B1472" s="216">
        <v>11853107</v>
      </c>
      <c r="C1472" s="208" t="s">
        <v>4050</v>
      </c>
      <c r="D1472" s="330">
        <v>952.71</v>
      </c>
      <c r="E1472" s="216" t="s">
        <v>7061</v>
      </c>
    </row>
    <row r="1473" spans="1:5" s="5" customFormat="1" ht="24.95" customHeight="1" thickBot="1">
      <c r="A1473" s="262" t="s">
        <v>4049</v>
      </c>
      <c r="B1473" s="216">
        <v>11853123</v>
      </c>
      <c r="C1473" s="208" t="s">
        <v>4050</v>
      </c>
      <c r="D1473" s="330">
        <v>973.89</v>
      </c>
      <c r="E1473" s="216" t="s">
        <v>7061</v>
      </c>
    </row>
    <row r="1474" spans="1:5" s="5" customFormat="1" ht="24.95" customHeight="1" thickBot="1">
      <c r="A1474" s="262" t="s">
        <v>4049</v>
      </c>
      <c r="B1474" s="216">
        <v>11855312</v>
      </c>
      <c r="C1474" s="208" t="s">
        <v>4050</v>
      </c>
      <c r="D1474" s="330">
        <v>477</v>
      </c>
      <c r="E1474" s="216" t="s">
        <v>2697</v>
      </c>
    </row>
    <row r="1475" spans="1:5" s="5" customFormat="1" ht="24.95" customHeight="1" thickBot="1">
      <c r="A1475" s="262" t="s">
        <v>4049</v>
      </c>
      <c r="B1475" s="216">
        <v>11855576</v>
      </c>
      <c r="C1475" s="208" t="s">
        <v>4050</v>
      </c>
      <c r="D1475" s="330">
        <v>132.5</v>
      </c>
      <c r="E1475" s="216" t="s">
        <v>2697</v>
      </c>
    </row>
    <row r="1476" spans="1:5" s="5" customFormat="1" ht="24.95" customHeight="1" thickBot="1">
      <c r="A1476" s="262" t="s">
        <v>4049</v>
      </c>
      <c r="B1476" s="216">
        <v>11855584</v>
      </c>
      <c r="C1476" s="208" t="s">
        <v>4050</v>
      </c>
      <c r="D1476" s="330">
        <v>254.4</v>
      </c>
      <c r="E1476" s="216" t="s">
        <v>2697</v>
      </c>
    </row>
    <row r="1477" spans="1:5" s="5" customFormat="1" ht="24.95" customHeight="1" thickBot="1">
      <c r="A1477" s="262" t="s">
        <v>4049</v>
      </c>
      <c r="B1477" s="216">
        <v>11855738</v>
      </c>
      <c r="C1477" s="208" t="s">
        <v>4050</v>
      </c>
      <c r="D1477" s="330">
        <v>519.4</v>
      </c>
      <c r="E1477" s="216" t="s">
        <v>7061</v>
      </c>
    </row>
    <row r="1478" spans="1:5" s="5" customFormat="1" ht="24.95" customHeight="1" thickBot="1">
      <c r="A1478" s="262" t="s">
        <v>4049</v>
      </c>
      <c r="B1478" s="216">
        <v>11859539</v>
      </c>
      <c r="C1478" s="208" t="s">
        <v>4050</v>
      </c>
      <c r="D1478" s="329">
        <v>1650</v>
      </c>
      <c r="E1478" s="216" t="s">
        <v>2697</v>
      </c>
    </row>
    <row r="1479" spans="1:5" s="5" customFormat="1" ht="24.95" customHeight="1" thickBot="1">
      <c r="A1479" s="262" t="s">
        <v>4049</v>
      </c>
      <c r="B1479" s="216">
        <v>11859547</v>
      </c>
      <c r="C1479" s="208" t="s">
        <v>4050</v>
      </c>
      <c r="D1479" s="329">
        <v>1051.69</v>
      </c>
      <c r="E1479" s="216" t="s">
        <v>7061</v>
      </c>
    </row>
    <row r="1480" spans="1:5" s="5" customFormat="1" ht="24.95" customHeight="1" thickBot="1">
      <c r="A1480" s="262" t="s">
        <v>4049</v>
      </c>
      <c r="B1480" s="216">
        <v>11859555</v>
      </c>
      <c r="C1480" s="208" t="s">
        <v>4050</v>
      </c>
      <c r="D1480" s="329">
        <v>1205.75</v>
      </c>
      <c r="E1480" s="216" t="s">
        <v>7061</v>
      </c>
    </row>
    <row r="1481" spans="1:5" s="5" customFormat="1" ht="24.95" customHeight="1" thickBot="1">
      <c r="A1481" s="262" t="s">
        <v>4049</v>
      </c>
      <c r="B1481" s="216">
        <v>11859741</v>
      </c>
      <c r="C1481" s="208" t="s">
        <v>4050</v>
      </c>
      <c r="D1481" s="330">
        <v>434.6</v>
      </c>
      <c r="E1481" s="216" t="s">
        <v>7061</v>
      </c>
    </row>
    <row r="1482" spans="1:5" s="5" customFormat="1" ht="24.95" customHeight="1" thickBot="1">
      <c r="A1482" s="262" t="s">
        <v>4049</v>
      </c>
      <c r="B1482" s="216">
        <v>11859750</v>
      </c>
      <c r="C1482" s="208" t="s">
        <v>4050</v>
      </c>
      <c r="D1482" s="330">
        <v>439.26</v>
      </c>
      <c r="E1482" s="216" t="s">
        <v>7061</v>
      </c>
    </row>
    <row r="1483" spans="1:5" s="5" customFormat="1" ht="24.95" customHeight="1" thickBot="1">
      <c r="A1483" s="262" t="s">
        <v>4049</v>
      </c>
      <c r="B1483" s="216">
        <v>11859768</v>
      </c>
      <c r="C1483" s="208" t="s">
        <v>4050</v>
      </c>
      <c r="D1483" s="330">
        <v>434.6</v>
      </c>
      <c r="E1483" s="216" t="s">
        <v>2697</v>
      </c>
    </row>
    <row r="1484" spans="1:5" s="5" customFormat="1" ht="24.95" customHeight="1" thickBot="1">
      <c r="A1484" s="262" t="s">
        <v>4049</v>
      </c>
      <c r="B1484" s="216">
        <v>11859776</v>
      </c>
      <c r="C1484" s="208" t="s">
        <v>4050</v>
      </c>
      <c r="D1484" s="330">
        <v>434.6</v>
      </c>
      <c r="E1484" s="216" t="s">
        <v>2697</v>
      </c>
    </row>
    <row r="1485" spans="1:5" s="5" customFormat="1" ht="24.95" customHeight="1" thickBot="1">
      <c r="A1485" s="262" t="s">
        <v>4049</v>
      </c>
      <c r="B1485" s="216">
        <v>11859784</v>
      </c>
      <c r="C1485" s="208" t="s">
        <v>4050</v>
      </c>
      <c r="D1485" s="330">
        <v>529.51</v>
      </c>
      <c r="E1485" s="216" t="s">
        <v>7061</v>
      </c>
    </row>
    <row r="1486" spans="1:5" s="5" customFormat="1" ht="24.95" customHeight="1" thickBot="1">
      <c r="A1486" s="262" t="s">
        <v>4049</v>
      </c>
      <c r="B1486" s="216">
        <v>11859792</v>
      </c>
      <c r="C1486" s="208" t="s">
        <v>4050</v>
      </c>
      <c r="D1486" s="330">
        <v>529.52</v>
      </c>
      <c r="E1486" s="216" t="s">
        <v>7061</v>
      </c>
    </row>
    <row r="1487" spans="1:5" s="5" customFormat="1" ht="24.95" customHeight="1" thickBot="1">
      <c r="A1487" s="262" t="s">
        <v>4049</v>
      </c>
      <c r="B1487" s="216">
        <v>11859806</v>
      </c>
      <c r="C1487" s="208" t="s">
        <v>4050</v>
      </c>
      <c r="D1487" s="330">
        <v>490.25</v>
      </c>
      <c r="E1487" s="216" t="s">
        <v>2697</v>
      </c>
    </row>
    <row r="1488" spans="1:5" s="5" customFormat="1" ht="24.95" customHeight="1" thickBot="1">
      <c r="A1488" s="262" t="s">
        <v>4049</v>
      </c>
      <c r="B1488" s="216">
        <v>11859920</v>
      </c>
      <c r="C1488" s="208" t="s">
        <v>4050</v>
      </c>
      <c r="D1488" s="330">
        <v>270.68</v>
      </c>
      <c r="E1488" s="216" t="s">
        <v>7061</v>
      </c>
    </row>
    <row r="1489" spans="1:5" s="5" customFormat="1" ht="24.95" customHeight="1" thickBot="1">
      <c r="A1489" s="262" t="s">
        <v>4049</v>
      </c>
      <c r="B1489" s="216">
        <v>11859938</v>
      </c>
      <c r="C1489" s="208" t="s">
        <v>4050</v>
      </c>
      <c r="D1489" s="330">
        <v>357.75</v>
      </c>
      <c r="E1489" s="216" t="s">
        <v>2697</v>
      </c>
    </row>
    <row r="1490" spans="1:5" s="5" customFormat="1" ht="24.95" customHeight="1" thickBot="1">
      <c r="A1490" s="262" t="s">
        <v>4049</v>
      </c>
      <c r="B1490" s="216">
        <v>11859946</v>
      </c>
      <c r="C1490" s="208" t="s">
        <v>4050</v>
      </c>
      <c r="D1490" s="330">
        <v>317.19</v>
      </c>
      <c r="E1490" s="216" t="s">
        <v>7061</v>
      </c>
    </row>
    <row r="1491" spans="1:5" s="5" customFormat="1" ht="24.95" customHeight="1" thickBot="1">
      <c r="A1491" s="262" t="s">
        <v>4049</v>
      </c>
      <c r="B1491" s="216">
        <v>11860103</v>
      </c>
      <c r="C1491" s="208" t="s">
        <v>4050</v>
      </c>
      <c r="D1491" s="329">
        <v>1233.8399999999999</v>
      </c>
      <c r="E1491" s="216" t="s">
        <v>7061</v>
      </c>
    </row>
    <row r="1492" spans="1:5" s="5" customFormat="1" ht="24.95" customHeight="1" thickBot="1">
      <c r="A1492" s="262" t="s">
        <v>4049</v>
      </c>
      <c r="B1492" s="216">
        <v>11860138</v>
      </c>
      <c r="C1492" s="208" t="s">
        <v>4050</v>
      </c>
      <c r="D1492" s="329">
        <v>1189.4100000000001</v>
      </c>
      <c r="E1492" s="216" t="s">
        <v>7061</v>
      </c>
    </row>
    <row r="1493" spans="1:5" s="5" customFormat="1" ht="24.95" customHeight="1" thickBot="1">
      <c r="A1493" s="262" t="s">
        <v>4049</v>
      </c>
      <c r="B1493" s="216">
        <v>11860189</v>
      </c>
      <c r="C1493" s="208" t="s">
        <v>4050</v>
      </c>
      <c r="D1493" s="330">
        <v>432.48</v>
      </c>
      <c r="E1493" s="216" t="s">
        <v>7061</v>
      </c>
    </row>
    <row r="1494" spans="1:5" s="5" customFormat="1" ht="24.95" customHeight="1" thickBot="1">
      <c r="A1494" s="262" t="s">
        <v>4049</v>
      </c>
      <c r="B1494" s="216">
        <v>11860197</v>
      </c>
      <c r="C1494" s="208" t="s">
        <v>4050</v>
      </c>
      <c r="D1494" s="330">
        <v>580.99</v>
      </c>
      <c r="E1494" s="216" t="s">
        <v>7061</v>
      </c>
    </row>
    <row r="1495" spans="1:5" s="5" customFormat="1" ht="24.95" customHeight="1" thickBot="1">
      <c r="A1495" s="262" t="s">
        <v>4049</v>
      </c>
      <c r="B1495" s="216">
        <v>11860243</v>
      </c>
      <c r="C1495" s="208" t="s">
        <v>4050</v>
      </c>
      <c r="D1495" s="330">
        <v>159</v>
      </c>
      <c r="E1495" s="216" t="s">
        <v>2697</v>
      </c>
    </row>
    <row r="1496" spans="1:5" s="5" customFormat="1" ht="24.95" customHeight="1" thickBot="1">
      <c r="A1496" s="262" t="s">
        <v>4049</v>
      </c>
      <c r="B1496" s="216">
        <v>11860251</v>
      </c>
      <c r="C1496" s="208" t="s">
        <v>4050</v>
      </c>
      <c r="D1496" s="330">
        <v>222.6</v>
      </c>
      <c r="E1496" s="216" t="s">
        <v>7061</v>
      </c>
    </row>
    <row r="1497" spans="1:5" s="5" customFormat="1" ht="24.95" customHeight="1" thickBot="1">
      <c r="A1497" s="262" t="s">
        <v>4049</v>
      </c>
      <c r="B1497" s="216">
        <v>11860294</v>
      </c>
      <c r="C1497" s="208" t="s">
        <v>4050</v>
      </c>
      <c r="D1497" s="329">
        <v>1081.2</v>
      </c>
      <c r="E1497" s="216" t="s">
        <v>2697</v>
      </c>
    </row>
    <row r="1498" spans="1:5" s="5" customFormat="1" ht="24.95" customHeight="1" thickBot="1">
      <c r="A1498" s="262" t="s">
        <v>4049</v>
      </c>
      <c r="B1498" s="216">
        <v>11860308</v>
      </c>
      <c r="C1498" s="208" t="s">
        <v>4050</v>
      </c>
      <c r="D1498" s="329">
        <v>1106.6400000000001</v>
      </c>
      <c r="E1498" s="216" t="s">
        <v>2697</v>
      </c>
    </row>
    <row r="1499" spans="1:5" s="5" customFormat="1" ht="24.95" customHeight="1" thickBot="1">
      <c r="A1499" s="262" t="s">
        <v>4049</v>
      </c>
      <c r="B1499" s="216">
        <v>11860316</v>
      </c>
      <c r="C1499" s="208" t="s">
        <v>4050</v>
      </c>
      <c r="D1499" s="330">
        <v>998.16</v>
      </c>
      <c r="E1499" s="216" t="s">
        <v>7061</v>
      </c>
    </row>
    <row r="1500" spans="1:5" s="5" customFormat="1" ht="24.95" customHeight="1" thickBot="1">
      <c r="A1500" s="262" t="s">
        <v>4049</v>
      </c>
      <c r="B1500" s="216">
        <v>11862700</v>
      </c>
      <c r="C1500" s="208" t="s">
        <v>4050</v>
      </c>
      <c r="D1500" s="330">
        <v>692.34</v>
      </c>
      <c r="E1500" s="216" t="s">
        <v>7061</v>
      </c>
    </row>
    <row r="1501" spans="1:5" s="5" customFormat="1" ht="24.95" customHeight="1" thickBot="1">
      <c r="A1501" s="262" t="s">
        <v>4049</v>
      </c>
      <c r="B1501" s="216">
        <v>11862718</v>
      </c>
      <c r="C1501" s="208" t="s">
        <v>4050</v>
      </c>
      <c r="D1501" s="330">
        <v>636</v>
      </c>
      <c r="E1501" s="216" t="s">
        <v>7061</v>
      </c>
    </row>
    <row r="1502" spans="1:5" s="5" customFormat="1" ht="24.95" customHeight="1" thickBot="1">
      <c r="A1502" s="262" t="s">
        <v>4049</v>
      </c>
      <c r="B1502" s="216">
        <v>11862726</v>
      </c>
      <c r="C1502" s="208" t="s">
        <v>4050</v>
      </c>
      <c r="D1502" s="330">
        <v>914.52</v>
      </c>
      <c r="E1502" s="216" t="s">
        <v>7061</v>
      </c>
    </row>
    <row r="1503" spans="1:5" s="5" customFormat="1" ht="24.95" customHeight="1" thickBot="1">
      <c r="A1503" s="262" t="s">
        <v>4049</v>
      </c>
      <c r="B1503" s="216">
        <v>11862734</v>
      </c>
      <c r="C1503" s="208" t="s">
        <v>4050</v>
      </c>
      <c r="D1503" s="330">
        <v>864.96</v>
      </c>
      <c r="E1503" s="216" t="s">
        <v>2697</v>
      </c>
    </row>
    <row r="1504" spans="1:5" s="5" customFormat="1" ht="24.95" customHeight="1" thickBot="1">
      <c r="A1504" s="262" t="s">
        <v>4049</v>
      </c>
      <c r="B1504" s="216">
        <v>11865440</v>
      </c>
      <c r="C1504" s="208" t="s">
        <v>4050</v>
      </c>
      <c r="D1504" s="329">
        <v>1176.18</v>
      </c>
      <c r="E1504" s="216" t="s">
        <v>7061</v>
      </c>
    </row>
    <row r="1505" spans="1:5" s="5" customFormat="1" ht="24.95" customHeight="1" thickBot="1">
      <c r="A1505" s="262" t="s">
        <v>4049</v>
      </c>
      <c r="B1505" s="216">
        <v>11865490</v>
      </c>
      <c r="C1505" s="208" t="s">
        <v>4050</v>
      </c>
      <c r="D1505" s="329">
        <v>1176.18</v>
      </c>
      <c r="E1505" s="216" t="s">
        <v>7061</v>
      </c>
    </row>
    <row r="1506" spans="1:5" s="5" customFormat="1" ht="24.95" customHeight="1" thickBot="1">
      <c r="A1506" s="262" t="s">
        <v>4049</v>
      </c>
      <c r="B1506" s="216">
        <v>11882930</v>
      </c>
      <c r="C1506" s="208" t="s">
        <v>4050</v>
      </c>
      <c r="D1506" s="329">
        <v>1577.28</v>
      </c>
      <c r="E1506" s="216" t="s">
        <v>2697</v>
      </c>
    </row>
    <row r="1507" spans="1:5" s="5" customFormat="1" ht="24.95" customHeight="1" thickBot="1">
      <c r="A1507" s="262" t="s">
        <v>4049</v>
      </c>
      <c r="B1507" s="216">
        <v>11882948</v>
      </c>
      <c r="C1507" s="208" t="s">
        <v>4050</v>
      </c>
      <c r="D1507" s="329">
        <v>1144.4000000000001</v>
      </c>
      <c r="E1507" s="216" t="s">
        <v>7061</v>
      </c>
    </row>
    <row r="1508" spans="1:5" s="5" customFormat="1" ht="24.95" customHeight="1" thickBot="1">
      <c r="A1508" s="262" t="s">
        <v>4049</v>
      </c>
      <c r="B1508" s="216">
        <v>11882956</v>
      </c>
      <c r="C1508" s="208" t="s">
        <v>4050</v>
      </c>
      <c r="D1508" s="329">
        <v>1130</v>
      </c>
      <c r="E1508" s="216" t="s">
        <v>7061</v>
      </c>
    </row>
    <row r="1509" spans="1:5" s="5" customFormat="1" ht="24.95" customHeight="1" thickBot="1">
      <c r="A1509" s="262" t="s">
        <v>4049</v>
      </c>
      <c r="B1509" s="216">
        <v>12464252</v>
      </c>
      <c r="C1509" s="208" t="s">
        <v>4050</v>
      </c>
      <c r="D1509" s="330">
        <v>655.08000000000004</v>
      </c>
      <c r="E1509" s="216" t="s">
        <v>2697</v>
      </c>
    </row>
    <row r="1510" spans="1:5" s="5" customFormat="1" ht="24.95" customHeight="1" thickBot="1">
      <c r="A1510" s="262" t="s">
        <v>4049</v>
      </c>
      <c r="B1510" s="216">
        <v>12464260</v>
      </c>
      <c r="C1510" s="208" t="s">
        <v>4050</v>
      </c>
      <c r="D1510" s="330">
        <v>605.47</v>
      </c>
      <c r="E1510" s="216" t="s">
        <v>7061</v>
      </c>
    </row>
    <row r="1511" spans="1:5" s="5" customFormat="1" ht="24.95" customHeight="1" thickBot="1">
      <c r="A1511" s="262" t="s">
        <v>4049</v>
      </c>
      <c r="B1511" s="216">
        <v>12464279</v>
      </c>
      <c r="C1511" s="208" t="s">
        <v>4050</v>
      </c>
      <c r="D1511" s="330">
        <v>605.47</v>
      </c>
      <c r="E1511" s="216" t="s">
        <v>7061</v>
      </c>
    </row>
    <row r="1512" spans="1:5" s="5" customFormat="1" ht="24.95" customHeight="1" thickBot="1">
      <c r="A1512" s="262" t="s">
        <v>4049</v>
      </c>
      <c r="B1512" s="216">
        <v>13557319</v>
      </c>
      <c r="C1512" s="208" t="s">
        <v>4050</v>
      </c>
      <c r="D1512" s="329">
        <v>1176.18</v>
      </c>
      <c r="E1512" s="216" t="s">
        <v>7061</v>
      </c>
    </row>
    <row r="1513" spans="1:5" s="5" customFormat="1" ht="24.95" customHeight="1" thickBot="1">
      <c r="A1513" s="262" t="s">
        <v>4049</v>
      </c>
      <c r="B1513" s="216">
        <v>13557351</v>
      </c>
      <c r="C1513" s="208" t="s">
        <v>4050</v>
      </c>
      <c r="D1513" s="330">
        <v>455.1</v>
      </c>
      <c r="E1513" s="216" t="s">
        <v>7061</v>
      </c>
    </row>
    <row r="1514" spans="1:5" s="5" customFormat="1" ht="24.95" customHeight="1" thickBot="1">
      <c r="A1514" s="262" t="s">
        <v>4049</v>
      </c>
      <c r="B1514" s="216">
        <v>13731840</v>
      </c>
      <c r="C1514" s="208" t="s">
        <v>4050</v>
      </c>
      <c r="D1514" s="329">
        <v>1176.18</v>
      </c>
      <c r="E1514" s="216" t="s">
        <v>7061</v>
      </c>
    </row>
    <row r="1515" spans="1:5" s="5" customFormat="1" ht="24.95" customHeight="1" thickBot="1">
      <c r="A1515" s="262" t="s">
        <v>4049</v>
      </c>
      <c r="B1515" s="216">
        <v>13731858</v>
      </c>
      <c r="C1515" s="208" t="s">
        <v>4050</v>
      </c>
      <c r="D1515" s="329">
        <v>1176.18</v>
      </c>
      <c r="E1515" s="216" t="s">
        <v>7061</v>
      </c>
    </row>
    <row r="1516" spans="1:5" s="5" customFormat="1" ht="24.95" customHeight="1" thickBot="1">
      <c r="A1516" s="262" t="s">
        <v>4049</v>
      </c>
      <c r="B1516" s="216">
        <v>14351536</v>
      </c>
      <c r="C1516" s="208" t="s">
        <v>4050</v>
      </c>
      <c r="D1516" s="330">
        <v>600.86</v>
      </c>
      <c r="E1516" s="216" t="s">
        <v>7061</v>
      </c>
    </row>
    <row r="1517" spans="1:5" s="5" customFormat="1" ht="24.95" customHeight="1" thickBot="1">
      <c r="A1517" s="262" t="s">
        <v>4049</v>
      </c>
      <c r="B1517" s="216">
        <v>14395428</v>
      </c>
      <c r="C1517" s="208" t="s">
        <v>4050</v>
      </c>
      <c r="D1517" s="329">
        <v>1144.8</v>
      </c>
      <c r="E1517" s="216" t="s">
        <v>7061</v>
      </c>
    </row>
    <row r="1518" spans="1:5" s="5" customFormat="1" ht="24.95" customHeight="1" thickBot="1">
      <c r="A1518" s="262" t="s">
        <v>4049</v>
      </c>
      <c r="B1518" s="216">
        <v>14395444</v>
      </c>
      <c r="C1518" s="208" t="s">
        <v>4050</v>
      </c>
      <c r="D1518" s="329">
        <v>1226.42</v>
      </c>
      <c r="E1518" s="216" t="s">
        <v>7061</v>
      </c>
    </row>
    <row r="1519" spans="1:5" s="5" customFormat="1" ht="24.95" customHeight="1" thickBot="1">
      <c r="A1519" s="262" t="s">
        <v>4049</v>
      </c>
      <c r="B1519" s="216">
        <v>14395452</v>
      </c>
      <c r="C1519" s="208" t="s">
        <v>4050</v>
      </c>
      <c r="D1519" s="329">
        <v>1217.56</v>
      </c>
      <c r="E1519" s="216" t="s">
        <v>7061</v>
      </c>
    </row>
    <row r="1520" spans="1:5" s="5" customFormat="1" ht="24.95" customHeight="1" thickBot="1">
      <c r="A1520" s="262" t="s">
        <v>4049</v>
      </c>
      <c r="B1520" s="216">
        <v>15088693</v>
      </c>
      <c r="C1520" s="208" t="s">
        <v>4050</v>
      </c>
      <c r="D1520" s="330">
        <v>691.96</v>
      </c>
      <c r="E1520" s="216" t="s">
        <v>7061</v>
      </c>
    </row>
    <row r="1521" spans="1:5" s="5" customFormat="1" ht="24.95" customHeight="1" thickBot="1">
      <c r="A1521" s="262" t="s">
        <v>4049</v>
      </c>
      <c r="B1521" s="216">
        <v>15088707</v>
      </c>
      <c r="C1521" s="208" t="s">
        <v>4050</v>
      </c>
      <c r="D1521" s="330">
        <v>691.96</v>
      </c>
      <c r="E1521" s="216" t="s">
        <v>7061</v>
      </c>
    </row>
    <row r="1522" spans="1:5" s="5" customFormat="1" ht="24.95" customHeight="1" thickBot="1">
      <c r="A1522" s="262" t="s">
        <v>4049</v>
      </c>
      <c r="B1522" s="216">
        <v>15088758</v>
      </c>
      <c r="C1522" s="208" t="s">
        <v>4050</v>
      </c>
      <c r="D1522" s="330">
        <v>462.8</v>
      </c>
      <c r="E1522" s="216" t="s">
        <v>7061</v>
      </c>
    </row>
    <row r="1523" spans="1:5" s="5" customFormat="1" ht="24.95" customHeight="1" thickBot="1">
      <c r="A1523" s="262" t="s">
        <v>4049</v>
      </c>
      <c r="B1523" s="216">
        <v>15088766</v>
      </c>
      <c r="C1523" s="208" t="s">
        <v>4050</v>
      </c>
      <c r="D1523" s="330">
        <v>516.89</v>
      </c>
      <c r="E1523" s="216" t="s">
        <v>7061</v>
      </c>
    </row>
    <row r="1524" spans="1:5" s="5" customFormat="1" ht="24.95" customHeight="1" thickBot="1">
      <c r="A1524" s="262" t="s">
        <v>4049</v>
      </c>
      <c r="B1524" s="216">
        <v>15088774</v>
      </c>
      <c r="C1524" s="208" t="s">
        <v>4050</v>
      </c>
      <c r="D1524" s="329">
        <v>1600.68</v>
      </c>
      <c r="E1524" s="216" t="s">
        <v>7061</v>
      </c>
    </row>
    <row r="1525" spans="1:5" s="5" customFormat="1" ht="24.95" customHeight="1" thickBot="1">
      <c r="A1525" s="262" t="s">
        <v>4049</v>
      </c>
      <c r="B1525" s="216">
        <v>15088782</v>
      </c>
      <c r="C1525" s="208" t="s">
        <v>4050</v>
      </c>
      <c r="D1525" s="329">
        <v>1542.33</v>
      </c>
      <c r="E1525" s="216" t="s">
        <v>7061</v>
      </c>
    </row>
    <row r="1526" spans="1:5" s="5" customFormat="1" ht="24.95" customHeight="1" thickBot="1">
      <c r="A1526" s="262" t="s">
        <v>4049</v>
      </c>
      <c r="B1526" s="216">
        <v>15088790</v>
      </c>
      <c r="C1526" s="208" t="s">
        <v>4050</v>
      </c>
      <c r="D1526" s="329">
        <v>1542.33</v>
      </c>
      <c r="E1526" s="216" t="s">
        <v>7061</v>
      </c>
    </row>
    <row r="1527" spans="1:5" s="5" customFormat="1" ht="24.95" customHeight="1" thickBot="1">
      <c r="A1527" s="262" t="s">
        <v>4049</v>
      </c>
      <c r="B1527" s="216">
        <v>15088812</v>
      </c>
      <c r="C1527" s="208" t="s">
        <v>4050</v>
      </c>
      <c r="D1527" s="329">
        <v>1542.33</v>
      </c>
      <c r="E1527" s="216" t="s">
        <v>7061</v>
      </c>
    </row>
    <row r="1528" spans="1:5" s="5" customFormat="1" ht="24.95" customHeight="1" thickBot="1">
      <c r="A1528" s="262" t="s">
        <v>4049</v>
      </c>
      <c r="B1528" s="216">
        <v>15088820</v>
      </c>
      <c r="C1528" s="208" t="s">
        <v>4050</v>
      </c>
      <c r="D1528" s="329">
        <v>1542.33</v>
      </c>
      <c r="E1528" s="216" t="s">
        <v>7061</v>
      </c>
    </row>
    <row r="1529" spans="1:5" s="5" customFormat="1" ht="24.95" customHeight="1" thickBot="1">
      <c r="A1529" s="262" t="s">
        <v>4049</v>
      </c>
      <c r="B1529" s="216">
        <v>15088839</v>
      </c>
      <c r="C1529" s="208" t="s">
        <v>4050</v>
      </c>
      <c r="D1529" s="329">
        <v>1542.33</v>
      </c>
      <c r="E1529" s="216" t="s">
        <v>7061</v>
      </c>
    </row>
    <row r="1530" spans="1:5" s="5" customFormat="1" ht="24.95" customHeight="1" thickBot="1">
      <c r="A1530" s="262" t="s">
        <v>4049</v>
      </c>
      <c r="B1530" s="216">
        <v>15088855</v>
      </c>
      <c r="C1530" s="208" t="s">
        <v>4050</v>
      </c>
      <c r="D1530" s="330">
        <v>266.77999999999997</v>
      </c>
      <c r="E1530" s="216" t="s">
        <v>7061</v>
      </c>
    </row>
    <row r="1531" spans="1:5" s="5" customFormat="1" ht="24.95" customHeight="1" thickBot="1">
      <c r="A1531" s="262" t="s">
        <v>4049</v>
      </c>
      <c r="B1531" s="216">
        <v>15088910</v>
      </c>
      <c r="C1531" s="208" t="s">
        <v>4050</v>
      </c>
      <c r="D1531" s="329">
        <v>1264.05</v>
      </c>
      <c r="E1531" s="216" t="s">
        <v>7061</v>
      </c>
    </row>
    <row r="1532" spans="1:5" s="5" customFormat="1" ht="24.95" customHeight="1" thickBot="1">
      <c r="A1532" s="262" t="s">
        <v>4049</v>
      </c>
      <c r="B1532" s="216">
        <v>15354202</v>
      </c>
      <c r="C1532" s="208" t="s">
        <v>4050</v>
      </c>
      <c r="D1532" s="330">
        <v>496.08</v>
      </c>
      <c r="E1532" s="216" t="s">
        <v>7061</v>
      </c>
    </row>
    <row r="1533" spans="1:5" s="5" customFormat="1" ht="24.95" customHeight="1" thickBot="1">
      <c r="A1533" s="262" t="s">
        <v>4049</v>
      </c>
      <c r="B1533" s="216">
        <v>15563740</v>
      </c>
      <c r="C1533" s="208" t="s">
        <v>4050</v>
      </c>
      <c r="D1533" s="330">
        <v>800.34</v>
      </c>
      <c r="E1533" s="216" t="s">
        <v>7061</v>
      </c>
    </row>
    <row r="1534" spans="1:5" s="5" customFormat="1" ht="24.95" customHeight="1" thickBot="1">
      <c r="A1534" s="262" t="s">
        <v>4049</v>
      </c>
      <c r="B1534" s="216">
        <v>16014758</v>
      </c>
      <c r="C1534" s="208" t="s">
        <v>4050</v>
      </c>
      <c r="D1534" s="329">
        <v>1208</v>
      </c>
      <c r="E1534" s="216" t="s">
        <v>7061</v>
      </c>
    </row>
    <row r="1535" spans="1:5" s="5" customFormat="1" ht="24.95" customHeight="1" thickBot="1">
      <c r="A1535" s="262" t="s">
        <v>4049</v>
      </c>
      <c r="B1535" s="216">
        <v>16369653</v>
      </c>
      <c r="C1535" s="208" t="s">
        <v>4050</v>
      </c>
      <c r="D1535" s="329">
        <v>1000.43</v>
      </c>
      <c r="E1535" s="216" t="s">
        <v>7061</v>
      </c>
    </row>
    <row r="1536" spans="1:5" s="5" customFormat="1" ht="24.95" customHeight="1" thickBot="1">
      <c r="A1536" s="262" t="s">
        <v>4049</v>
      </c>
      <c r="B1536" s="216">
        <v>16390148</v>
      </c>
      <c r="C1536" s="208" t="s">
        <v>4050</v>
      </c>
      <c r="D1536" s="329">
        <v>2464</v>
      </c>
      <c r="E1536" s="216" t="s">
        <v>7061</v>
      </c>
    </row>
    <row r="1537" spans="1:5" s="5" customFormat="1" ht="24.95" customHeight="1" thickBot="1">
      <c r="A1537" s="262" t="s">
        <v>4049</v>
      </c>
      <c r="B1537" s="216">
        <v>16390229</v>
      </c>
      <c r="C1537" s="208" t="s">
        <v>4050</v>
      </c>
      <c r="D1537" s="329">
        <v>2464</v>
      </c>
      <c r="E1537" s="216" t="s">
        <v>7061</v>
      </c>
    </row>
    <row r="1538" spans="1:5" s="5" customFormat="1" ht="24.95" customHeight="1" thickBot="1">
      <c r="A1538" s="262" t="s">
        <v>4049</v>
      </c>
      <c r="B1538" s="216">
        <v>16390288</v>
      </c>
      <c r="C1538" s="208" t="s">
        <v>4050</v>
      </c>
      <c r="D1538" s="329">
        <v>3498</v>
      </c>
      <c r="E1538" s="216" t="s">
        <v>7061</v>
      </c>
    </row>
    <row r="1539" spans="1:5" s="5" customFormat="1" ht="24.95" customHeight="1" thickBot="1">
      <c r="A1539" s="262" t="s">
        <v>4049</v>
      </c>
      <c r="B1539" s="216">
        <v>16390318</v>
      </c>
      <c r="C1539" s="208" t="s">
        <v>4050</v>
      </c>
      <c r="D1539" s="329">
        <v>2464</v>
      </c>
      <c r="E1539" s="216" t="s">
        <v>7061</v>
      </c>
    </row>
    <row r="1540" spans="1:5" s="5" customFormat="1" ht="24.95" customHeight="1" thickBot="1">
      <c r="A1540" s="262" t="s">
        <v>4049</v>
      </c>
      <c r="B1540" s="216">
        <v>16390334</v>
      </c>
      <c r="C1540" s="208" t="s">
        <v>4050</v>
      </c>
      <c r="D1540" s="329">
        <v>2464</v>
      </c>
      <c r="E1540" s="216" t="s">
        <v>7061</v>
      </c>
    </row>
    <row r="1541" spans="1:5" s="5" customFormat="1" ht="24.95" customHeight="1" thickBot="1">
      <c r="A1541" s="262" t="s">
        <v>4049</v>
      </c>
      <c r="B1541" s="216">
        <v>16390415</v>
      </c>
      <c r="C1541" s="208" t="s">
        <v>4050</v>
      </c>
      <c r="D1541" s="329">
        <v>2117.69</v>
      </c>
      <c r="E1541" s="216" t="s">
        <v>7061</v>
      </c>
    </row>
    <row r="1542" spans="1:5" s="5" customFormat="1" ht="24.95" customHeight="1" thickBot="1">
      <c r="A1542" s="262" t="s">
        <v>4049</v>
      </c>
      <c r="B1542" s="216">
        <v>16390431</v>
      </c>
      <c r="C1542" s="208" t="s">
        <v>4050</v>
      </c>
      <c r="D1542" s="329">
        <v>2464</v>
      </c>
      <c r="E1542" s="216" t="s">
        <v>7061</v>
      </c>
    </row>
    <row r="1543" spans="1:5" s="5" customFormat="1" ht="24.95" customHeight="1" thickBot="1">
      <c r="A1543" s="262" t="s">
        <v>4049</v>
      </c>
      <c r="B1543" s="216">
        <v>16390440</v>
      </c>
      <c r="C1543" s="208" t="s">
        <v>4050</v>
      </c>
      <c r="D1543" s="329">
        <v>2464</v>
      </c>
      <c r="E1543" s="216" t="s">
        <v>7061</v>
      </c>
    </row>
    <row r="1544" spans="1:5" s="5" customFormat="1" ht="24.95" customHeight="1" thickBot="1">
      <c r="A1544" s="262" t="s">
        <v>4049</v>
      </c>
      <c r="B1544" s="216">
        <v>16390890</v>
      </c>
      <c r="C1544" s="208" t="s">
        <v>4050</v>
      </c>
      <c r="D1544" s="329">
        <v>2464</v>
      </c>
      <c r="E1544" s="216" t="s">
        <v>7061</v>
      </c>
    </row>
    <row r="1545" spans="1:5" s="5" customFormat="1" ht="24.95" customHeight="1" thickBot="1">
      <c r="A1545" s="262" t="s">
        <v>4049</v>
      </c>
      <c r="B1545" s="216">
        <v>16390946</v>
      </c>
      <c r="C1545" s="208" t="s">
        <v>4050</v>
      </c>
      <c r="D1545" s="330">
        <v>881.16</v>
      </c>
      <c r="E1545" s="216" t="s">
        <v>7061</v>
      </c>
    </row>
    <row r="1546" spans="1:5" s="5" customFormat="1" ht="24.95" customHeight="1" thickBot="1">
      <c r="A1546" s="262" t="s">
        <v>4049</v>
      </c>
      <c r="B1546" s="216">
        <v>16390954</v>
      </c>
      <c r="C1546" s="208" t="s">
        <v>4050</v>
      </c>
      <c r="D1546" s="329">
        <v>1381.43</v>
      </c>
      <c r="E1546" s="216" t="s">
        <v>7061</v>
      </c>
    </row>
    <row r="1547" spans="1:5" s="5" customFormat="1" ht="24.95" customHeight="1" thickBot="1">
      <c r="A1547" s="262" t="s">
        <v>4049</v>
      </c>
      <c r="B1547" s="216">
        <v>16390962</v>
      </c>
      <c r="C1547" s="208" t="s">
        <v>4050</v>
      </c>
      <c r="D1547" s="329">
        <v>1318.94</v>
      </c>
      <c r="E1547" s="216" t="s">
        <v>7061</v>
      </c>
    </row>
    <row r="1548" spans="1:5" s="5" customFormat="1" ht="24.95" customHeight="1" thickBot="1">
      <c r="A1548" s="262" t="s">
        <v>4049</v>
      </c>
      <c r="B1548" s="216">
        <v>16393988</v>
      </c>
      <c r="C1548" s="208" t="s">
        <v>4050</v>
      </c>
      <c r="D1548" s="330">
        <v>303.27</v>
      </c>
      <c r="E1548" s="216" t="s">
        <v>7061</v>
      </c>
    </row>
    <row r="1549" spans="1:5" s="5" customFormat="1" ht="24.95" customHeight="1" thickBot="1">
      <c r="A1549" s="262" t="s">
        <v>4049</v>
      </c>
      <c r="B1549" s="216">
        <v>16394178</v>
      </c>
      <c r="C1549" s="208" t="s">
        <v>4050</v>
      </c>
      <c r="D1549" s="330">
        <v>303.27</v>
      </c>
      <c r="E1549" s="216" t="s">
        <v>7061</v>
      </c>
    </row>
    <row r="1550" spans="1:5" s="5" customFormat="1" ht="24.95" customHeight="1" thickBot="1">
      <c r="A1550" s="262" t="s">
        <v>4049</v>
      </c>
      <c r="B1550" s="216">
        <v>16394186</v>
      </c>
      <c r="C1550" s="208" t="s">
        <v>4050</v>
      </c>
      <c r="D1550" s="329">
        <v>1521.95</v>
      </c>
      <c r="E1550" s="216" t="s">
        <v>7061</v>
      </c>
    </row>
    <row r="1551" spans="1:5" s="5" customFormat="1" ht="24.95" customHeight="1" thickBot="1">
      <c r="A1551" s="262" t="s">
        <v>4049</v>
      </c>
      <c r="B1551" s="216">
        <v>16395573</v>
      </c>
      <c r="C1551" s="208" t="s">
        <v>4050</v>
      </c>
      <c r="D1551" s="329">
        <v>1521.95</v>
      </c>
      <c r="E1551" s="216" t="s">
        <v>7061</v>
      </c>
    </row>
    <row r="1552" spans="1:5" s="5" customFormat="1" ht="24.95" customHeight="1" thickBot="1">
      <c r="A1552" s="262" t="s">
        <v>4049</v>
      </c>
      <c r="B1552" s="216">
        <v>16396146</v>
      </c>
      <c r="C1552" s="208" t="s">
        <v>4050</v>
      </c>
      <c r="D1552" s="330">
        <v>736.37</v>
      </c>
      <c r="E1552" s="216" t="s">
        <v>7061</v>
      </c>
    </row>
    <row r="1553" spans="1:5" s="5" customFormat="1" ht="24.95" customHeight="1" thickBot="1">
      <c r="A1553" s="262" t="s">
        <v>4049</v>
      </c>
      <c r="B1553" s="216">
        <v>16396359</v>
      </c>
      <c r="C1553" s="208" t="s">
        <v>4050</v>
      </c>
      <c r="D1553" s="329">
        <v>1154.77</v>
      </c>
      <c r="E1553" s="216" t="s">
        <v>7061</v>
      </c>
    </row>
    <row r="1554" spans="1:5" s="5" customFormat="1" ht="24.95" customHeight="1" thickBot="1">
      <c r="A1554" s="262" t="s">
        <v>4049</v>
      </c>
      <c r="B1554" s="216">
        <v>16396367</v>
      </c>
      <c r="C1554" s="208" t="s">
        <v>4050</v>
      </c>
      <c r="D1554" s="329">
        <v>1272.6199999999999</v>
      </c>
      <c r="E1554" s="216" t="s">
        <v>7061</v>
      </c>
    </row>
    <row r="1555" spans="1:5" s="5" customFormat="1" ht="24.95" customHeight="1" thickBot="1">
      <c r="A1555" s="262" t="s">
        <v>4049</v>
      </c>
      <c r="B1555" s="216">
        <v>16396375</v>
      </c>
      <c r="C1555" s="208" t="s">
        <v>4050</v>
      </c>
      <c r="D1555" s="329">
        <v>1658.89</v>
      </c>
      <c r="E1555" s="216" t="s">
        <v>7061</v>
      </c>
    </row>
    <row r="1556" spans="1:5" s="5" customFormat="1" ht="24.95" customHeight="1" thickBot="1">
      <c r="A1556" s="262" t="s">
        <v>4049</v>
      </c>
      <c r="B1556" s="216">
        <v>16396405</v>
      </c>
      <c r="C1556" s="208" t="s">
        <v>4050</v>
      </c>
      <c r="D1556" s="329">
        <v>1196.25</v>
      </c>
      <c r="E1556" s="216" t="s">
        <v>7061</v>
      </c>
    </row>
    <row r="1557" spans="1:5" s="5" customFormat="1" ht="24.95" customHeight="1" thickBot="1">
      <c r="A1557" s="262" t="s">
        <v>4049</v>
      </c>
      <c r="B1557" s="216">
        <v>16396413</v>
      </c>
      <c r="C1557" s="208" t="s">
        <v>4050</v>
      </c>
      <c r="D1557" s="329">
        <v>1406.37</v>
      </c>
      <c r="E1557" s="216" t="s">
        <v>7061</v>
      </c>
    </row>
    <row r="1558" spans="1:5" s="5" customFormat="1" ht="24.95" customHeight="1" thickBot="1">
      <c r="A1558" s="262" t="s">
        <v>4049</v>
      </c>
      <c r="B1558" s="216">
        <v>16396430</v>
      </c>
      <c r="C1558" s="208" t="s">
        <v>4050</v>
      </c>
      <c r="D1558" s="329">
        <v>1658.89</v>
      </c>
      <c r="E1558" s="216" t="s">
        <v>7061</v>
      </c>
    </row>
    <row r="1559" spans="1:5" s="5" customFormat="1" ht="24.95" customHeight="1" thickBot="1">
      <c r="A1559" s="262" t="s">
        <v>4049</v>
      </c>
      <c r="B1559" s="216">
        <v>16632010</v>
      </c>
      <c r="C1559" s="208" t="s">
        <v>4050</v>
      </c>
      <c r="D1559" s="330">
        <v>371</v>
      </c>
      <c r="E1559" s="216" t="s">
        <v>7061</v>
      </c>
    </row>
    <row r="1560" spans="1:5" s="5" customFormat="1" ht="24.95" customHeight="1" thickBot="1">
      <c r="A1560" s="262" t="s">
        <v>4049</v>
      </c>
      <c r="B1560" s="216">
        <v>16632214</v>
      </c>
      <c r="C1560" s="208" t="s">
        <v>4050</v>
      </c>
      <c r="D1560" s="329">
        <v>1780.8</v>
      </c>
      <c r="E1560" s="216" t="s">
        <v>7061</v>
      </c>
    </row>
    <row r="1561" spans="1:5" s="5" customFormat="1" ht="24.95" customHeight="1" thickBot="1">
      <c r="A1561" s="262" t="s">
        <v>4049</v>
      </c>
      <c r="B1561" s="216">
        <v>16736192</v>
      </c>
      <c r="C1561" s="208" t="s">
        <v>4050</v>
      </c>
      <c r="D1561" s="330">
        <v>810.9</v>
      </c>
      <c r="E1561" s="216" t="s">
        <v>7061</v>
      </c>
    </row>
    <row r="1562" spans="1:5" s="5" customFormat="1" ht="24.95" customHeight="1" thickBot="1">
      <c r="A1562" s="262" t="s">
        <v>4049</v>
      </c>
      <c r="B1562" s="216">
        <v>16736214</v>
      </c>
      <c r="C1562" s="208" t="s">
        <v>4050</v>
      </c>
      <c r="D1562" s="330">
        <v>621.69000000000005</v>
      </c>
      <c r="E1562" s="216" t="s">
        <v>2697</v>
      </c>
    </row>
    <row r="1563" spans="1:5" s="5" customFormat="1" ht="24.95" customHeight="1" thickBot="1">
      <c r="A1563" s="262" t="s">
        <v>4049</v>
      </c>
      <c r="B1563" s="216">
        <v>21222207</v>
      </c>
      <c r="C1563" s="208" t="s">
        <v>4050</v>
      </c>
      <c r="D1563" s="329">
        <v>1356.79</v>
      </c>
      <c r="E1563" s="216" t="s">
        <v>7061</v>
      </c>
    </row>
    <row r="1564" spans="1:5" s="5" customFormat="1" ht="24.95" customHeight="1" thickBot="1">
      <c r="A1564" s="262" t="s">
        <v>4049</v>
      </c>
      <c r="B1564" s="216">
        <v>21466009</v>
      </c>
      <c r="C1564" s="208" t="s">
        <v>4050</v>
      </c>
      <c r="D1564" s="329">
        <v>1068.76</v>
      </c>
      <c r="E1564" s="216" t="s">
        <v>7061</v>
      </c>
    </row>
    <row r="1565" spans="1:5" s="5" customFormat="1" ht="24.95" customHeight="1" thickBot="1">
      <c r="A1565" s="262" t="s">
        <v>4049</v>
      </c>
      <c r="B1565" s="326">
        <v>11784237</v>
      </c>
      <c r="C1565" s="208" t="s">
        <v>4050</v>
      </c>
      <c r="D1565" s="329">
        <v>2829.17</v>
      </c>
      <c r="E1565" s="216" t="s">
        <v>7061</v>
      </c>
    </row>
    <row r="1566" spans="1:5" s="5" customFormat="1" ht="24.95" customHeight="1" thickBot="1">
      <c r="A1566" s="262" t="s">
        <v>4049</v>
      </c>
      <c r="B1566" s="326">
        <v>11810742</v>
      </c>
      <c r="C1566" s="208" t="s">
        <v>4050</v>
      </c>
      <c r="D1566" s="330">
        <v>904.75</v>
      </c>
      <c r="E1566" s="216" t="s">
        <v>7061</v>
      </c>
    </row>
    <row r="1567" spans="1:5" s="5" customFormat="1" ht="24.95" customHeight="1" thickBot="1">
      <c r="A1567" s="262" t="s">
        <v>4049</v>
      </c>
      <c r="B1567" s="326">
        <v>11810785</v>
      </c>
      <c r="C1567" s="208" t="s">
        <v>4050</v>
      </c>
      <c r="D1567" s="330">
        <v>790.7</v>
      </c>
      <c r="E1567" s="216" t="s">
        <v>7061</v>
      </c>
    </row>
    <row r="1568" spans="1:5" s="5" customFormat="1" ht="24.95" customHeight="1" thickBot="1">
      <c r="A1568" s="262" t="s">
        <v>4049</v>
      </c>
      <c r="B1568" s="326">
        <v>11810920</v>
      </c>
      <c r="C1568" s="208" t="s">
        <v>4050</v>
      </c>
      <c r="D1568" s="329">
        <v>1792.5</v>
      </c>
      <c r="E1568" s="216" t="s">
        <v>7061</v>
      </c>
    </row>
    <row r="1569" spans="1:5" s="5" customFormat="1" ht="24.95" customHeight="1" thickBot="1">
      <c r="A1569" s="262" t="s">
        <v>4049</v>
      </c>
      <c r="B1569" s="326">
        <v>11810955</v>
      </c>
      <c r="C1569" s="208" t="s">
        <v>4050</v>
      </c>
      <c r="D1569" s="329">
        <v>1658.89</v>
      </c>
      <c r="E1569" s="216" t="s">
        <v>7061</v>
      </c>
    </row>
    <row r="1570" spans="1:5" s="5" customFormat="1" ht="24.95" customHeight="1" thickBot="1">
      <c r="A1570" s="262" t="s">
        <v>4049</v>
      </c>
      <c r="B1570" s="326">
        <v>11815280</v>
      </c>
      <c r="C1570" s="208" t="s">
        <v>4050</v>
      </c>
      <c r="D1570" s="329">
        <v>2917.92</v>
      </c>
      <c r="E1570" s="216" t="s">
        <v>7061</v>
      </c>
    </row>
    <row r="1571" spans="1:5" s="5" customFormat="1" ht="24.95" customHeight="1" thickBot="1">
      <c r="A1571" s="262" t="s">
        <v>4049</v>
      </c>
      <c r="B1571" s="326">
        <v>11816031</v>
      </c>
      <c r="C1571" s="208" t="s">
        <v>4050</v>
      </c>
      <c r="D1571" s="330">
        <v>898.91</v>
      </c>
      <c r="E1571" s="216" t="s">
        <v>7061</v>
      </c>
    </row>
    <row r="1572" spans="1:5" s="5" customFormat="1" ht="24.95" customHeight="1" thickBot="1">
      <c r="A1572" s="262" t="s">
        <v>4049</v>
      </c>
      <c r="B1572" s="326">
        <v>11816368</v>
      </c>
      <c r="C1572" s="208" t="s">
        <v>4050</v>
      </c>
      <c r="D1572" s="330">
        <v>898.91</v>
      </c>
      <c r="E1572" s="216" t="s">
        <v>7061</v>
      </c>
    </row>
    <row r="1573" spans="1:5" s="5" customFormat="1" ht="24.95" customHeight="1" thickBot="1">
      <c r="A1573" s="262" t="s">
        <v>4049</v>
      </c>
      <c r="B1573" s="326">
        <v>11853115</v>
      </c>
      <c r="C1573" s="208" t="s">
        <v>4050</v>
      </c>
      <c r="D1573" s="330">
        <v>973.89</v>
      </c>
      <c r="E1573" s="216" t="s">
        <v>7061</v>
      </c>
    </row>
    <row r="1574" spans="1:5" s="5" customFormat="1" ht="24.95" customHeight="1" thickBot="1">
      <c r="A1574" s="262" t="s">
        <v>4049</v>
      </c>
      <c r="B1574" s="326">
        <v>11853158</v>
      </c>
      <c r="C1574" s="208" t="s">
        <v>4050</v>
      </c>
      <c r="D1574" s="329">
        <v>1265.1099999999999</v>
      </c>
      <c r="E1574" s="216" t="s">
        <v>7061</v>
      </c>
    </row>
    <row r="1575" spans="1:5" s="5" customFormat="1" ht="24.95" customHeight="1" thickBot="1">
      <c r="A1575" s="262" t="s">
        <v>4049</v>
      </c>
      <c r="B1575" s="326">
        <v>14351501</v>
      </c>
      <c r="C1575" s="208" t="s">
        <v>4050</v>
      </c>
      <c r="D1575" s="330">
        <v>801.36</v>
      </c>
      <c r="E1575" s="216" t="s">
        <v>7061</v>
      </c>
    </row>
    <row r="1576" spans="1:5" s="5" customFormat="1" ht="24.95" customHeight="1" thickBot="1">
      <c r="A1576" s="262" t="s">
        <v>4049</v>
      </c>
      <c r="B1576" s="326">
        <v>14351510</v>
      </c>
      <c r="C1576" s="208" t="s">
        <v>4050</v>
      </c>
      <c r="D1576" s="330">
        <v>898.91</v>
      </c>
      <c r="E1576" s="216" t="s">
        <v>7061</v>
      </c>
    </row>
    <row r="1577" spans="1:5" s="5" customFormat="1" ht="24.95" customHeight="1" thickBot="1">
      <c r="A1577" s="262" t="s">
        <v>4049</v>
      </c>
      <c r="B1577" s="326">
        <v>14351528</v>
      </c>
      <c r="C1577" s="208" t="s">
        <v>4050</v>
      </c>
      <c r="D1577" s="329">
        <v>2398.25</v>
      </c>
      <c r="E1577" s="216" t="s">
        <v>7061</v>
      </c>
    </row>
    <row r="1578" spans="1:5" s="5" customFormat="1" ht="24.95" customHeight="1" thickBot="1">
      <c r="A1578" s="262" t="s">
        <v>4049</v>
      </c>
      <c r="B1578" s="326">
        <v>15088740</v>
      </c>
      <c r="C1578" s="208" t="s">
        <v>4050</v>
      </c>
      <c r="D1578" s="330">
        <v>591.48</v>
      </c>
      <c r="E1578" s="216" t="s">
        <v>7061</v>
      </c>
    </row>
    <row r="1579" spans="1:5" s="5" customFormat="1" ht="24.95" customHeight="1" thickBot="1">
      <c r="A1579" s="262" t="s">
        <v>4049</v>
      </c>
      <c r="B1579" s="326">
        <v>15088804</v>
      </c>
      <c r="C1579" s="208" t="s">
        <v>4050</v>
      </c>
      <c r="D1579" s="329">
        <v>1542.33</v>
      </c>
      <c r="E1579" s="216" t="s">
        <v>7061</v>
      </c>
    </row>
    <row r="1580" spans="1:5" s="5" customFormat="1" ht="24.95" customHeight="1" thickBot="1">
      <c r="A1580" s="262" t="s">
        <v>4049</v>
      </c>
      <c r="B1580" s="326">
        <v>15088871</v>
      </c>
      <c r="C1580" s="208" t="s">
        <v>4050</v>
      </c>
      <c r="D1580" s="330">
        <v>305.27999999999997</v>
      </c>
      <c r="E1580" s="216" t="s">
        <v>7061</v>
      </c>
    </row>
    <row r="1581" spans="1:5" s="5" customFormat="1" ht="24.95" customHeight="1" thickBot="1">
      <c r="A1581" s="262" t="s">
        <v>4049</v>
      </c>
      <c r="B1581" s="326">
        <v>16014740</v>
      </c>
      <c r="C1581" s="208" t="s">
        <v>4050</v>
      </c>
      <c r="D1581" s="330">
        <v>701.19</v>
      </c>
      <c r="E1581" s="216" t="s">
        <v>7061</v>
      </c>
    </row>
    <row r="1582" spans="1:5" s="5" customFormat="1" ht="24.95" customHeight="1" thickBot="1">
      <c r="A1582" s="262" t="s">
        <v>4049</v>
      </c>
      <c r="B1582" s="326">
        <v>16369670</v>
      </c>
      <c r="C1582" s="208" t="s">
        <v>4050</v>
      </c>
      <c r="D1582" s="330">
        <v>666.95</v>
      </c>
      <c r="E1582" s="216" t="s">
        <v>7061</v>
      </c>
    </row>
    <row r="1583" spans="1:5" s="5" customFormat="1" ht="24.95" customHeight="1" thickBot="1">
      <c r="A1583" s="262" t="s">
        <v>4049</v>
      </c>
      <c r="B1583" s="326">
        <v>16390113</v>
      </c>
      <c r="C1583" s="208" t="s">
        <v>4050</v>
      </c>
      <c r="D1583" s="329">
        <v>4001.71</v>
      </c>
      <c r="E1583" s="216" t="s">
        <v>7061</v>
      </c>
    </row>
    <row r="1584" spans="1:5" s="5" customFormat="1" ht="24.95" customHeight="1" thickBot="1">
      <c r="A1584" s="262" t="s">
        <v>4049</v>
      </c>
      <c r="B1584" s="326">
        <v>16390342</v>
      </c>
      <c r="C1584" s="208" t="s">
        <v>4050</v>
      </c>
      <c r="D1584" s="329">
        <v>3668.24</v>
      </c>
      <c r="E1584" s="216" t="s">
        <v>7061</v>
      </c>
    </row>
    <row r="1585" spans="1:5" s="5" customFormat="1" ht="24.95" customHeight="1" thickBot="1">
      <c r="A1585" s="262" t="s">
        <v>4049</v>
      </c>
      <c r="B1585" s="326">
        <v>16394160</v>
      </c>
      <c r="C1585" s="208" t="s">
        <v>4050</v>
      </c>
      <c r="D1585" s="330">
        <v>368.93</v>
      </c>
      <c r="E1585" s="216" t="s">
        <v>7061</v>
      </c>
    </row>
    <row r="1586" spans="1:5" s="5" customFormat="1" ht="24.95" customHeight="1" thickBot="1">
      <c r="A1586" s="262" t="s">
        <v>4049</v>
      </c>
      <c r="B1586" s="326">
        <v>16631994</v>
      </c>
      <c r="C1586" s="208" t="s">
        <v>4050</v>
      </c>
      <c r="D1586" s="330">
        <v>833.69</v>
      </c>
      <c r="E1586" s="216" t="s">
        <v>7061</v>
      </c>
    </row>
    <row r="1587" spans="1:5" s="5" customFormat="1" ht="24.95" customHeight="1" thickBot="1">
      <c r="A1587" s="262" t="s">
        <v>4049</v>
      </c>
      <c r="B1587" s="326">
        <v>16632184</v>
      </c>
      <c r="C1587" s="208" t="s">
        <v>4050</v>
      </c>
      <c r="D1587" s="329">
        <v>2000.86</v>
      </c>
      <c r="E1587" s="216" t="s">
        <v>7061</v>
      </c>
    </row>
    <row r="1588" spans="1:5" s="5" customFormat="1" ht="24.95" customHeight="1" thickBot="1">
      <c r="A1588" s="262" t="s">
        <v>4049</v>
      </c>
      <c r="B1588" s="326">
        <v>21608890</v>
      </c>
      <c r="C1588" s="208" t="s">
        <v>4050</v>
      </c>
      <c r="D1588" s="330">
        <v>727.51</v>
      </c>
      <c r="E1588" s="216" t="s">
        <v>7061</v>
      </c>
    </row>
    <row r="1589" spans="1:5" s="5" customFormat="1" ht="24.95" customHeight="1" thickBot="1">
      <c r="A1589" s="262" t="s">
        <v>4049</v>
      </c>
      <c r="B1589" s="326">
        <v>21616876</v>
      </c>
      <c r="C1589" s="208" t="s">
        <v>4050</v>
      </c>
      <c r="D1589" s="329">
        <v>2108.3000000000002</v>
      </c>
      <c r="E1589" s="216" t="s">
        <v>7061</v>
      </c>
    </row>
    <row r="1590" spans="1:5" s="5" customFormat="1" ht="24.95" customHeight="1" thickBot="1">
      <c r="A1590" s="262" t="s">
        <v>4049</v>
      </c>
      <c r="B1590" s="326">
        <v>21616914</v>
      </c>
      <c r="C1590" s="208" t="s">
        <v>4050</v>
      </c>
      <c r="D1590" s="329">
        <v>1658.89</v>
      </c>
      <c r="E1590" s="216" t="s">
        <v>7061</v>
      </c>
    </row>
    <row r="1591" spans="1:5" s="5" customFormat="1" ht="24.95" customHeight="1" thickBot="1">
      <c r="A1591" s="262" t="s">
        <v>4049</v>
      </c>
      <c r="B1591" s="326">
        <v>21620393</v>
      </c>
      <c r="C1591" s="208" t="s">
        <v>4050</v>
      </c>
      <c r="D1591" s="329">
        <v>1686.5</v>
      </c>
      <c r="E1591" s="216" t="s">
        <v>7061</v>
      </c>
    </row>
    <row r="1592" spans="1:5" s="5" customFormat="1" ht="24.95" customHeight="1" thickBot="1">
      <c r="A1592" s="262" t="s">
        <v>4049</v>
      </c>
      <c r="B1592" s="326">
        <v>21981450</v>
      </c>
      <c r="C1592" s="208" t="s">
        <v>4050</v>
      </c>
      <c r="D1592" s="329">
        <v>1157.52</v>
      </c>
      <c r="E1592" s="216" t="s">
        <v>7061</v>
      </c>
    </row>
    <row r="1593" spans="1:5" s="5" customFormat="1" ht="24.95" customHeight="1" thickBot="1">
      <c r="A1593" s="262" t="s">
        <v>4049</v>
      </c>
      <c r="B1593" s="326">
        <v>21998655</v>
      </c>
      <c r="C1593" s="208" t="s">
        <v>4050</v>
      </c>
      <c r="D1593" s="329">
        <v>1658.59</v>
      </c>
      <c r="E1593" s="216" t="s">
        <v>7061</v>
      </c>
    </row>
    <row r="1594" spans="1:5" s="5" customFormat="1" ht="24.95" customHeight="1" thickBot="1">
      <c r="A1594" s="262" t="s">
        <v>4049</v>
      </c>
      <c r="B1594" s="216">
        <v>11785390</v>
      </c>
      <c r="C1594" s="232" t="s">
        <v>4050</v>
      </c>
      <c r="D1594" s="329">
        <v>1840.58</v>
      </c>
      <c r="E1594" s="216" t="s">
        <v>2697</v>
      </c>
    </row>
    <row r="1595" spans="1:5" s="5" customFormat="1" ht="24.95" customHeight="1" thickBot="1">
      <c r="A1595" s="262" t="s">
        <v>4049</v>
      </c>
      <c r="B1595" s="216">
        <v>11815604</v>
      </c>
      <c r="C1595" s="232" t="s">
        <v>4050</v>
      </c>
      <c r="D1595" s="330">
        <v>623.28</v>
      </c>
      <c r="E1595" s="216" t="s">
        <v>2697</v>
      </c>
    </row>
    <row r="1596" spans="1:5" s="5" customFormat="1" ht="24.95" customHeight="1" thickBot="1">
      <c r="A1596" s="262" t="s">
        <v>4049</v>
      </c>
      <c r="B1596" s="216">
        <v>11859717</v>
      </c>
      <c r="C1596" s="232" t="s">
        <v>4050</v>
      </c>
      <c r="D1596" s="330">
        <v>392.2</v>
      </c>
      <c r="E1596" s="216" t="s">
        <v>2697</v>
      </c>
    </row>
    <row r="1597" spans="1:5" s="5" customFormat="1" ht="24.95" customHeight="1" thickBot="1">
      <c r="A1597" s="262" t="s">
        <v>4049</v>
      </c>
      <c r="B1597" s="216">
        <v>11860111</v>
      </c>
      <c r="C1597" s="232" t="s">
        <v>4050</v>
      </c>
      <c r="D1597" s="329">
        <v>1081.2</v>
      </c>
      <c r="E1597" s="216" t="s">
        <v>2697</v>
      </c>
    </row>
    <row r="1598" spans="1:5" s="5" customFormat="1" ht="24.95" customHeight="1" thickBot="1">
      <c r="A1598" s="262" t="s">
        <v>4049</v>
      </c>
      <c r="B1598" s="216">
        <v>11882913</v>
      </c>
      <c r="C1598" s="232" t="s">
        <v>4050</v>
      </c>
      <c r="D1598" s="329">
        <v>1577.28</v>
      </c>
      <c r="E1598" s="216" t="s">
        <v>2697</v>
      </c>
    </row>
    <row r="1599" spans="1:5" s="5" customFormat="1" ht="24.95" customHeight="1" thickBot="1">
      <c r="A1599" s="262" t="s">
        <v>4049</v>
      </c>
      <c r="B1599" s="216">
        <v>11913576</v>
      </c>
      <c r="C1599" s="232" t="s">
        <v>4050</v>
      </c>
      <c r="D1599" s="329">
        <v>2133.25</v>
      </c>
      <c r="E1599" s="216" t="s">
        <v>2697</v>
      </c>
    </row>
    <row r="1600" spans="1:5" s="5" customFormat="1" ht="24.95" customHeight="1" thickBot="1">
      <c r="A1600" s="262" t="s">
        <v>4049</v>
      </c>
      <c r="B1600" s="216">
        <v>17265002</v>
      </c>
      <c r="C1600" s="232" t="s">
        <v>4050</v>
      </c>
      <c r="D1600" s="329">
        <v>2098.8000000000002</v>
      </c>
      <c r="E1600" s="216" t="s">
        <v>2697</v>
      </c>
    </row>
    <row r="1601" spans="1:5" s="5" customFormat="1" ht="24.95" customHeight="1" thickBot="1">
      <c r="A1601" s="262" t="s">
        <v>4049</v>
      </c>
      <c r="B1601" s="216">
        <v>17265240</v>
      </c>
      <c r="C1601" s="232" t="s">
        <v>4050</v>
      </c>
      <c r="D1601" s="329">
        <v>1526.4</v>
      </c>
      <c r="E1601" s="216" t="s">
        <v>2697</v>
      </c>
    </row>
    <row r="1602" spans="1:5" s="5" customFormat="1" ht="24.95" customHeight="1" thickBot="1">
      <c r="A1602" s="262" t="s">
        <v>4049</v>
      </c>
      <c r="B1602" s="216">
        <v>20809883</v>
      </c>
      <c r="C1602" s="232" t="s">
        <v>4050</v>
      </c>
      <c r="D1602" s="330">
        <v>781.01</v>
      </c>
      <c r="E1602" s="216" t="s">
        <v>2697</v>
      </c>
    </row>
    <row r="1603" spans="1:5" s="5" customFormat="1" ht="24.95" customHeight="1" thickBot="1">
      <c r="A1603" s="262" t="s">
        <v>4049</v>
      </c>
      <c r="B1603" s="216">
        <v>20853297</v>
      </c>
      <c r="C1603" s="232" t="s">
        <v>4050</v>
      </c>
      <c r="D1603" s="330">
        <v>218.63</v>
      </c>
      <c r="E1603" s="216" t="s">
        <v>2697</v>
      </c>
    </row>
    <row r="1604" spans="1:5" s="5" customFormat="1" ht="24.95" customHeight="1" thickBot="1">
      <c r="A1604" s="262" t="s">
        <v>4049</v>
      </c>
      <c r="B1604" s="216">
        <v>20918240</v>
      </c>
      <c r="C1604" s="232" t="s">
        <v>4050</v>
      </c>
      <c r="D1604" s="329">
        <v>2798.4</v>
      </c>
      <c r="E1604" s="216" t="s">
        <v>2697</v>
      </c>
    </row>
    <row r="1605" spans="1:5" s="5" customFormat="1" ht="24.95" customHeight="1" thickBot="1">
      <c r="A1605" s="262" t="s">
        <v>4049</v>
      </c>
      <c r="B1605" s="216">
        <v>20959389</v>
      </c>
      <c r="C1605" s="232" t="s">
        <v>4050</v>
      </c>
      <c r="D1605" s="329">
        <v>2385</v>
      </c>
      <c r="E1605" s="216" t="s">
        <v>2697</v>
      </c>
    </row>
    <row r="1606" spans="1:5" s="5" customFormat="1" ht="24.95" customHeight="1" thickBot="1">
      <c r="A1606" s="262" t="s">
        <v>4049</v>
      </c>
      <c r="B1606" s="216">
        <v>21101779</v>
      </c>
      <c r="C1606" s="232" t="s">
        <v>4050</v>
      </c>
      <c r="D1606" s="330">
        <v>903.12</v>
      </c>
      <c r="E1606" s="216" t="s">
        <v>2697</v>
      </c>
    </row>
    <row r="1607" spans="1:5" s="5" customFormat="1" ht="24.95" customHeight="1" thickBot="1">
      <c r="A1607" s="262" t="s">
        <v>4049</v>
      </c>
      <c r="B1607" s="216">
        <v>21101787</v>
      </c>
      <c r="C1607" s="232" t="s">
        <v>4050</v>
      </c>
      <c r="D1607" s="330">
        <v>903.12</v>
      </c>
      <c r="E1607" s="216" t="s">
        <v>2697</v>
      </c>
    </row>
    <row r="1608" spans="1:5" s="5" customFormat="1" ht="24.95" customHeight="1" thickBot="1">
      <c r="A1608" s="262" t="s">
        <v>4049</v>
      </c>
      <c r="B1608" s="216">
        <v>21101795</v>
      </c>
      <c r="C1608" s="232" t="s">
        <v>4050</v>
      </c>
      <c r="D1608" s="330">
        <v>903.12</v>
      </c>
      <c r="E1608" s="216" t="s">
        <v>2697</v>
      </c>
    </row>
    <row r="1609" spans="1:5" s="5" customFormat="1" ht="24.95" customHeight="1" thickBot="1">
      <c r="A1609" s="262" t="s">
        <v>4049</v>
      </c>
      <c r="B1609" s="216">
        <v>21101825</v>
      </c>
      <c r="C1609" s="232" t="s">
        <v>4050</v>
      </c>
      <c r="D1609" s="330">
        <v>903.12</v>
      </c>
      <c r="E1609" s="216" t="s">
        <v>2697</v>
      </c>
    </row>
    <row r="1610" spans="1:5" s="5" customFormat="1" ht="24.95" customHeight="1" thickBot="1">
      <c r="A1610" s="262" t="s">
        <v>4049</v>
      </c>
      <c r="B1610" s="216">
        <v>21980454</v>
      </c>
      <c r="C1610" s="232" t="s">
        <v>4050</v>
      </c>
      <c r="D1610" s="330">
        <v>689.42</v>
      </c>
      <c r="E1610" s="216" t="s">
        <v>2697</v>
      </c>
    </row>
    <row r="1611" spans="1:5" s="5" customFormat="1" ht="24.95" customHeight="1" thickBot="1">
      <c r="A1611" s="262" t="s">
        <v>4049</v>
      </c>
      <c r="B1611" s="216">
        <v>21981256</v>
      </c>
      <c r="C1611" s="232" t="s">
        <v>4050</v>
      </c>
      <c r="D1611" s="329">
        <v>1068.48</v>
      </c>
      <c r="E1611" s="216" t="s">
        <v>2697</v>
      </c>
    </row>
    <row r="1612" spans="1:5" s="5" customFormat="1" ht="24.95" customHeight="1" thickBot="1">
      <c r="A1612" s="262" t="s">
        <v>4049</v>
      </c>
      <c r="B1612" s="216">
        <v>21998663</v>
      </c>
      <c r="C1612" s="232" t="s">
        <v>4050</v>
      </c>
      <c r="D1612" s="329">
        <v>1144.8</v>
      </c>
      <c r="E1612" s="216" t="s">
        <v>2697</v>
      </c>
    </row>
    <row r="1613" spans="1:5" s="5" customFormat="1" ht="24.95" customHeight="1" thickBot="1">
      <c r="A1613" s="262" t="s">
        <v>4049</v>
      </c>
      <c r="B1613" s="216">
        <v>22581251</v>
      </c>
      <c r="C1613" s="232" t="s">
        <v>4050</v>
      </c>
      <c r="D1613" s="330">
        <v>689.42</v>
      </c>
      <c r="E1613" s="216" t="s">
        <v>2697</v>
      </c>
    </row>
    <row r="1614" spans="1:5" s="5" customFormat="1" ht="24.95" customHeight="1" thickBot="1">
      <c r="A1614" s="262" t="s">
        <v>4049</v>
      </c>
      <c r="B1614" s="216">
        <v>22696105</v>
      </c>
      <c r="C1614" s="232" t="s">
        <v>4050</v>
      </c>
      <c r="D1614" s="329">
        <v>1365</v>
      </c>
      <c r="E1614" s="216" t="s">
        <v>2697</v>
      </c>
    </row>
    <row r="1615" spans="1:5" s="5" customFormat="1" ht="24.95" customHeight="1" thickBot="1">
      <c r="A1615" s="262" t="s">
        <v>4049</v>
      </c>
      <c r="B1615" s="216">
        <v>24489719</v>
      </c>
      <c r="C1615" s="232" t="s">
        <v>4050</v>
      </c>
      <c r="D1615" s="329">
        <v>1780.8</v>
      </c>
      <c r="E1615" s="216" t="s">
        <v>2697</v>
      </c>
    </row>
    <row r="1616" spans="1:5" s="5" customFormat="1" ht="24.95" customHeight="1" thickBot="1">
      <c r="A1616" s="262" t="s">
        <v>4049</v>
      </c>
      <c r="B1616" s="216">
        <v>24490490</v>
      </c>
      <c r="C1616" s="232" t="s">
        <v>4050</v>
      </c>
      <c r="D1616" s="330">
        <v>890.4</v>
      </c>
      <c r="E1616" s="216" t="s">
        <v>2697</v>
      </c>
    </row>
    <row r="1617" spans="1:5" s="5" customFormat="1" ht="24.95" customHeight="1" thickBot="1">
      <c r="A1617" s="262" t="s">
        <v>4049</v>
      </c>
      <c r="B1617" s="216">
        <v>24490520</v>
      </c>
      <c r="C1617" s="232" t="s">
        <v>4050</v>
      </c>
      <c r="D1617" s="330">
        <v>218.63</v>
      </c>
      <c r="E1617" s="216" t="s">
        <v>2697</v>
      </c>
    </row>
    <row r="1618" spans="1:5" s="5" customFormat="1" ht="24.95" customHeight="1" thickBot="1">
      <c r="A1618" s="262" t="s">
        <v>4049</v>
      </c>
      <c r="B1618" s="216">
        <v>63020092</v>
      </c>
      <c r="C1618" s="232" t="s">
        <v>4050</v>
      </c>
      <c r="D1618" s="329">
        <v>1526.4</v>
      </c>
      <c r="E1618" s="216" t="s">
        <v>2697</v>
      </c>
    </row>
    <row r="1619" spans="1:5" s="5" customFormat="1" ht="24.95" customHeight="1" thickBot="1">
      <c r="A1619" s="262" t="s">
        <v>4051</v>
      </c>
      <c r="B1619" s="216">
        <v>11785543</v>
      </c>
      <c r="C1619" s="208" t="s">
        <v>4052</v>
      </c>
      <c r="D1619" s="329">
        <v>1513.28</v>
      </c>
      <c r="E1619" s="216" t="s">
        <v>7061</v>
      </c>
    </row>
    <row r="1620" spans="1:5" s="5" customFormat="1" ht="24.95" customHeight="1" thickBot="1">
      <c r="A1620" s="262" t="s">
        <v>4051</v>
      </c>
      <c r="B1620" s="216">
        <v>11785594</v>
      </c>
      <c r="C1620" s="208" t="s">
        <v>4052</v>
      </c>
      <c r="D1620" s="329">
        <v>1513.28</v>
      </c>
      <c r="E1620" s="216" t="s">
        <v>7061</v>
      </c>
    </row>
    <row r="1621" spans="1:5" s="5" customFormat="1" ht="24.95" customHeight="1" thickBot="1">
      <c r="A1621" s="262" t="s">
        <v>4051</v>
      </c>
      <c r="B1621" s="216">
        <v>11785691</v>
      </c>
      <c r="C1621" s="208" t="s">
        <v>4052</v>
      </c>
      <c r="D1621" s="330">
        <v>963.75</v>
      </c>
      <c r="E1621" s="216" t="s">
        <v>7061</v>
      </c>
    </row>
    <row r="1622" spans="1:5" s="5" customFormat="1" ht="24.95" customHeight="1" thickBot="1">
      <c r="A1622" s="262" t="s">
        <v>4051</v>
      </c>
      <c r="B1622" s="216">
        <v>11861126</v>
      </c>
      <c r="C1622" s="208" t="s">
        <v>4052</v>
      </c>
      <c r="D1622" s="330">
        <v>207.76</v>
      </c>
      <c r="E1622" s="216" t="s">
        <v>7061</v>
      </c>
    </row>
    <row r="1623" spans="1:5" s="5" customFormat="1" ht="24.95" customHeight="1" thickBot="1">
      <c r="A1623" s="262" t="s">
        <v>4051</v>
      </c>
      <c r="B1623" s="216">
        <v>11861134</v>
      </c>
      <c r="C1623" s="208" t="s">
        <v>4052</v>
      </c>
      <c r="D1623" s="330">
        <v>218.35</v>
      </c>
      <c r="E1623" s="216" t="s">
        <v>7061</v>
      </c>
    </row>
    <row r="1624" spans="1:5" s="5" customFormat="1" ht="24.95" customHeight="1" thickBot="1">
      <c r="A1624" s="262" t="s">
        <v>4051</v>
      </c>
      <c r="B1624" s="216">
        <v>11861142</v>
      </c>
      <c r="C1624" s="208" t="s">
        <v>4052</v>
      </c>
      <c r="D1624" s="330">
        <v>231.02</v>
      </c>
      <c r="E1624" s="216" t="s">
        <v>7061</v>
      </c>
    </row>
    <row r="1625" spans="1:5" s="5" customFormat="1" ht="24.95" customHeight="1" thickBot="1">
      <c r="A1625" s="262" t="s">
        <v>4051</v>
      </c>
      <c r="B1625" s="216">
        <v>11891327</v>
      </c>
      <c r="C1625" s="208" t="s">
        <v>4052</v>
      </c>
      <c r="D1625" s="330">
        <v>250.11</v>
      </c>
      <c r="E1625" s="216" t="s">
        <v>7061</v>
      </c>
    </row>
    <row r="1626" spans="1:5" s="5" customFormat="1" ht="24.95" customHeight="1" thickBot="1">
      <c r="A1626" s="262" t="s">
        <v>4051</v>
      </c>
      <c r="B1626" s="216">
        <v>12463833</v>
      </c>
      <c r="C1626" s="208" t="s">
        <v>4052</v>
      </c>
      <c r="D1626" s="330">
        <v>498.62</v>
      </c>
      <c r="E1626" s="216" t="s">
        <v>7061</v>
      </c>
    </row>
    <row r="1627" spans="1:5" s="5" customFormat="1" ht="24.95" customHeight="1" thickBot="1">
      <c r="A1627" s="262" t="s">
        <v>4051</v>
      </c>
      <c r="B1627" s="216">
        <v>12463841</v>
      </c>
      <c r="C1627" s="208" t="s">
        <v>4052</v>
      </c>
      <c r="D1627" s="330">
        <v>498.62</v>
      </c>
      <c r="E1627" s="216" t="s">
        <v>7061</v>
      </c>
    </row>
    <row r="1628" spans="1:5" s="5" customFormat="1" ht="24.95" customHeight="1" thickBot="1">
      <c r="A1628" s="262" t="s">
        <v>4051</v>
      </c>
      <c r="B1628" s="216">
        <v>12464198</v>
      </c>
      <c r="C1628" s="208" t="s">
        <v>4052</v>
      </c>
      <c r="D1628" s="330">
        <v>556.5</v>
      </c>
      <c r="E1628" s="216" t="s">
        <v>2697</v>
      </c>
    </row>
    <row r="1629" spans="1:5" s="5" customFormat="1" ht="24.95" customHeight="1" thickBot="1">
      <c r="A1629" s="262" t="s">
        <v>4051</v>
      </c>
      <c r="B1629" s="216">
        <v>15088650</v>
      </c>
      <c r="C1629" s="208" t="s">
        <v>4052</v>
      </c>
      <c r="D1629" s="330">
        <v>75.03</v>
      </c>
      <c r="E1629" s="216" t="s">
        <v>7061</v>
      </c>
    </row>
    <row r="1630" spans="1:5" s="5" customFormat="1" ht="24.95" customHeight="1" thickBot="1">
      <c r="A1630" s="262" t="s">
        <v>4051</v>
      </c>
      <c r="B1630" s="216">
        <v>15586740</v>
      </c>
      <c r="C1630" s="208" t="s">
        <v>4052</v>
      </c>
      <c r="D1630" s="330">
        <v>303.27</v>
      </c>
      <c r="E1630" s="216" t="s">
        <v>7061</v>
      </c>
    </row>
    <row r="1631" spans="1:5" s="5" customFormat="1" ht="24.95" customHeight="1" thickBot="1">
      <c r="A1631" s="262" t="s">
        <v>4051</v>
      </c>
      <c r="B1631" s="216">
        <v>20808674</v>
      </c>
      <c r="C1631" s="208" t="s">
        <v>4053</v>
      </c>
      <c r="D1631" s="330">
        <v>120.5</v>
      </c>
      <c r="E1631" s="216" t="s">
        <v>7061</v>
      </c>
    </row>
    <row r="1632" spans="1:5" s="5" customFormat="1" ht="24.95" customHeight="1" thickBot="1">
      <c r="A1632" s="262" t="s">
        <v>4051</v>
      </c>
      <c r="B1632" s="216">
        <v>20814020</v>
      </c>
      <c r="C1632" s="208" t="s">
        <v>4053</v>
      </c>
      <c r="D1632" s="330">
        <v>143.94999999999999</v>
      </c>
      <c r="E1632" s="216" t="s">
        <v>7061</v>
      </c>
    </row>
    <row r="1633" spans="1:5" s="5" customFormat="1" ht="24.95" customHeight="1" thickBot="1">
      <c r="A1633" s="262" t="s">
        <v>4051</v>
      </c>
      <c r="B1633" s="326">
        <v>11785683</v>
      </c>
      <c r="C1633" s="208" t="s">
        <v>4052</v>
      </c>
      <c r="D1633" s="329">
        <v>1395</v>
      </c>
      <c r="E1633" s="216" t="s">
        <v>7061</v>
      </c>
    </row>
    <row r="1634" spans="1:5" s="5" customFormat="1" ht="24.95" customHeight="1" thickBot="1">
      <c r="A1634" s="262" t="s">
        <v>4051</v>
      </c>
      <c r="B1634" s="326">
        <v>12464201</v>
      </c>
      <c r="C1634" s="208" t="s">
        <v>4052</v>
      </c>
      <c r="D1634" s="330">
        <v>597.36</v>
      </c>
      <c r="E1634" s="216" t="s">
        <v>7061</v>
      </c>
    </row>
    <row r="1635" spans="1:5" s="5" customFormat="1" ht="24.95" customHeight="1" thickBot="1">
      <c r="A1635" s="262" t="s">
        <v>4051</v>
      </c>
      <c r="B1635" s="326">
        <v>15088634</v>
      </c>
      <c r="C1635" s="208" t="s">
        <v>4052</v>
      </c>
      <c r="D1635" s="330">
        <v>85.86</v>
      </c>
      <c r="E1635" s="216" t="s">
        <v>7061</v>
      </c>
    </row>
    <row r="1636" spans="1:5" s="5" customFormat="1" ht="24.95" customHeight="1" thickBot="1">
      <c r="A1636" s="262" t="s">
        <v>4051</v>
      </c>
      <c r="B1636" s="326">
        <v>15088642</v>
      </c>
      <c r="C1636" s="208" t="s">
        <v>4052</v>
      </c>
      <c r="D1636" s="330">
        <v>85.86</v>
      </c>
      <c r="E1636" s="216" t="s">
        <v>7061</v>
      </c>
    </row>
    <row r="1637" spans="1:5" s="5" customFormat="1" ht="24.95" customHeight="1" thickBot="1">
      <c r="A1637" s="262" t="s">
        <v>4051</v>
      </c>
      <c r="B1637" s="216">
        <v>11785578</v>
      </c>
      <c r="C1637" s="232" t="s">
        <v>4052</v>
      </c>
      <c r="D1637" s="330">
        <v>919.65</v>
      </c>
      <c r="E1637" s="216" t="s">
        <v>2697</v>
      </c>
    </row>
    <row r="1638" spans="1:5" s="5" customFormat="1" ht="24.95" customHeight="1" thickBot="1">
      <c r="A1638" s="262" t="s">
        <v>4051</v>
      </c>
      <c r="B1638" s="216">
        <v>12464180</v>
      </c>
      <c r="C1638" s="232" t="s">
        <v>4052</v>
      </c>
      <c r="D1638" s="330">
        <v>596.25</v>
      </c>
      <c r="E1638" s="216" t="s">
        <v>2697</v>
      </c>
    </row>
    <row r="1639" spans="1:5" s="5" customFormat="1" ht="24.95" customHeight="1" thickBot="1">
      <c r="A1639" s="262" t="s">
        <v>4051</v>
      </c>
      <c r="B1639" s="216">
        <v>18020291</v>
      </c>
      <c r="C1639" s="232" t="s">
        <v>4052</v>
      </c>
      <c r="D1639" s="330">
        <v>547.22</v>
      </c>
      <c r="E1639" s="216" t="s">
        <v>2697</v>
      </c>
    </row>
    <row r="1640" spans="1:5" s="5" customFormat="1" ht="24.95" customHeight="1" thickBot="1">
      <c r="A1640" s="262" t="s">
        <v>4051</v>
      </c>
      <c r="B1640" s="216">
        <v>24489654</v>
      </c>
      <c r="C1640" s="232" t="s">
        <v>4052</v>
      </c>
      <c r="D1640" s="330">
        <v>307.5</v>
      </c>
      <c r="E1640" s="216" t="s">
        <v>2697</v>
      </c>
    </row>
    <row r="1641" spans="1:5" s="5" customFormat="1" ht="24.95" customHeight="1" thickBot="1">
      <c r="A1641" s="262" t="s">
        <v>4051</v>
      </c>
      <c r="B1641" s="216">
        <v>24489662</v>
      </c>
      <c r="C1641" s="232" t="s">
        <v>4052</v>
      </c>
      <c r="D1641" s="330">
        <v>222.94</v>
      </c>
      <c r="E1641" s="216" t="s">
        <v>2697</v>
      </c>
    </row>
    <row r="1642" spans="1:5" s="5" customFormat="1" ht="24.95" customHeight="1" thickBot="1">
      <c r="A1642" s="262" t="s">
        <v>4051</v>
      </c>
      <c r="B1642" s="216">
        <v>36048194</v>
      </c>
      <c r="C1642" s="232" t="s">
        <v>4052</v>
      </c>
      <c r="D1642" s="330">
        <v>353.63</v>
      </c>
      <c r="E1642" s="216" t="s">
        <v>2697</v>
      </c>
    </row>
    <row r="1643" spans="1:5" s="5" customFormat="1" ht="24.95" customHeight="1" thickBot="1">
      <c r="A1643" s="262" t="s">
        <v>4054</v>
      </c>
      <c r="B1643" s="216">
        <v>11629088</v>
      </c>
      <c r="C1643" s="208" t="s">
        <v>4055</v>
      </c>
      <c r="D1643" s="330">
        <v>614.79999999999995</v>
      </c>
      <c r="E1643" s="216" t="s">
        <v>7061</v>
      </c>
    </row>
    <row r="1644" spans="1:5" s="5" customFormat="1" ht="24.95" customHeight="1" thickBot="1">
      <c r="A1644" s="262" t="s">
        <v>4054</v>
      </c>
      <c r="B1644" s="216">
        <v>11815302</v>
      </c>
      <c r="C1644" s="208" t="s">
        <v>4055</v>
      </c>
      <c r="D1644" s="330">
        <v>677.82</v>
      </c>
      <c r="E1644" s="216" t="s">
        <v>7061</v>
      </c>
    </row>
    <row r="1645" spans="1:5" s="5" customFormat="1" ht="24.95" customHeight="1" thickBot="1">
      <c r="A1645" s="262" t="s">
        <v>4054</v>
      </c>
      <c r="B1645" s="216">
        <v>11815639</v>
      </c>
      <c r="C1645" s="208" t="s">
        <v>4055</v>
      </c>
      <c r="D1645" s="330">
        <v>482.3</v>
      </c>
      <c r="E1645" s="216" t="s">
        <v>7061</v>
      </c>
    </row>
    <row r="1646" spans="1:5" s="5" customFormat="1" ht="24.95" customHeight="1" thickBot="1">
      <c r="A1646" s="262" t="s">
        <v>4054</v>
      </c>
      <c r="B1646" s="216">
        <v>11815795</v>
      </c>
      <c r="C1646" s="208" t="s">
        <v>4055</v>
      </c>
      <c r="D1646" s="330">
        <v>182.85</v>
      </c>
      <c r="E1646" s="216" t="s">
        <v>2697</v>
      </c>
    </row>
    <row r="1647" spans="1:5" s="5" customFormat="1" ht="24.95" customHeight="1" thickBot="1">
      <c r="A1647" s="262" t="s">
        <v>4054</v>
      </c>
      <c r="B1647" s="216">
        <v>11815850</v>
      </c>
      <c r="C1647" s="208" t="s">
        <v>4055</v>
      </c>
      <c r="D1647" s="330">
        <v>222.6</v>
      </c>
      <c r="E1647" s="216" t="s">
        <v>7061</v>
      </c>
    </row>
    <row r="1648" spans="1:5" s="5" customFormat="1" ht="24.95" customHeight="1" thickBot="1">
      <c r="A1648" s="262" t="s">
        <v>4054</v>
      </c>
      <c r="B1648" s="216">
        <v>11815906</v>
      </c>
      <c r="C1648" s="208" t="s">
        <v>4055</v>
      </c>
      <c r="D1648" s="330">
        <v>548.54999999999995</v>
      </c>
      <c r="E1648" s="216" t="s">
        <v>2697</v>
      </c>
    </row>
    <row r="1649" spans="1:5" s="5" customFormat="1" ht="24.95" customHeight="1" thickBot="1">
      <c r="A1649" s="262" t="s">
        <v>4054</v>
      </c>
      <c r="B1649" s="216">
        <v>11816171</v>
      </c>
      <c r="C1649" s="208" t="s">
        <v>4055</v>
      </c>
      <c r="D1649" s="330">
        <v>296.8</v>
      </c>
      <c r="E1649" s="216" t="s">
        <v>7061</v>
      </c>
    </row>
    <row r="1650" spans="1:5" s="5" customFormat="1" ht="24.95" customHeight="1" thickBot="1">
      <c r="A1650" s="262" t="s">
        <v>4054</v>
      </c>
      <c r="B1650" s="216">
        <v>11859512</v>
      </c>
      <c r="C1650" s="208" t="s">
        <v>4055</v>
      </c>
      <c r="D1650" s="330">
        <v>919.65</v>
      </c>
      <c r="E1650" s="216" t="s">
        <v>7061</v>
      </c>
    </row>
    <row r="1651" spans="1:5" s="5" customFormat="1" ht="24.95" customHeight="1" thickBot="1">
      <c r="A1651" s="262" t="s">
        <v>4054</v>
      </c>
      <c r="B1651" s="216">
        <v>11859520</v>
      </c>
      <c r="C1651" s="208" t="s">
        <v>4055</v>
      </c>
      <c r="D1651" s="330">
        <v>919.65</v>
      </c>
      <c r="E1651" s="216" t="s">
        <v>7061</v>
      </c>
    </row>
    <row r="1652" spans="1:5" s="5" customFormat="1" ht="24.95" customHeight="1" thickBot="1">
      <c r="A1652" s="262" t="s">
        <v>4054</v>
      </c>
      <c r="B1652" s="216">
        <v>11901519</v>
      </c>
      <c r="C1652" s="208" t="s">
        <v>4055</v>
      </c>
      <c r="D1652" s="330">
        <v>881.4</v>
      </c>
      <c r="E1652" s="216" t="s">
        <v>2697</v>
      </c>
    </row>
    <row r="1653" spans="1:5" s="5" customFormat="1" ht="24.95" customHeight="1" thickBot="1">
      <c r="A1653" s="262" t="s">
        <v>4054</v>
      </c>
      <c r="B1653" s="216">
        <v>12236330</v>
      </c>
      <c r="C1653" s="208" t="s">
        <v>4055</v>
      </c>
      <c r="D1653" s="330">
        <v>919.65</v>
      </c>
      <c r="E1653" s="216" t="s">
        <v>7061</v>
      </c>
    </row>
    <row r="1654" spans="1:5" s="5" customFormat="1" ht="24.95" customHeight="1" thickBot="1">
      <c r="A1654" s="262" t="s">
        <v>4054</v>
      </c>
      <c r="B1654" s="216">
        <v>14055686</v>
      </c>
      <c r="C1654" s="208" t="s">
        <v>4055</v>
      </c>
      <c r="D1654" s="329">
        <v>1133.32</v>
      </c>
      <c r="E1654" s="216" t="s">
        <v>2697</v>
      </c>
    </row>
    <row r="1655" spans="1:5" s="5" customFormat="1" ht="24.95" customHeight="1" thickBot="1">
      <c r="A1655" s="262" t="s">
        <v>4054</v>
      </c>
      <c r="B1655" s="216">
        <v>14159902</v>
      </c>
      <c r="C1655" s="208" t="s">
        <v>4055</v>
      </c>
      <c r="D1655" s="330">
        <v>118.86</v>
      </c>
      <c r="E1655" s="216" t="s">
        <v>2697</v>
      </c>
    </row>
    <row r="1656" spans="1:5" s="5" customFormat="1" ht="24.95" customHeight="1" thickBot="1">
      <c r="A1656" s="262" t="s">
        <v>4054</v>
      </c>
      <c r="B1656" s="216">
        <v>14159929</v>
      </c>
      <c r="C1656" s="208" t="s">
        <v>4055</v>
      </c>
      <c r="D1656" s="330">
        <v>115.81</v>
      </c>
      <c r="E1656" s="216" t="s">
        <v>2697</v>
      </c>
    </row>
    <row r="1657" spans="1:5" s="5" customFormat="1" ht="24.95" customHeight="1" thickBot="1">
      <c r="A1657" s="262" t="s">
        <v>4054</v>
      </c>
      <c r="B1657" s="216">
        <v>14159937</v>
      </c>
      <c r="C1657" s="208" t="s">
        <v>4055</v>
      </c>
      <c r="D1657" s="330">
        <v>112.97</v>
      </c>
      <c r="E1657" s="216" t="s">
        <v>7061</v>
      </c>
    </row>
    <row r="1658" spans="1:5" s="5" customFormat="1" ht="24.95" customHeight="1" thickBot="1">
      <c r="A1658" s="262" t="s">
        <v>4054</v>
      </c>
      <c r="B1658" s="216">
        <v>14159970</v>
      </c>
      <c r="C1658" s="208" t="s">
        <v>4055</v>
      </c>
      <c r="D1658" s="330">
        <v>87.68</v>
      </c>
      <c r="E1658" s="216" t="s">
        <v>7061</v>
      </c>
    </row>
    <row r="1659" spans="1:5" s="5" customFormat="1" ht="24.95" customHeight="1" thickBot="1">
      <c r="A1659" s="262" t="s">
        <v>4054</v>
      </c>
      <c r="B1659" s="216">
        <v>14159988</v>
      </c>
      <c r="C1659" s="208" t="s">
        <v>4055</v>
      </c>
      <c r="D1659" s="330">
        <v>112.97</v>
      </c>
      <c r="E1659" s="216" t="s">
        <v>7061</v>
      </c>
    </row>
    <row r="1660" spans="1:5" s="5" customFormat="1" ht="24.95" customHeight="1" thickBot="1">
      <c r="A1660" s="262" t="s">
        <v>4054</v>
      </c>
      <c r="B1660" s="216">
        <v>14159996</v>
      </c>
      <c r="C1660" s="208" t="s">
        <v>4055</v>
      </c>
      <c r="D1660" s="330">
        <v>121.9</v>
      </c>
      <c r="E1660" s="216" t="s">
        <v>2697</v>
      </c>
    </row>
    <row r="1661" spans="1:5" s="5" customFormat="1" ht="24.95" customHeight="1" thickBot="1">
      <c r="A1661" s="262" t="s">
        <v>4054</v>
      </c>
      <c r="B1661" s="216">
        <v>14160005</v>
      </c>
      <c r="C1661" s="208" t="s">
        <v>4055</v>
      </c>
      <c r="D1661" s="330">
        <v>121.9</v>
      </c>
      <c r="E1661" s="216" t="s">
        <v>2697</v>
      </c>
    </row>
    <row r="1662" spans="1:5" s="5" customFormat="1" ht="24.95" customHeight="1" thickBot="1">
      <c r="A1662" s="262" t="s">
        <v>4054</v>
      </c>
      <c r="B1662" s="216">
        <v>14160013</v>
      </c>
      <c r="C1662" s="208" t="s">
        <v>4055</v>
      </c>
      <c r="D1662" s="330">
        <v>143.1</v>
      </c>
      <c r="E1662" s="216" t="s">
        <v>7061</v>
      </c>
    </row>
    <row r="1663" spans="1:5" s="5" customFormat="1" ht="24.95" customHeight="1" thickBot="1">
      <c r="A1663" s="262" t="s">
        <v>4054</v>
      </c>
      <c r="B1663" s="216">
        <v>14160056</v>
      </c>
      <c r="C1663" s="208" t="s">
        <v>4055</v>
      </c>
      <c r="D1663" s="330">
        <v>115.81</v>
      </c>
      <c r="E1663" s="216" t="s">
        <v>2697</v>
      </c>
    </row>
    <row r="1664" spans="1:5" s="5" customFormat="1" ht="24.95" customHeight="1" thickBot="1">
      <c r="A1664" s="262" t="s">
        <v>4054</v>
      </c>
      <c r="B1664" s="216">
        <v>14160064</v>
      </c>
      <c r="C1664" s="208" t="s">
        <v>4055</v>
      </c>
      <c r="D1664" s="330">
        <v>121.9</v>
      </c>
      <c r="E1664" s="216" t="s">
        <v>2697</v>
      </c>
    </row>
    <row r="1665" spans="1:5" s="5" customFormat="1" ht="24.95" customHeight="1" thickBot="1">
      <c r="A1665" s="262" t="s">
        <v>4054</v>
      </c>
      <c r="B1665" s="216">
        <v>14160072</v>
      </c>
      <c r="C1665" s="208" t="s">
        <v>4055</v>
      </c>
      <c r="D1665" s="330">
        <v>74.2</v>
      </c>
      <c r="E1665" s="216" t="s">
        <v>7061</v>
      </c>
    </row>
    <row r="1666" spans="1:5" s="5" customFormat="1" ht="24.95" customHeight="1" thickBot="1">
      <c r="A1666" s="262" t="s">
        <v>4054</v>
      </c>
      <c r="B1666" s="216">
        <v>14160137</v>
      </c>
      <c r="C1666" s="208" t="s">
        <v>4055</v>
      </c>
      <c r="D1666" s="330">
        <v>118.86</v>
      </c>
      <c r="E1666" s="216" t="s">
        <v>2697</v>
      </c>
    </row>
    <row r="1667" spans="1:5" s="5" customFormat="1" ht="24.95" customHeight="1" thickBot="1">
      <c r="A1667" s="262" t="s">
        <v>4054</v>
      </c>
      <c r="B1667" s="216">
        <v>14335301</v>
      </c>
      <c r="C1667" s="208" t="s">
        <v>4055</v>
      </c>
      <c r="D1667" s="330">
        <v>919.65</v>
      </c>
      <c r="E1667" s="216" t="s">
        <v>7061</v>
      </c>
    </row>
    <row r="1668" spans="1:5" s="5" customFormat="1" ht="24.95" customHeight="1" thickBot="1">
      <c r="A1668" s="262" t="s">
        <v>4054</v>
      </c>
      <c r="B1668" s="216">
        <v>15354512</v>
      </c>
      <c r="C1668" s="208" t="s">
        <v>4055</v>
      </c>
      <c r="D1668" s="330">
        <v>919.65</v>
      </c>
      <c r="E1668" s="216" t="s">
        <v>7061</v>
      </c>
    </row>
    <row r="1669" spans="1:5" s="5" customFormat="1" ht="24.95" customHeight="1" thickBot="1">
      <c r="A1669" s="262" t="s">
        <v>4054</v>
      </c>
      <c r="B1669" s="216">
        <v>15354628</v>
      </c>
      <c r="C1669" s="208" t="s">
        <v>4055</v>
      </c>
      <c r="D1669" s="330">
        <v>666.95</v>
      </c>
      <c r="E1669" s="216" t="s">
        <v>7061</v>
      </c>
    </row>
    <row r="1670" spans="1:5" s="5" customFormat="1" ht="24.95" customHeight="1" thickBot="1">
      <c r="A1670" s="262" t="s">
        <v>4054</v>
      </c>
      <c r="B1670" s="216">
        <v>15355365</v>
      </c>
      <c r="C1670" s="208" t="s">
        <v>4055</v>
      </c>
      <c r="D1670" s="330">
        <v>461.1</v>
      </c>
      <c r="E1670" s="216" t="s">
        <v>7061</v>
      </c>
    </row>
    <row r="1671" spans="1:5" s="5" customFormat="1" ht="24.95" customHeight="1" thickBot="1">
      <c r="A1671" s="262" t="s">
        <v>4054</v>
      </c>
      <c r="B1671" s="216">
        <v>15355675</v>
      </c>
      <c r="C1671" s="208" t="s">
        <v>4055</v>
      </c>
      <c r="D1671" s="330">
        <v>691.65</v>
      </c>
      <c r="E1671" s="216" t="s">
        <v>7061</v>
      </c>
    </row>
    <row r="1672" spans="1:5" s="5" customFormat="1" ht="24.95" customHeight="1" thickBot="1">
      <c r="A1672" s="262" t="s">
        <v>4054</v>
      </c>
      <c r="B1672" s="216">
        <v>15575381</v>
      </c>
      <c r="C1672" s="208" t="s">
        <v>4055</v>
      </c>
      <c r="D1672" s="330">
        <v>930.12</v>
      </c>
      <c r="E1672" s="216" t="s">
        <v>7061</v>
      </c>
    </row>
    <row r="1673" spans="1:5" s="5" customFormat="1" ht="24.95" customHeight="1" thickBot="1">
      <c r="A1673" s="262" t="s">
        <v>4054</v>
      </c>
      <c r="B1673" s="216">
        <v>17291801</v>
      </c>
      <c r="C1673" s="208" t="s">
        <v>4055</v>
      </c>
      <c r="D1673" s="330">
        <v>333.48</v>
      </c>
      <c r="E1673" s="216" t="s">
        <v>7061</v>
      </c>
    </row>
    <row r="1674" spans="1:5" s="5" customFormat="1" ht="24.95" customHeight="1" thickBot="1">
      <c r="A1674" s="262" t="s">
        <v>4054</v>
      </c>
      <c r="B1674" s="216">
        <v>20909187</v>
      </c>
      <c r="C1674" s="208" t="s">
        <v>4056</v>
      </c>
      <c r="D1674" s="330">
        <v>697.8</v>
      </c>
      <c r="E1674" s="216" t="s">
        <v>7061</v>
      </c>
    </row>
    <row r="1675" spans="1:5" s="5" customFormat="1" ht="24.95" customHeight="1" thickBot="1">
      <c r="A1675" s="262" t="s">
        <v>4054</v>
      </c>
      <c r="B1675" s="216">
        <v>20967810</v>
      </c>
      <c r="C1675" s="208" t="s">
        <v>4056</v>
      </c>
      <c r="D1675" s="330">
        <v>397.1</v>
      </c>
      <c r="E1675" s="216" t="s">
        <v>7061</v>
      </c>
    </row>
    <row r="1676" spans="1:5" s="5" customFormat="1" ht="24.95" customHeight="1" thickBot="1">
      <c r="A1676" s="262" t="s">
        <v>4054</v>
      </c>
      <c r="B1676" s="216">
        <v>22696180</v>
      </c>
      <c r="C1676" s="208" t="s">
        <v>4056</v>
      </c>
      <c r="D1676" s="330">
        <v>283.14999999999998</v>
      </c>
      <c r="E1676" s="216" t="s">
        <v>2697</v>
      </c>
    </row>
    <row r="1677" spans="1:5" s="5" customFormat="1" ht="24.95" customHeight="1" thickBot="1">
      <c r="A1677" s="262" t="s">
        <v>4054</v>
      </c>
      <c r="B1677" s="216">
        <v>22696199</v>
      </c>
      <c r="C1677" s="208" t="s">
        <v>4056</v>
      </c>
      <c r="D1677" s="330">
        <v>283.14999999999998</v>
      </c>
      <c r="E1677" s="216" t="s">
        <v>2697</v>
      </c>
    </row>
    <row r="1678" spans="1:5" s="5" customFormat="1" ht="24.95" customHeight="1" thickBot="1">
      <c r="A1678" s="262" t="s">
        <v>4054</v>
      </c>
      <c r="B1678" s="216">
        <v>22696202</v>
      </c>
      <c r="C1678" s="208" t="s">
        <v>4056</v>
      </c>
      <c r="D1678" s="330">
        <v>197.1</v>
      </c>
      <c r="E1678" s="216" t="s">
        <v>7061</v>
      </c>
    </row>
    <row r="1679" spans="1:5" s="5" customFormat="1" ht="24.95" customHeight="1" thickBot="1">
      <c r="A1679" s="262" t="s">
        <v>4054</v>
      </c>
      <c r="B1679" s="216">
        <v>22696253</v>
      </c>
      <c r="C1679" s="208" t="s">
        <v>4056</v>
      </c>
      <c r="D1679" s="330">
        <v>146.25</v>
      </c>
      <c r="E1679" s="216" t="s">
        <v>2697</v>
      </c>
    </row>
    <row r="1680" spans="1:5" s="5" customFormat="1" ht="24.95" customHeight="1" thickBot="1">
      <c r="A1680" s="262" t="s">
        <v>4054</v>
      </c>
      <c r="B1680" s="326">
        <v>12196126</v>
      </c>
      <c r="C1680" s="208" t="s">
        <v>4055</v>
      </c>
      <c r="D1680" s="330">
        <v>197.1</v>
      </c>
      <c r="E1680" s="216" t="s">
        <v>7061</v>
      </c>
    </row>
    <row r="1681" spans="1:5" s="5" customFormat="1" ht="24.95" customHeight="1" thickBot="1">
      <c r="A1681" s="262" t="s">
        <v>4054</v>
      </c>
      <c r="B1681" s="326">
        <v>12625736</v>
      </c>
      <c r="C1681" s="208" t="s">
        <v>4055</v>
      </c>
      <c r="D1681" s="329">
        <v>1342</v>
      </c>
      <c r="E1681" s="216" t="s">
        <v>7061</v>
      </c>
    </row>
    <row r="1682" spans="1:5" s="5" customFormat="1" ht="24.95" customHeight="1" thickBot="1">
      <c r="A1682" s="262" t="s">
        <v>4054</v>
      </c>
      <c r="B1682" s="326">
        <v>21244391</v>
      </c>
      <c r="C1682" s="208" t="s">
        <v>4055</v>
      </c>
      <c r="D1682" s="329">
        <v>2640</v>
      </c>
      <c r="E1682" s="216" t="s">
        <v>7061</v>
      </c>
    </row>
    <row r="1683" spans="1:5" s="5" customFormat="1" ht="24.95" customHeight="1" thickBot="1">
      <c r="A1683" s="262" t="s">
        <v>4054</v>
      </c>
      <c r="B1683" s="326">
        <v>21244405</v>
      </c>
      <c r="C1683" s="208" t="s">
        <v>4055</v>
      </c>
      <c r="D1683" s="329">
        <v>2711.25</v>
      </c>
      <c r="E1683" s="216" t="s">
        <v>7061</v>
      </c>
    </row>
    <row r="1684" spans="1:5" s="5" customFormat="1" ht="24.95" customHeight="1" thickBot="1">
      <c r="A1684" s="262" t="s">
        <v>4054</v>
      </c>
      <c r="B1684" s="326">
        <v>21244413</v>
      </c>
      <c r="C1684" s="208" t="s">
        <v>4055</v>
      </c>
      <c r="D1684" s="329">
        <v>1504</v>
      </c>
      <c r="E1684" s="216" t="s">
        <v>7061</v>
      </c>
    </row>
    <row r="1685" spans="1:5" s="5" customFormat="1" ht="24.95" customHeight="1" thickBot="1">
      <c r="A1685" s="262" t="s">
        <v>4054</v>
      </c>
      <c r="B1685" s="326">
        <v>21618267</v>
      </c>
      <c r="C1685" s="208" t="s">
        <v>4055</v>
      </c>
      <c r="D1685" s="330">
        <v>303.27</v>
      </c>
      <c r="E1685" s="216" t="s">
        <v>7061</v>
      </c>
    </row>
    <row r="1686" spans="1:5" s="5" customFormat="1" ht="24.95" customHeight="1" thickBot="1">
      <c r="A1686" s="262" t="s">
        <v>4054</v>
      </c>
      <c r="B1686" s="326">
        <v>21999457</v>
      </c>
      <c r="C1686" s="208" t="s">
        <v>4055</v>
      </c>
      <c r="D1686" s="329">
        <v>1156.57</v>
      </c>
      <c r="E1686" s="216" t="s">
        <v>7061</v>
      </c>
    </row>
    <row r="1687" spans="1:5" s="5" customFormat="1" ht="24.95" customHeight="1" thickBot="1">
      <c r="A1687" s="262" t="s">
        <v>4054</v>
      </c>
      <c r="B1687" s="216">
        <v>15354520</v>
      </c>
      <c r="C1687" s="232" t="s">
        <v>4055</v>
      </c>
      <c r="D1687" s="329">
        <v>1144.8</v>
      </c>
      <c r="E1687" s="216" t="s">
        <v>2697</v>
      </c>
    </row>
    <row r="1688" spans="1:5" s="5" customFormat="1" ht="24.95" customHeight="1" thickBot="1">
      <c r="A1688" s="262" t="s">
        <v>4054</v>
      </c>
      <c r="B1688" s="216">
        <v>15354598</v>
      </c>
      <c r="C1688" s="232" t="s">
        <v>4055</v>
      </c>
      <c r="D1688" s="330">
        <v>278.25</v>
      </c>
      <c r="E1688" s="216" t="s">
        <v>2697</v>
      </c>
    </row>
    <row r="1689" spans="1:5" s="5" customFormat="1" ht="24.95" customHeight="1" thickBot="1">
      <c r="A1689" s="262" t="s">
        <v>4054</v>
      </c>
      <c r="B1689" s="216">
        <v>21478686</v>
      </c>
      <c r="C1689" s="232" t="s">
        <v>4055</v>
      </c>
      <c r="D1689" s="330">
        <v>596.25</v>
      </c>
      <c r="E1689" s="216" t="s">
        <v>2697</v>
      </c>
    </row>
    <row r="1690" spans="1:5" s="5" customFormat="1" ht="24.95" customHeight="1" thickBot="1">
      <c r="A1690" s="262" t="s">
        <v>4054</v>
      </c>
      <c r="B1690" s="216">
        <v>21618224</v>
      </c>
      <c r="C1690" s="232" t="s">
        <v>4055</v>
      </c>
      <c r="D1690" s="330">
        <v>176.23</v>
      </c>
      <c r="E1690" s="216" t="s">
        <v>2697</v>
      </c>
    </row>
    <row r="1691" spans="1:5" s="5" customFormat="1" ht="24.95" customHeight="1" thickBot="1">
      <c r="A1691" s="262" t="s">
        <v>4054</v>
      </c>
      <c r="B1691" s="216">
        <v>21618291</v>
      </c>
      <c r="C1691" s="232" t="s">
        <v>4055</v>
      </c>
      <c r="D1691" s="330">
        <v>159</v>
      </c>
      <c r="E1691" s="216" t="s">
        <v>2697</v>
      </c>
    </row>
    <row r="1692" spans="1:5" s="5" customFormat="1" ht="24.95" customHeight="1" thickBot="1">
      <c r="A1692" s="262" t="s">
        <v>4054</v>
      </c>
      <c r="B1692" s="216">
        <v>21999856</v>
      </c>
      <c r="C1692" s="232" t="s">
        <v>4055</v>
      </c>
      <c r="D1692" s="329">
        <v>1217.31</v>
      </c>
      <c r="E1692" s="216" t="s">
        <v>2697</v>
      </c>
    </row>
    <row r="1693" spans="1:5" s="5" customFormat="1" ht="24.95" customHeight="1" thickBot="1">
      <c r="A1693" s="262" t="s">
        <v>4054</v>
      </c>
      <c r="B1693" s="216">
        <v>22696326</v>
      </c>
      <c r="C1693" s="232" t="s">
        <v>4055</v>
      </c>
      <c r="D1693" s="330">
        <v>232.38</v>
      </c>
      <c r="E1693" s="216" t="s">
        <v>2697</v>
      </c>
    </row>
    <row r="1694" spans="1:5" s="5" customFormat="1" ht="24.95" customHeight="1" thickBot="1">
      <c r="A1694" s="262" t="s">
        <v>4054</v>
      </c>
      <c r="B1694" s="216">
        <v>23475650</v>
      </c>
      <c r="C1694" s="232" t="s">
        <v>4055</v>
      </c>
      <c r="D1694" s="329">
        <v>1908</v>
      </c>
      <c r="E1694" s="216" t="s">
        <v>2697</v>
      </c>
    </row>
    <row r="1695" spans="1:5" s="5" customFormat="1" ht="24.95" customHeight="1" thickBot="1">
      <c r="A1695" s="262" t="s">
        <v>4054</v>
      </c>
      <c r="B1695" s="216">
        <v>23475668</v>
      </c>
      <c r="C1695" s="232" t="s">
        <v>4055</v>
      </c>
      <c r="D1695" s="329">
        <v>1908</v>
      </c>
      <c r="E1695" s="216" t="s">
        <v>2697</v>
      </c>
    </row>
    <row r="1696" spans="1:5" s="5" customFormat="1" ht="24.95" customHeight="1" thickBot="1">
      <c r="A1696" s="262" t="s">
        <v>4054</v>
      </c>
      <c r="B1696" s="216">
        <v>23475676</v>
      </c>
      <c r="C1696" s="232" t="s">
        <v>4055</v>
      </c>
      <c r="D1696" s="329">
        <v>2151.27</v>
      </c>
      <c r="E1696" s="216" t="s">
        <v>2697</v>
      </c>
    </row>
    <row r="1697" spans="1:5" s="5" customFormat="1" ht="24.95" customHeight="1" thickBot="1">
      <c r="A1697" s="262" t="s">
        <v>4054</v>
      </c>
      <c r="B1697" s="216">
        <v>24489689</v>
      </c>
      <c r="C1697" s="232" t="s">
        <v>4055</v>
      </c>
      <c r="D1697" s="330">
        <v>390.88</v>
      </c>
      <c r="E1697" s="216" t="s">
        <v>2697</v>
      </c>
    </row>
    <row r="1698" spans="1:5" s="5" customFormat="1" ht="24.95" customHeight="1" thickBot="1">
      <c r="A1698" s="262" t="s">
        <v>4054</v>
      </c>
      <c r="B1698" s="216">
        <v>70631832</v>
      </c>
      <c r="C1698" s="232" t="s">
        <v>4055</v>
      </c>
      <c r="D1698" s="330">
        <v>737.76</v>
      </c>
      <c r="E1698" s="216" t="s">
        <v>2697</v>
      </c>
    </row>
    <row r="1699" spans="1:5" s="5" customFormat="1" ht="24.95" customHeight="1" thickBot="1">
      <c r="A1699" s="262" t="s">
        <v>4057</v>
      </c>
      <c r="B1699" s="216">
        <v>12260290</v>
      </c>
      <c r="C1699" s="208" t="s">
        <v>4058</v>
      </c>
      <c r="D1699" s="330">
        <v>723.04</v>
      </c>
      <c r="E1699" s="216" t="s">
        <v>7061</v>
      </c>
    </row>
    <row r="1700" spans="1:5" s="5" customFormat="1" ht="24.95" customHeight="1" thickBot="1">
      <c r="A1700" s="262" t="s">
        <v>4057</v>
      </c>
      <c r="B1700" s="216">
        <v>12260371</v>
      </c>
      <c r="C1700" s="208" t="s">
        <v>4058</v>
      </c>
      <c r="D1700" s="330">
        <v>699.6</v>
      </c>
      <c r="E1700" s="216" t="s">
        <v>7061</v>
      </c>
    </row>
    <row r="1701" spans="1:5" s="5" customFormat="1" ht="24.95" customHeight="1" thickBot="1">
      <c r="A1701" s="262" t="s">
        <v>4057</v>
      </c>
      <c r="B1701" s="216">
        <v>12260401</v>
      </c>
      <c r="C1701" s="208" t="s">
        <v>4058</v>
      </c>
      <c r="D1701" s="330">
        <v>682.11</v>
      </c>
      <c r="E1701" s="216" t="s">
        <v>7061</v>
      </c>
    </row>
    <row r="1702" spans="1:5" s="5" customFormat="1" ht="24.95" customHeight="1" thickBot="1">
      <c r="A1702" s="262" t="s">
        <v>4057</v>
      </c>
      <c r="B1702" s="216">
        <v>12260452</v>
      </c>
      <c r="C1702" s="208" t="s">
        <v>4058</v>
      </c>
      <c r="D1702" s="330">
        <v>763.2</v>
      </c>
      <c r="E1702" s="216" t="s">
        <v>7061</v>
      </c>
    </row>
    <row r="1703" spans="1:5" s="5" customFormat="1" ht="24.95" customHeight="1" thickBot="1">
      <c r="A1703" s="262" t="s">
        <v>4057</v>
      </c>
      <c r="B1703" s="216">
        <v>22629459</v>
      </c>
      <c r="C1703" s="208" t="s">
        <v>4058</v>
      </c>
      <c r="D1703" s="330">
        <v>83.37</v>
      </c>
      <c r="E1703" s="216" t="s">
        <v>7061</v>
      </c>
    </row>
    <row r="1704" spans="1:5" s="5" customFormat="1" ht="24.95" customHeight="1" thickBot="1">
      <c r="A1704" s="262" t="s">
        <v>4057</v>
      </c>
      <c r="B1704" s="216">
        <v>22629483</v>
      </c>
      <c r="C1704" s="208" t="s">
        <v>4058</v>
      </c>
      <c r="D1704" s="330">
        <v>83.37</v>
      </c>
      <c r="E1704" s="216" t="s">
        <v>7061</v>
      </c>
    </row>
    <row r="1705" spans="1:5" s="5" customFormat="1" ht="24.95" customHeight="1" thickBot="1">
      <c r="A1705" s="262" t="s">
        <v>4057</v>
      </c>
      <c r="B1705" s="216">
        <v>22629491</v>
      </c>
      <c r="C1705" s="208" t="s">
        <v>4058</v>
      </c>
      <c r="D1705" s="330">
        <v>83.37</v>
      </c>
      <c r="E1705" s="216" t="s">
        <v>7061</v>
      </c>
    </row>
    <row r="1706" spans="1:5" s="5" customFormat="1" ht="24.95" customHeight="1" thickBot="1">
      <c r="A1706" s="262" t="s">
        <v>4057</v>
      </c>
      <c r="B1706" s="216">
        <v>22629513</v>
      </c>
      <c r="C1706" s="208" t="s">
        <v>4058</v>
      </c>
      <c r="D1706" s="330">
        <v>83.37</v>
      </c>
      <c r="E1706" s="216" t="s">
        <v>7061</v>
      </c>
    </row>
    <row r="1707" spans="1:5" s="5" customFormat="1" ht="24.95" customHeight="1" thickBot="1">
      <c r="A1707" s="262" t="s">
        <v>4057</v>
      </c>
      <c r="B1707" s="216">
        <v>22629521</v>
      </c>
      <c r="C1707" s="208" t="s">
        <v>4058</v>
      </c>
      <c r="D1707" s="330">
        <v>83.37</v>
      </c>
      <c r="E1707" s="216" t="s">
        <v>7061</v>
      </c>
    </row>
    <row r="1708" spans="1:5" s="5" customFormat="1" ht="24.95" customHeight="1" thickBot="1">
      <c r="A1708" s="262" t="s">
        <v>4057</v>
      </c>
      <c r="B1708" s="216">
        <v>22629548</v>
      </c>
      <c r="C1708" s="208" t="s">
        <v>4058</v>
      </c>
      <c r="D1708" s="330">
        <v>83.37</v>
      </c>
      <c r="E1708" s="216" t="s">
        <v>7061</v>
      </c>
    </row>
    <row r="1709" spans="1:5" s="5" customFormat="1" ht="24.95" customHeight="1" thickBot="1">
      <c r="A1709" s="262" t="s">
        <v>4057</v>
      </c>
      <c r="B1709" s="216">
        <v>22629556</v>
      </c>
      <c r="C1709" s="208" t="s">
        <v>4058</v>
      </c>
      <c r="D1709" s="330">
        <v>83.37</v>
      </c>
      <c r="E1709" s="216" t="s">
        <v>7061</v>
      </c>
    </row>
    <row r="1710" spans="1:5" s="5" customFormat="1" ht="24.95" customHeight="1" thickBot="1">
      <c r="A1710" s="262" t="s">
        <v>4057</v>
      </c>
      <c r="B1710" s="216">
        <v>22629700</v>
      </c>
      <c r="C1710" s="208" t="s">
        <v>4058</v>
      </c>
      <c r="D1710" s="330">
        <v>83.37</v>
      </c>
      <c r="E1710" s="216" t="s">
        <v>7061</v>
      </c>
    </row>
    <row r="1711" spans="1:5" s="5" customFormat="1" ht="24.95" customHeight="1" thickBot="1">
      <c r="A1711" s="262" t="s">
        <v>4057</v>
      </c>
      <c r="B1711" s="216">
        <v>22629980</v>
      </c>
      <c r="C1711" s="208" t="s">
        <v>4058</v>
      </c>
      <c r="D1711" s="330">
        <v>83.37</v>
      </c>
      <c r="E1711" s="216" t="s">
        <v>7061</v>
      </c>
    </row>
    <row r="1712" spans="1:5" s="5" customFormat="1" ht="24.95" customHeight="1" thickBot="1">
      <c r="A1712" s="262" t="s">
        <v>4057</v>
      </c>
      <c r="B1712" s="216">
        <v>22630040</v>
      </c>
      <c r="C1712" s="208" t="s">
        <v>4058</v>
      </c>
      <c r="D1712" s="330">
        <v>83.37</v>
      </c>
      <c r="E1712" s="216" t="s">
        <v>7061</v>
      </c>
    </row>
    <row r="1713" spans="1:5" s="5" customFormat="1" ht="24.95" customHeight="1" thickBot="1">
      <c r="A1713" s="262" t="s">
        <v>4057</v>
      </c>
      <c r="B1713" s="216">
        <v>22630066</v>
      </c>
      <c r="C1713" s="208" t="s">
        <v>4058</v>
      </c>
      <c r="D1713" s="330">
        <v>250.11</v>
      </c>
      <c r="E1713" s="216" t="s">
        <v>7061</v>
      </c>
    </row>
    <row r="1714" spans="1:5" s="5" customFormat="1" ht="24.95" customHeight="1" thickBot="1">
      <c r="A1714" s="262" t="s">
        <v>4057</v>
      </c>
      <c r="B1714" s="216">
        <v>22668888</v>
      </c>
      <c r="C1714" s="208" t="s">
        <v>4058</v>
      </c>
      <c r="D1714" s="330">
        <v>83.37</v>
      </c>
      <c r="E1714" s="216" t="s">
        <v>7061</v>
      </c>
    </row>
    <row r="1715" spans="1:5" s="5" customFormat="1" ht="24.95" customHeight="1" thickBot="1">
      <c r="A1715" s="262" t="s">
        <v>4057</v>
      </c>
      <c r="B1715" s="326">
        <v>12260282</v>
      </c>
      <c r="C1715" s="208" t="s">
        <v>4058</v>
      </c>
      <c r="D1715" s="329">
        <v>1000.43</v>
      </c>
      <c r="E1715" s="216" t="s">
        <v>7061</v>
      </c>
    </row>
    <row r="1716" spans="1:5" s="5" customFormat="1" ht="24.95" customHeight="1" thickBot="1">
      <c r="A1716" s="262" t="s">
        <v>4057</v>
      </c>
      <c r="B1716" s="326">
        <v>12260398</v>
      </c>
      <c r="C1716" s="208" t="s">
        <v>4058</v>
      </c>
      <c r="D1716" s="330">
        <v>917.06</v>
      </c>
      <c r="E1716" s="216" t="s">
        <v>7061</v>
      </c>
    </row>
    <row r="1717" spans="1:5" s="5" customFormat="1" ht="24.95" customHeight="1" thickBot="1">
      <c r="A1717" s="262" t="s">
        <v>4057</v>
      </c>
      <c r="B1717" s="216">
        <v>12260436</v>
      </c>
      <c r="C1717" s="232" t="s">
        <v>4058</v>
      </c>
      <c r="D1717" s="330">
        <v>699.6</v>
      </c>
      <c r="E1717" s="216" t="s">
        <v>2697</v>
      </c>
    </row>
    <row r="1718" spans="1:5" s="5" customFormat="1" ht="24.95" customHeight="1" thickBot="1">
      <c r="A1718" s="262" t="s">
        <v>4057</v>
      </c>
      <c r="B1718" s="216">
        <v>14173298</v>
      </c>
      <c r="C1718" s="232" t="s">
        <v>4058</v>
      </c>
      <c r="D1718" s="329">
        <v>1144.8</v>
      </c>
      <c r="E1718" s="216" t="s">
        <v>2697</v>
      </c>
    </row>
    <row r="1719" spans="1:5" s="5" customFormat="1" ht="24.95" customHeight="1" thickBot="1">
      <c r="A1719" s="262" t="s">
        <v>4057</v>
      </c>
      <c r="B1719" s="216">
        <v>14173336</v>
      </c>
      <c r="C1719" s="232" t="s">
        <v>4058</v>
      </c>
      <c r="D1719" s="329">
        <v>1074.8399999999999</v>
      </c>
      <c r="E1719" s="216" t="s">
        <v>2697</v>
      </c>
    </row>
    <row r="1720" spans="1:5" s="5" customFormat="1" ht="24.95" customHeight="1" thickBot="1">
      <c r="A1720" s="262" t="s">
        <v>4059</v>
      </c>
      <c r="B1720" s="216">
        <v>12410500</v>
      </c>
      <c r="C1720" s="208" t="s">
        <v>4060</v>
      </c>
      <c r="D1720" s="330">
        <v>656.67</v>
      </c>
      <c r="E1720" s="216" t="s">
        <v>7061</v>
      </c>
    </row>
    <row r="1721" spans="1:5" s="5" customFormat="1" ht="24.95" customHeight="1" thickBot="1">
      <c r="A1721" s="262" t="s">
        <v>4061</v>
      </c>
      <c r="B1721" s="216">
        <v>12314722</v>
      </c>
      <c r="C1721" s="208" t="s">
        <v>4062</v>
      </c>
      <c r="D1721" s="330">
        <v>779.8</v>
      </c>
      <c r="E1721" s="216" t="s">
        <v>7061</v>
      </c>
    </row>
    <row r="1722" spans="1:5" s="5" customFormat="1" ht="24.95" customHeight="1" thickBot="1">
      <c r="A1722" s="262" t="s">
        <v>4061</v>
      </c>
      <c r="B1722" s="216">
        <v>12314749</v>
      </c>
      <c r="C1722" s="208" t="s">
        <v>4062</v>
      </c>
      <c r="D1722" s="330">
        <v>474.21</v>
      </c>
      <c r="E1722" s="216" t="s">
        <v>7061</v>
      </c>
    </row>
    <row r="1723" spans="1:5" s="5" customFormat="1" ht="24.95" customHeight="1" thickBot="1">
      <c r="A1723" s="262" t="s">
        <v>4061</v>
      </c>
      <c r="B1723" s="216">
        <v>12314765</v>
      </c>
      <c r="C1723" s="208" t="s">
        <v>4062</v>
      </c>
      <c r="D1723" s="330">
        <v>474.21</v>
      </c>
      <c r="E1723" s="216" t="s">
        <v>7061</v>
      </c>
    </row>
    <row r="1724" spans="1:5" s="5" customFormat="1" ht="24.95" customHeight="1" thickBot="1">
      <c r="A1724" s="262" t="s">
        <v>4061</v>
      </c>
      <c r="B1724" s="216">
        <v>12314781</v>
      </c>
      <c r="C1724" s="208" t="s">
        <v>4062</v>
      </c>
      <c r="D1724" s="330">
        <v>642.41</v>
      </c>
      <c r="E1724" s="216" t="s">
        <v>7061</v>
      </c>
    </row>
    <row r="1725" spans="1:5" s="5" customFormat="1" ht="24.95" customHeight="1" thickBot="1">
      <c r="A1725" s="262" t="s">
        <v>4061</v>
      </c>
      <c r="B1725" s="216">
        <v>12314790</v>
      </c>
      <c r="C1725" s="208" t="s">
        <v>4062</v>
      </c>
      <c r="D1725" s="330">
        <v>833.69</v>
      </c>
      <c r="E1725" s="216" t="s">
        <v>7061</v>
      </c>
    </row>
    <row r="1726" spans="1:5" s="5" customFormat="1" ht="24.95" customHeight="1" thickBot="1">
      <c r="A1726" s="262" t="s">
        <v>4061</v>
      </c>
      <c r="B1726" s="216">
        <v>20924500</v>
      </c>
      <c r="C1726" s="208" t="s">
        <v>4062</v>
      </c>
      <c r="D1726" s="330">
        <v>779.8</v>
      </c>
      <c r="E1726" s="216" t="s">
        <v>7061</v>
      </c>
    </row>
    <row r="1727" spans="1:5" s="5" customFormat="1" ht="24.95" customHeight="1" thickBot="1">
      <c r="A1727" s="262" t="s">
        <v>4061</v>
      </c>
      <c r="B1727" s="326">
        <v>12314706</v>
      </c>
      <c r="C1727" s="208" t="s">
        <v>4062</v>
      </c>
      <c r="D1727" s="329">
        <v>1793.01</v>
      </c>
      <c r="E1727" s="216" t="s">
        <v>7061</v>
      </c>
    </row>
    <row r="1728" spans="1:5" s="5" customFormat="1" ht="24.95" customHeight="1" thickBot="1">
      <c r="A1728" s="262" t="s">
        <v>4061</v>
      </c>
      <c r="B1728" s="326">
        <v>12314714</v>
      </c>
      <c r="C1728" s="208" t="s">
        <v>4062</v>
      </c>
      <c r="D1728" s="329">
        <v>2512.5</v>
      </c>
      <c r="E1728" s="216" t="s">
        <v>7061</v>
      </c>
    </row>
    <row r="1729" spans="1:5" s="5" customFormat="1" ht="24.95" customHeight="1" thickBot="1">
      <c r="A1729" s="262" t="s">
        <v>4061</v>
      </c>
      <c r="B1729" s="326">
        <v>12314757</v>
      </c>
      <c r="C1729" s="208" t="s">
        <v>4062</v>
      </c>
      <c r="D1729" s="330">
        <v>687.36</v>
      </c>
      <c r="E1729" s="216" t="s">
        <v>7061</v>
      </c>
    </row>
    <row r="1730" spans="1:5" s="5" customFormat="1" ht="24.95" customHeight="1" thickBot="1">
      <c r="A1730" s="262" t="s">
        <v>4061</v>
      </c>
      <c r="B1730" s="216">
        <v>20713797</v>
      </c>
      <c r="C1730" s="232" t="s">
        <v>4062</v>
      </c>
      <c r="D1730" s="329">
        <v>2035.2</v>
      </c>
      <c r="E1730" s="216" t="s">
        <v>2697</v>
      </c>
    </row>
    <row r="1731" spans="1:5" s="5" customFormat="1" ht="24.95" customHeight="1" thickBot="1">
      <c r="A1731" s="262" t="s">
        <v>4061</v>
      </c>
      <c r="B1731" s="216">
        <v>20932251</v>
      </c>
      <c r="C1731" s="232" t="s">
        <v>4062</v>
      </c>
      <c r="D1731" s="330">
        <v>463.75</v>
      </c>
      <c r="E1731" s="216" t="s">
        <v>2697</v>
      </c>
    </row>
    <row r="1732" spans="1:5" s="5" customFormat="1" ht="24.95" customHeight="1" thickBot="1">
      <c r="A1732" s="262" t="s">
        <v>4063</v>
      </c>
      <c r="B1732" s="216">
        <v>14173492</v>
      </c>
      <c r="C1732" s="208" t="s">
        <v>4064</v>
      </c>
      <c r="D1732" s="329">
        <v>1136.92</v>
      </c>
      <c r="E1732" s="216" t="s">
        <v>7061</v>
      </c>
    </row>
    <row r="1733" spans="1:5" s="5" customFormat="1" ht="24.95" customHeight="1" thickBot="1">
      <c r="A1733" s="262" t="s">
        <v>4065</v>
      </c>
      <c r="B1733" s="216">
        <v>14171678</v>
      </c>
      <c r="C1733" s="208" t="s">
        <v>4066</v>
      </c>
      <c r="D1733" s="329">
        <v>1111.05</v>
      </c>
      <c r="E1733" s="216" t="s">
        <v>7061</v>
      </c>
    </row>
    <row r="1734" spans="1:5" s="5" customFormat="1" ht="24.95" customHeight="1" thickBot="1">
      <c r="A1734" s="262" t="s">
        <v>4065</v>
      </c>
      <c r="B1734" s="216">
        <v>14336251</v>
      </c>
      <c r="C1734" s="208" t="s">
        <v>4066</v>
      </c>
      <c r="D1734" s="329">
        <v>1254.1300000000001</v>
      </c>
      <c r="E1734" s="216" t="s">
        <v>7061</v>
      </c>
    </row>
    <row r="1735" spans="1:5" s="5" customFormat="1" ht="24.95" customHeight="1" thickBot="1">
      <c r="A1735" s="262" t="s">
        <v>4065</v>
      </c>
      <c r="B1735" s="216">
        <v>14336260</v>
      </c>
      <c r="C1735" s="208" t="s">
        <v>4066</v>
      </c>
      <c r="D1735" s="329">
        <v>1240.2</v>
      </c>
      <c r="E1735" s="216" t="s">
        <v>7061</v>
      </c>
    </row>
    <row r="1736" spans="1:5" s="5" customFormat="1" ht="24.95" customHeight="1" thickBot="1">
      <c r="A1736" s="262" t="s">
        <v>4065</v>
      </c>
      <c r="B1736" s="216">
        <v>14336278</v>
      </c>
      <c r="C1736" s="208" t="s">
        <v>4066</v>
      </c>
      <c r="D1736" s="329">
        <v>1254.1300000000001</v>
      </c>
      <c r="E1736" s="216" t="s">
        <v>7061</v>
      </c>
    </row>
    <row r="1737" spans="1:5" s="5" customFormat="1" ht="24.95" customHeight="1" thickBot="1">
      <c r="A1737" s="262" t="s">
        <v>4065</v>
      </c>
      <c r="B1737" s="216">
        <v>14336294</v>
      </c>
      <c r="C1737" s="208" t="s">
        <v>4066</v>
      </c>
      <c r="D1737" s="329">
        <v>1254.1300000000001</v>
      </c>
      <c r="E1737" s="216" t="s">
        <v>7061</v>
      </c>
    </row>
    <row r="1738" spans="1:5" s="5" customFormat="1" ht="24.95" customHeight="1" thickBot="1">
      <c r="A1738" s="262" t="s">
        <v>4065</v>
      </c>
      <c r="B1738" s="216">
        <v>14336308</v>
      </c>
      <c r="C1738" s="208" t="s">
        <v>4066</v>
      </c>
      <c r="D1738" s="329">
        <v>1254.1300000000001</v>
      </c>
      <c r="E1738" s="216" t="s">
        <v>7061</v>
      </c>
    </row>
    <row r="1739" spans="1:5" s="5" customFormat="1" ht="24.95" customHeight="1" thickBot="1">
      <c r="A1739" s="262" t="s">
        <v>4067</v>
      </c>
      <c r="B1739" s="216">
        <v>13064924</v>
      </c>
      <c r="C1739" s="208" t="s">
        <v>4068</v>
      </c>
      <c r="D1739" s="330">
        <v>75.03</v>
      </c>
      <c r="E1739" s="216" t="s">
        <v>7061</v>
      </c>
    </row>
    <row r="1740" spans="1:5" s="5" customFormat="1" ht="24.95" customHeight="1" thickBot="1">
      <c r="A1740" s="262" t="s">
        <v>4067</v>
      </c>
      <c r="B1740" s="216">
        <v>14709937</v>
      </c>
      <c r="C1740" s="208" t="s">
        <v>4068</v>
      </c>
      <c r="D1740" s="330">
        <v>63.8</v>
      </c>
      <c r="E1740" s="216" t="s">
        <v>7061</v>
      </c>
    </row>
    <row r="1741" spans="1:5" s="5" customFormat="1" ht="24.95" customHeight="1" thickBot="1">
      <c r="A1741" s="262" t="s">
        <v>4067</v>
      </c>
      <c r="B1741" s="216">
        <v>14710005</v>
      </c>
      <c r="C1741" s="208" t="s">
        <v>4068</v>
      </c>
      <c r="D1741" s="330">
        <v>63.8</v>
      </c>
      <c r="E1741" s="216" t="s">
        <v>7061</v>
      </c>
    </row>
    <row r="1742" spans="1:5" s="5" customFormat="1" ht="24.95" customHeight="1" thickBot="1">
      <c r="A1742" s="262" t="s">
        <v>4067</v>
      </c>
      <c r="B1742" s="216">
        <v>14710013</v>
      </c>
      <c r="C1742" s="208" t="s">
        <v>4068</v>
      </c>
      <c r="D1742" s="330">
        <v>75.31</v>
      </c>
      <c r="E1742" s="216" t="s">
        <v>7061</v>
      </c>
    </row>
    <row r="1743" spans="1:5" s="5" customFormat="1" ht="24.95" customHeight="1" thickBot="1">
      <c r="A1743" s="262" t="s">
        <v>4067</v>
      </c>
      <c r="B1743" s="216">
        <v>14710021</v>
      </c>
      <c r="C1743" s="208" t="s">
        <v>4068</v>
      </c>
      <c r="D1743" s="330">
        <v>63.8</v>
      </c>
      <c r="E1743" s="216" t="s">
        <v>7061</v>
      </c>
    </row>
    <row r="1744" spans="1:5" s="5" customFormat="1" ht="24.95" customHeight="1" thickBot="1">
      <c r="A1744" s="262" t="s">
        <v>4067</v>
      </c>
      <c r="B1744" s="216">
        <v>14710102</v>
      </c>
      <c r="C1744" s="208" t="s">
        <v>4068</v>
      </c>
      <c r="D1744" s="330">
        <v>75.03</v>
      </c>
      <c r="E1744" s="216" t="s">
        <v>7061</v>
      </c>
    </row>
    <row r="1745" spans="1:5" s="5" customFormat="1" ht="24.95" customHeight="1" thickBot="1">
      <c r="A1745" s="262" t="s">
        <v>4067</v>
      </c>
      <c r="B1745" s="216">
        <v>14710161</v>
      </c>
      <c r="C1745" s="208" t="s">
        <v>4068</v>
      </c>
      <c r="D1745" s="330">
        <v>75.03</v>
      </c>
      <c r="E1745" s="216" t="s">
        <v>7061</v>
      </c>
    </row>
    <row r="1746" spans="1:5" s="5" customFormat="1" ht="24.95" customHeight="1" thickBot="1">
      <c r="A1746" s="262" t="s">
        <v>4067</v>
      </c>
      <c r="B1746" s="216">
        <v>14710170</v>
      </c>
      <c r="C1746" s="208" t="s">
        <v>4068</v>
      </c>
      <c r="D1746" s="330">
        <v>85</v>
      </c>
      <c r="E1746" s="216" t="s">
        <v>7061</v>
      </c>
    </row>
    <row r="1747" spans="1:5" s="5" customFormat="1" ht="24.95" customHeight="1" thickBot="1">
      <c r="A1747" s="262" t="s">
        <v>4067</v>
      </c>
      <c r="B1747" s="216">
        <v>14710188</v>
      </c>
      <c r="C1747" s="208" t="s">
        <v>4068</v>
      </c>
      <c r="D1747" s="330">
        <v>75.03</v>
      </c>
      <c r="E1747" s="216" t="s">
        <v>7061</v>
      </c>
    </row>
    <row r="1748" spans="1:5" s="5" customFormat="1" ht="24.95" customHeight="1" thickBot="1">
      <c r="A1748" s="262" t="s">
        <v>4067</v>
      </c>
      <c r="B1748" s="216">
        <v>14710226</v>
      </c>
      <c r="C1748" s="208" t="s">
        <v>4068</v>
      </c>
      <c r="D1748" s="330">
        <v>76.7</v>
      </c>
      <c r="E1748" s="216" t="s">
        <v>7061</v>
      </c>
    </row>
    <row r="1749" spans="1:5" s="5" customFormat="1" ht="24.95" customHeight="1" thickBot="1">
      <c r="A1749" s="262" t="s">
        <v>4067</v>
      </c>
      <c r="B1749" s="216">
        <v>14710323</v>
      </c>
      <c r="C1749" s="208" t="s">
        <v>4068</v>
      </c>
      <c r="D1749" s="330">
        <v>76.7</v>
      </c>
      <c r="E1749" s="216" t="s">
        <v>7061</v>
      </c>
    </row>
    <row r="1750" spans="1:5" s="5" customFormat="1" ht="24.95" customHeight="1" thickBot="1">
      <c r="A1750" s="262" t="s">
        <v>4067</v>
      </c>
      <c r="B1750" s="216">
        <v>14710340</v>
      </c>
      <c r="C1750" s="208" t="s">
        <v>4068</v>
      </c>
      <c r="D1750" s="330">
        <v>76.7</v>
      </c>
      <c r="E1750" s="216" t="s">
        <v>7061</v>
      </c>
    </row>
    <row r="1751" spans="1:5" s="5" customFormat="1" ht="24.95" customHeight="1" thickBot="1">
      <c r="A1751" s="262" t="s">
        <v>4067</v>
      </c>
      <c r="B1751" s="216">
        <v>14710358</v>
      </c>
      <c r="C1751" s="208" t="s">
        <v>4068</v>
      </c>
      <c r="D1751" s="330">
        <v>76.7</v>
      </c>
      <c r="E1751" s="216" t="s">
        <v>7061</v>
      </c>
    </row>
    <row r="1752" spans="1:5" s="5" customFormat="1" ht="24.95" customHeight="1" thickBot="1">
      <c r="A1752" s="262" t="s">
        <v>4067</v>
      </c>
      <c r="B1752" s="216">
        <v>15994546</v>
      </c>
      <c r="C1752" s="208" t="s">
        <v>4068</v>
      </c>
      <c r="D1752" s="330">
        <v>421.36</v>
      </c>
      <c r="E1752" s="216" t="s">
        <v>7061</v>
      </c>
    </row>
    <row r="1753" spans="1:5" s="5" customFormat="1" ht="24.95" customHeight="1" thickBot="1">
      <c r="A1753" s="262" t="s">
        <v>4067</v>
      </c>
      <c r="B1753" s="216">
        <v>16973879</v>
      </c>
      <c r="C1753" s="208" t="s">
        <v>4068</v>
      </c>
      <c r="D1753" s="330">
        <v>248.04</v>
      </c>
      <c r="E1753" s="216" t="s">
        <v>7061</v>
      </c>
    </row>
    <row r="1754" spans="1:5" s="5" customFormat="1" ht="24.95" customHeight="1" thickBot="1">
      <c r="A1754" s="262" t="s">
        <v>4067</v>
      </c>
      <c r="B1754" s="216">
        <v>16973909</v>
      </c>
      <c r="C1754" s="208" t="s">
        <v>4068</v>
      </c>
      <c r="D1754" s="330">
        <v>248.04</v>
      </c>
      <c r="E1754" s="216" t="s">
        <v>7061</v>
      </c>
    </row>
    <row r="1755" spans="1:5" s="5" customFormat="1" ht="24.95" customHeight="1" thickBot="1">
      <c r="A1755" s="262" t="s">
        <v>4067</v>
      </c>
      <c r="B1755" s="326">
        <v>14710145</v>
      </c>
      <c r="C1755" s="208" t="s">
        <v>4068</v>
      </c>
      <c r="D1755" s="330">
        <v>75.31</v>
      </c>
      <c r="E1755" s="216" t="s">
        <v>7061</v>
      </c>
    </row>
    <row r="1756" spans="1:5" s="5" customFormat="1" ht="24.95" customHeight="1" thickBot="1">
      <c r="A1756" s="262" t="s">
        <v>4067</v>
      </c>
      <c r="B1756" s="326">
        <v>16973844</v>
      </c>
      <c r="C1756" s="208" t="s">
        <v>4068</v>
      </c>
      <c r="D1756" s="330">
        <v>248.04</v>
      </c>
      <c r="E1756" s="216" t="s">
        <v>7061</v>
      </c>
    </row>
    <row r="1757" spans="1:5" s="5" customFormat="1" ht="24.95" customHeight="1" thickBot="1">
      <c r="A1757" s="262" t="s">
        <v>4067</v>
      </c>
      <c r="B1757" s="326">
        <v>16973852</v>
      </c>
      <c r="C1757" s="208" t="s">
        <v>4068</v>
      </c>
      <c r="D1757" s="330">
        <v>248.04</v>
      </c>
      <c r="E1757" s="216" t="s">
        <v>7061</v>
      </c>
    </row>
    <row r="1758" spans="1:5" s="5" customFormat="1" ht="24.95" customHeight="1" thickBot="1">
      <c r="A1758" s="262" t="s">
        <v>4069</v>
      </c>
      <c r="B1758" s="216">
        <v>14140357</v>
      </c>
      <c r="C1758" s="208" t="s">
        <v>4070</v>
      </c>
      <c r="D1758" s="330">
        <v>895.7</v>
      </c>
      <c r="E1758" s="216" t="s">
        <v>7061</v>
      </c>
    </row>
    <row r="1759" spans="1:5" s="5" customFormat="1" ht="24.95" customHeight="1" thickBot="1">
      <c r="A1759" s="262" t="s">
        <v>4069</v>
      </c>
      <c r="B1759" s="216">
        <v>14140411</v>
      </c>
      <c r="C1759" s="208" t="s">
        <v>4070</v>
      </c>
      <c r="D1759" s="329">
        <v>1611.2</v>
      </c>
      <c r="E1759" s="216" t="s">
        <v>7061</v>
      </c>
    </row>
    <row r="1760" spans="1:5" s="5" customFormat="1" ht="24.95" customHeight="1" thickBot="1">
      <c r="A1760" s="262" t="s">
        <v>4069</v>
      </c>
      <c r="B1760" s="216">
        <v>14140543</v>
      </c>
      <c r="C1760" s="208" t="s">
        <v>4070</v>
      </c>
      <c r="D1760" s="329">
        <v>1318.47</v>
      </c>
      <c r="E1760" s="216" t="s">
        <v>7061</v>
      </c>
    </row>
    <row r="1761" spans="1:5" s="5" customFormat="1" ht="24.95" customHeight="1" thickBot="1">
      <c r="A1761" s="262" t="s">
        <v>4069</v>
      </c>
      <c r="B1761" s="216">
        <v>14140560</v>
      </c>
      <c r="C1761" s="208" t="s">
        <v>4070</v>
      </c>
      <c r="D1761" s="329">
        <v>1462.16</v>
      </c>
      <c r="E1761" s="216" t="s">
        <v>7061</v>
      </c>
    </row>
    <row r="1762" spans="1:5" s="5" customFormat="1" ht="24.95" customHeight="1" thickBot="1">
      <c r="A1762" s="262" t="s">
        <v>4069</v>
      </c>
      <c r="B1762" s="216">
        <v>14140578</v>
      </c>
      <c r="C1762" s="208" t="s">
        <v>4070</v>
      </c>
      <c r="D1762" s="329">
        <v>1318.47</v>
      </c>
      <c r="E1762" s="216" t="s">
        <v>7061</v>
      </c>
    </row>
    <row r="1763" spans="1:5" s="5" customFormat="1" ht="24.95" customHeight="1" thickBot="1">
      <c r="A1763" s="262" t="s">
        <v>4071</v>
      </c>
      <c r="B1763" s="216">
        <v>12200948</v>
      </c>
      <c r="C1763" s="208" t="s">
        <v>4072</v>
      </c>
      <c r="D1763" s="330">
        <v>210.83</v>
      </c>
      <c r="E1763" s="216" t="s">
        <v>7061</v>
      </c>
    </row>
    <row r="1764" spans="1:5" s="5" customFormat="1" ht="24.95" customHeight="1" thickBot="1">
      <c r="A1764" s="262" t="s">
        <v>4071</v>
      </c>
      <c r="B1764" s="216">
        <v>12200980</v>
      </c>
      <c r="C1764" s="208" t="s">
        <v>4072</v>
      </c>
      <c r="D1764" s="330">
        <v>210.83</v>
      </c>
      <c r="E1764" s="216" t="s">
        <v>7061</v>
      </c>
    </row>
    <row r="1765" spans="1:5" s="5" customFormat="1" ht="24.95" customHeight="1" thickBot="1">
      <c r="A1765" s="262" t="s">
        <v>4071</v>
      </c>
      <c r="B1765" s="216">
        <v>12200999</v>
      </c>
      <c r="C1765" s="208" t="s">
        <v>4072</v>
      </c>
      <c r="D1765" s="330">
        <v>210.83</v>
      </c>
      <c r="E1765" s="216" t="s">
        <v>7061</v>
      </c>
    </row>
    <row r="1766" spans="1:5" s="5" customFormat="1" ht="24.95" customHeight="1" thickBot="1">
      <c r="A1766" s="262" t="s">
        <v>4071</v>
      </c>
      <c r="B1766" s="216">
        <v>12201006</v>
      </c>
      <c r="C1766" s="208" t="s">
        <v>4072</v>
      </c>
      <c r="D1766" s="330">
        <v>210.83</v>
      </c>
      <c r="E1766" s="216" t="s">
        <v>7061</v>
      </c>
    </row>
    <row r="1767" spans="1:5" s="5" customFormat="1" ht="24.95" customHeight="1" thickBot="1">
      <c r="A1767" s="262" t="s">
        <v>4071</v>
      </c>
      <c r="B1767" s="216">
        <v>13604414</v>
      </c>
      <c r="C1767" s="208" t="s">
        <v>4072</v>
      </c>
      <c r="D1767" s="330">
        <v>210.83</v>
      </c>
      <c r="E1767" s="216" t="s">
        <v>7061</v>
      </c>
    </row>
    <row r="1768" spans="1:5" s="5" customFormat="1" ht="24.95" customHeight="1" thickBot="1">
      <c r="A1768" s="262" t="s">
        <v>4071</v>
      </c>
      <c r="B1768" s="216">
        <v>13604481</v>
      </c>
      <c r="C1768" s="208" t="s">
        <v>4072</v>
      </c>
      <c r="D1768" s="330">
        <v>210.83</v>
      </c>
      <c r="E1768" s="216" t="s">
        <v>7061</v>
      </c>
    </row>
    <row r="1769" spans="1:5" s="5" customFormat="1" ht="24.95" customHeight="1" thickBot="1">
      <c r="A1769" s="262" t="s">
        <v>4071</v>
      </c>
      <c r="B1769" s="216">
        <v>13604562</v>
      </c>
      <c r="C1769" s="208" t="s">
        <v>4072</v>
      </c>
      <c r="D1769" s="330">
        <v>210.83</v>
      </c>
      <c r="E1769" s="216" t="s">
        <v>7061</v>
      </c>
    </row>
    <row r="1770" spans="1:5" s="5" customFormat="1" ht="24.95" customHeight="1" thickBot="1">
      <c r="A1770" s="262" t="s">
        <v>4071</v>
      </c>
      <c r="B1770" s="216">
        <v>13604694</v>
      </c>
      <c r="C1770" s="208" t="s">
        <v>4072</v>
      </c>
      <c r="D1770" s="330">
        <v>110.41</v>
      </c>
      <c r="E1770" s="216" t="s">
        <v>7061</v>
      </c>
    </row>
    <row r="1771" spans="1:5" s="5" customFormat="1" ht="24.95" customHeight="1" thickBot="1">
      <c r="A1771" s="262" t="s">
        <v>4071</v>
      </c>
      <c r="B1771" s="326">
        <v>13604589</v>
      </c>
      <c r="C1771" s="208" t="s">
        <v>4072</v>
      </c>
      <c r="D1771" s="330">
        <v>450.19</v>
      </c>
      <c r="E1771" s="216" t="s">
        <v>7061</v>
      </c>
    </row>
    <row r="1772" spans="1:5" s="5" customFormat="1" ht="24.95" customHeight="1" thickBot="1">
      <c r="A1772" s="262" t="s">
        <v>4071</v>
      </c>
      <c r="B1772" s="326">
        <v>13604597</v>
      </c>
      <c r="C1772" s="208" t="s">
        <v>4072</v>
      </c>
      <c r="D1772" s="330">
        <v>457.92</v>
      </c>
      <c r="E1772" s="216" t="s">
        <v>7061</v>
      </c>
    </row>
    <row r="1773" spans="1:5" s="5" customFormat="1" ht="24.95" customHeight="1" thickBot="1">
      <c r="A1773" s="262" t="s">
        <v>4071</v>
      </c>
      <c r="B1773" s="326">
        <v>13604627</v>
      </c>
      <c r="C1773" s="208" t="s">
        <v>4072</v>
      </c>
      <c r="D1773" s="330">
        <v>398.1</v>
      </c>
      <c r="E1773" s="216" t="s">
        <v>7061</v>
      </c>
    </row>
    <row r="1774" spans="1:5" s="5" customFormat="1" ht="24.95" customHeight="1" thickBot="1">
      <c r="A1774" s="262" t="s">
        <v>4071</v>
      </c>
      <c r="B1774" s="326">
        <v>13604686</v>
      </c>
      <c r="C1774" s="208" t="s">
        <v>4072</v>
      </c>
      <c r="D1774" s="330">
        <v>666.95</v>
      </c>
      <c r="E1774" s="216" t="s">
        <v>7061</v>
      </c>
    </row>
    <row r="1775" spans="1:5" s="5" customFormat="1" ht="24.95" customHeight="1" thickBot="1">
      <c r="A1775" s="262" t="s">
        <v>4071</v>
      </c>
      <c r="B1775" s="216">
        <v>13604473</v>
      </c>
      <c r="C1775" s="232" t="s">
        <v>4072</v>
      </c>
      <c r="D1775" s="330">
        <v>298.13</v>
      </c>
      <c r="E1775" s="216" t="s">
        <v>2697</v>
      </c>
    </row>
    <row r="1776" spans="1:5" s="5" customFormat="1" ht="24.95" customHeight="1" thickBot="1">
      <c r="A1776" s="262" t="s">
        <v>4071</v>
      </c>
      <c r="B1776" s="216">
        <v>14173050</v>
      </c>
      <c r="C1776" s="232" t="s">
        <v>4072</v>
      </c>
      <c r="D1776" s="329">
        <v>1055.76</v>
      </c>
      <c r="E1776" s="216" t="s">
        <v>2697</v>
      </c>
    </row>
    <row r="1777" spans="1:5" s="5" customFormat="1" ht="24.95" customHeight="1" thickBot="1">
      <c r="A1777" s="262" t="s">
        <v>4071</v>
      </c>
      <c r="B1777" s="216">
        <v>14173069</v>
      </c>
      <c r="C1777" s="232" t="s">
        <v>4072</v>
      </c>
      <c r="D1777" s="329">
        <v>1055.76</v>
      </c>
      <c r="E1777" s="216" t="s">
        <v>2697</v>
      </c>
    </row>
    <row r="1778" spans="1:5" s="5" customFormat="1" ht="24.95" customHeight="1" thickBot="1">
      <c r="A1778" s="262" t="s">
        <v>4071</v>
      </c>
      <c r="B1778" s="216">
        <v>21432228</v>
      </c>
      <c r="C1778" s="232" t="s">
        <v>4072</v>
      </c>
      <c r="D1778" s="330">
        <v>390.87</v>
      </c>
      <c r="E1778" s="216" t="s">
        <v>2697</v>
      </c>
    </row>
    <row r="1779" spans="1:5" s="5" customFormat="1" ht="24.95" customHeight="1" thickBot="1">
      <c r="A1779" s="262" t="s">
        <v>4073</v>
      </c>
      <c r="B1779" s="216">
        <v>12281115</v>
      </c>
      <c r="C1779" s="208" t="s">
        <v>4074</v>
      </c>
      <c r="D1779" s="330">
        <v>312.17</v>
      </c>
      <c r="E1779" s="216" t="s">
        <v>7061</v>
      </c>
    </row>
    <row r="1780" spans="1:5" s="5" customFormat="1" ht="24.95" customHeight="1" thickBot="1">
      <c r="A1780" s="262" t="s">
        <v>4073</v>
      </c>
      <c r="B1780" s="216">
        <v>12281123</v>
      </c>
      <c r="C1780" s="208" t="s">
        <v>4074</v>
      </c>
      <c r="D1780" s="330">
        <v>474.21</v>
      </c>
      <c r="E1780" s="216" t="s">
        <v>7061</v>
      </c>
    </row>
    <row r="1781" spans="1:5" s="5" customFormat="1" ht="24.95" customHeight="1" thickBot="1">
      <c r="A1781" s="262" t="s">
        <v>4073</v>
      </c>
      <c r="B1781" s="216">
        <v>12281131</v>
      </c>
      <c r="C1781" s="208" t="s">
        <v>4074</v>
      </c>
      <c r="D1781" s="330">
        <v>333.48</v>
      </c>
      <c r="E1781" s="216" t="s">
        <v>7061</v>
      </c>
    </row>
    <row r="1782" spans="1:5" s="5" customFormat="1" ht="24.95" customHeight="1" thickBot="1">
      <c r="A1782" s="262" t="s">
        <v>4073</v>
      </c>
      <c r="B1782" s="216">
        <v>12281140</v>
      </c>
      <c r="C1782" s="208" t="s">
        <v>4074</v>
      </c>
      <c r="D1782" s="330">
        <v>333.48</v>
      </c>
      <c r="E1782" s="216" t="s">
        <v>7061</v>
      </c>
    </row>
    <row r="1783" spans="1:5" s="5" customFormat="1" ht="24.95" customHeight="1" thickBot="1">
      <c r="A1783" s="262" t="s">
        <v>4073</v>
      </c>
      <c r="B1783" s="216">
        <v>12281158</v>
      </c>
      <c r="C1783" s="208" t="s">
        <v>4074</v>
      </c>
      <c r="D1783" s="330">
        <v>666.95</v>
      </c>
      <c r="E1783" s="216" t="s">
        <v>7061</v>
      </c>
    </row>
    <row r="1784" spans="1:5" s="5" customFormat="1" ht="24.95" customHeight="1" thickBot="1">
      <c r="A1784" s="262" t="s">
        <v>4073</v>
      </c>
      <c r="B1784" s="216">
        <v>12281174</v>
      </c>
      <c r="C1784" s="208" t="s">
        <v>4074</v>
      </c>
      <c r="D1784" s="330">
        <v>666.95</v>
      </c>
      <c r="E1784" s="216" t="s">
        <v>7061</v>
      </c>
    </row>
    <row r="1785" spans="1:5" s="5" customFormat="1" ht="24.95" customHeight="1" thickBot="1">
      <c r="A1785" s="262" t="s">
        <v>4073</v>
      </c>
      <c r="B1785" s="216">
        <v>12281190</v>
      </c>
      <c r="C1785" s="208" t="s">
        <v>4074</v>
      </c>
      <c r="D1785" s="330">
        <v>736.37</v>
      </c>
      <c r="E1785" s="216" t="s">
        <v>7061</v>
      </c>
    </row>
    <row r="1786" spans="1:5" s="5" customFormat="1" ht="24.95" customHeight="1" thickBot="1">
      <c r="A1786" s="262" t="s">
        <v>4073</v>
      </c>
      <c r="B1786" s="216">
        <v>12281204</v>
      </c>
      <c r="C1786" s="208" t="s">
        <v>4074</v>
      </c>
      <c r="D1786" s="330">
        <v>750.32</v>
      </c>
      <c r="E1786" s="216" t="s">
        <v>7061</v>
      </c>
    </row>
    <row r="1787" spans="1:5" s="5" customFormat="1" ht="24.95" customHeight="1" thickBot="1">
      <c r="A1787" s="262" t="s">
        <v>4073</v>
      </c>
      <c r="B1787" s="216">
        <v>12281212</v>
      </c>
      <c r="C1787" s="208" t="s">
        <v>4074</v>
      </c>
      <c r="D1787" s="330">
        <v>750.32</v>
      </c>
      <c r="E1787" s="216" t="s">
        <v>7061</v>
      </c>
    </row>
    <row r="1788" spans="1:5" s="5" customFormat="1" ht="24.95" customHeight="1" thickBot="1">
      <c r="A1788" s="262" t="s">
        <v>4073</v>
      </c>
      <c r="B1788" s="216">
        <v>14515652</v>
      </c>
      <c r="C1788" s="208" t="s">
        <v>4074</v>
      </c>
      <c r="D1788" s="330">
        <v>474.21</v>
      </c>
      <c r="E1788" s="216" t="s">
        <v>7061</v>
      </c>
    </row>
    <row r="1789" spans="1:5" s="5" customFormat="1" ht="24.95" customHeight="1" thickBot="1">
      <c r="A1789" s="262" t="s">
        <v>4073</v>
      </c>
      <c r="B1789" s="216">
        <v>14515660</v>
      </c>
      <c r="C1789" s="208" t="s">
        <v>4074</v>
      </c>
      <c r="D1789" s="330">
        <v>736.37</v>
      </c>
      <c r="E1789" s="216" t="s">
        <v>7061</v>
      </c>
    </row>
    <row r="1790" spans="1:5" s="5" customFormat="1" ht="24.95" customHeight="1" thickBot="1">
      <c r="A1790" s="262" t="s">
        <v>4073</v>
      </c>
      <c r="B1790" s="216">
        <v>14515679</v>
      </c>
      <c r="C1790" s="208" t="s">
        <v>4074</v>
      </c>
      <c r="D1790" s="330">
        <v>736.37</v>
      </c>
      <c r="E1790" s="216" t="s">
        <v>7061</v>
      </c>
    </row>
    <row r="1791" spans="1:5" s="5" customFormat="1" ht="24.95" customHeight="1" thickBot="1">
      <c r="A1791" s="262" t="s">
        <v>4073</v>
      </c>
      <c r="B1791" s="216">
        <v>14515695</v>
      </c>
      <c r="C1791" s="208" t="s">
        <v>4074</v>
      </c>
      <c r="D1791" s="330">
        <v>736.37</v>
      </c>
      <c r="E1791" s="216" t="s">
        <v>7061</v>
      </c>
    </row>
    <row r="1792" spans="1:5" s="5" customFormat="1" ht="24.95" customHeight="1" thickBot="1">
      <c r="A1792" s="262" t="s">
        <v>4073</v>
      </c>
      <c r="B1792" s="216">
        <v>14515717</v>
      </c>
      <c r="C1792" s="208" t="s">
        <v>4074</v>
      </c>
      <c r="D1792" s="330">
        <v>474.21</v>
      </c>
      <c r="E1792" s="216" t="s">
        <v>7061</v>
      </c>
    </row>
    <row r="1793" spans="1:5" s="5" customFormat="1" ht="24.95" customHeight="1" thickBot="1">
      <c r="A1793" s="262" t="s">
        <v>4073</v>
      </c>
      <c r="B1793" s="216">
        <v>14515725</v>
      </c>
      <c r="C1793" s="208" t="s">
        <v>4074</v>
      </c>
      <c r="D1793" s="330">
        <v>310</v>
      </c>
      <c r="E1793" s="216" t="s">
        <v>7061</v>
      </c>
    </row>
    <row r="1794" spans="1:5" s="5" customFormat="1" ht="24.95" customHeight="1" thickBot="1">
      <c r="A1794" s="262" t="s">
        <v>4073</v>
      </c>
      <c r="B1794" s="216">
        <v>14515733</v>
      </c>
      <c r="C1794" s="208" t="s">
        <v>4074</v>
      </c>
      <c r="D1794" s="330">
        <v>474.21</v>
      </c>
      <c r="E1794" s="216" t="s">
        <v>7061</v>
      </c>
    </row>
    <row r="1795" spans="1:5" s="5" customFormat="1" ht="24.95" customHeight="1" thickBot="1">
      <c r="A1795" s="262" t="s">
        <v>4073</v>
      </c>
      <c r="B1795" s="216">
        <v>14515741</v>
      </c>
      <c r="C1795" s="208" t="s">
        <v>4074</v>
      </c>
      <c r="D1795" s="330">
        <v>474.21</v>
      </c>
      <c r="E1795" s="216" t="s">
        <v>7061</v>
      </c>
    </row>
    <row r="1796" spans="1:5" s="5" customFormat="1" ht="24.95" customHeight="1" thickBot="1">
      <c r="A1796" s="262" t="s">
        <v>4073</v>
      </c>
      <c r="B1796" s="216">
        <v>14515784</v>
      </c>
      <c r="C1796" s="208" t="s">
        <v>4074</v>
      </c>
      <c r="D1796" s="330">
        <v>559.67999999999995</v>
      </c>
      <c r="E1796" s="216" t="s">
        <v>7061</v>
      </c>
    </row>
    <row r="1797" spans="1:5" s="5" customFormat="1" ht="24.95" customHeight="1" thickBot="1">
      <c r="A1797" s="262" t="s">
        <v>4073</v>
      </c>
      <c r="B1797" s="216">
        <v>15383113</v>
      </c>
      <c r="C1797" s="208" t="s">
        <v>4074</v>
      </c>
      <c r="D1797" s="330">
        <v>736.37</v>
      </c>
      <c r="E1797" s="216" t="s">
        <v>7061</v>
      </c>
    </row>
    <row r="1798" spans="1:5" s="5" customFormat="1" ht="24.95" customHeight="1" thickBot="1">
      <c r="A1798" s="262" t="s">
        <v>4073</v>
      </c>
      <c r="B1798" s="216">
        <v>15383229</v>
      </c>
      <c r="C1798" s="208" t="s">
        <v>4074</v>
      </c>
      <c r="D1798" s="330">
        <v>474.21</v>
      </c>
      <c r="E1798" s="216" t="s">
        <v>7061</v>
      </c>
    </row>
    <row r="1799" spans="1:5" s="5" customFormat="1" ht="24.95" customHeight="1" thickBot="1">
      <c r="A1799" s="262" t="s">
        <v>4073</v>
      </c>
      <c r="B1799" s="216">
        <v>17595223</v>
      </c>
      <c r="C1799" s="208" t="s">
        <v>4074</v>
      </c>
      <c r="D1799" s="330">
        <v>470.98</v>
      </c>
      <c r="E1799" s="216" t="s">
        <v>7061</v>
      </c>
    </row>
    <row r="1800" spans="1:5" s="5" customFormat="1" ht="24.95" customHeight="1" thickBot="1">
      <c r="A1800" s="262" t="s">
        <v>4073</v>
      </c>
      <c r="B1800" s="216">
        <v>17832799</v>
      </c>
      <c r="C1800" s="208" t="s">
        <v>4074</v>
      </c>
      <c r="D1800" s="330">
        <v>407.37</v>
      </c>
      <c r="E1800" s="216" t="s">
        <v>7061</v>
      </c>
    </row>
    <row r="1801" spans="1:5" s="5" customFormat="1" ht="24.95" customHeight="1" thickBot="1">
      <c r="A1801" s="262" t="s">
        <v>4073</v>
      </c>
      <c r="B1801" s="216">
        <v>20271468</v>
      </c>
      <c r="C1801" s="208" t="s">
        <v>4074</v>
      </c>
      <c r="D1801" s="330">
        <v>736.37</v>
      </c>
      <c r="E1801" s="216" t="s">
        <v>7061</v>
      </c>
    </row>
    <row r="1802" spans="1:5" s="5" customFormat="1" ht="24.95" customHeight="1" thickBot="1">
      <c r="A1802" s="262" t="s">
        <v>4073</v>
      </c>
      <c r="B1802" s="326">
        <v>14080273</v>
      </c>
      <c r="C1802" s="208" t="s">
        <v>4074</v>
      </c>
      <c r="D1802" s="329">
        <v>1084.22</v>
      </c>
      <c r="E1802" s="216" t="s">
        <v>7061</v>
      </c>
    </row>
    <row r="1803" spans="1:5" s="5" customFormat="1" ht="24.95" customHeight="1" thickBot="1">
      <c r="A1803" s="262" t="s">
        <v>4073</v>
      </c>
      <c r="B1803" s="326">
        <v>14515750</v>
      </c>
      <c r="C1803" s="208" t="s">
        <v>4074</v>
      </c>
      <c r="D1803" s="330">
        <v>616</v>
      </c>
      <c r="E1803" s="216" t="s">
        <v>7061</v>
      </c>
    </row>
    <row r="1804" spans="1:5" s="5" customFormat="1" ht="24.95" customHeight="1" thickBot="1">
      <c r="A1804" s="262" t="s">
        <v>4073</v>
      </c>
      <c r="B1804" s="326">
        <v>15383130</v>
      </c>
      <c r="C1804" s="208" t="s">
        <v>4074</v>
      </c>
      <c r="D1804" s="330">
        <v>969.65</v>
      </c>
      <c r="E1804" s="216" t="s">
        <v>7061</v>
      </c>
    </row>
    <row r="1805" spans="1:5" s="5" customFormat="1" ht="24.95" customHeight="1" thickBot="1">
      <c r="A1805" s="262" t="s">
        <v>4073</v>
      </c>
      <c r="B1805" s="326">
        <v>15383245</v>
      </c>
      <c r="C1805" s="208" t="s">
        <v>4074</v>
      </c>
      <c r="D1805" s="330">
        <v>646.42999999999995</v>
      </c>
      <c r="E1805" s="216" t="s">
        <v>7061</v>
      </c>
    </row>
    <row r="1806" spans="1:5" s="5" customFormat="1" ht="24.95" customHeight="1" thickBot="1">
      <c r="A1806" s="262" t="s">
        <v>4073</v>
      </c>
      <c r="B1806" s="326">
        <v>17595207</v>
      </c>
      <c r="C1806" s="208" t="s">
        <v>4074</v>
      </c>
      <c r="D1806" s="330">
        <v>544.41999999999996</v>
      </c>
      <c r="E1806" s="216" t="s">
        <v>7061</v>
      </c>
    </row>
    <row r="1807" spans="1:5" s="5" customFormat="1" ht="24.95" customHeight="1" thickBot="1">
      <c r="A1807" s="262" t="s">
        <v>4073</v>
      </c>
      <c r="B1807" s="326">
        <v>17595231</v>
      </c>
      <c r="C1807" s="208" t="s">
        <v>4074</v>
      </c>
      <c r="D1807" s="330">
        <v>474.21</v>
      </c>
      <c r="E1807" s="216" t="s">
        <v>7061</v>
      </c>
    </row>
    <row r="1808" spans="1:5" s="5" customFormat="1" ht="24.95" customHeight="1" thickBot="1">
      <c r="A1808" s="262" t="s">
        <v>4073</v>
      </c>
      <c r="B1808" s="326">
        <v>17595240</v>
      </c>
      <c r="C1808" s="208" t="s">
        <v>4074</v>
      </c>
      <c r="D1808" s="330">
        <v>340.53</v>
      </c>
      <c r="E1808" s="216" t="s">
        <v>7061</v>
      </c>
    </row>
    <row r="1809" spans="1:5" s="5" customFormat="1" ht="24.95" customHeight="1" thickBot="1">
      <c r="A1809" s="262" t="s">
        <v>4073</v>
      </c>
      <c r="B1809" s="326">
        <v>21431990</v>
      </c>
      <c r="C1809" s="208" t="s">
        <v>4074</v>
      </c>
      <c r="D1809" s="330">
        <v>718.69</v>
      </c>
      <c r="E1809" s="216" t="s">
        <v>7061</v>
      </c>
    </row>
    <row r="1810" spans="1:5" s="5" customFormat="1" ht="24.95" customHeight="1" thickBot="1">
      <c r="A1810" s="262" t="s">
        <v>4073</v>
      </c>
      <c r="B1810" s="326">
        <v>21432287</v>
      </c>
      <c r="C1810" s="208" t="s">
        <v>4074</v>
      </c>
      <c r="D1810" s="330">
        <v>544.41999999999996</v>
      </c>
      <c r="E1810" s="216" t="s">
        <v>7061</v>
      </c>
    </row>
    <row r="1811" spans="1:5" s="5" customFormat="1" ht="24.95" customHeight="1" thickBot="1">
      <c r="A1811" s="262" t="s">
        <v>4073</v>
      </c>
      <c r="B1811" s="216">
        <v>17595177</v>
      </c>
      <c r="C1811" s="232" t="s">
        <v>4074</v>
      </c>
      <c r="D1811" s="330">
        <v>596.25</v>
      </c>
      <c r="E1811" s="216" t="s">
        <v>2697</v>
      </c>
    </row>
    <row r="1812" spans="1:5" s="5" customFormat="1" ht="24.95" customHeight="1" thickBot="1">
      <c r="A1812" s="262" t="s">
        <v>4073</v>
      </c>
      <c r="B1812" s="216">
        <v>18886418</v>
      </c>
      <c r="C1812" s="232" t="s">
        <v>4074</v>
      </c>
      <c r="D1812" s="330">
        <v>596.25</v>
      </c>
      <c r="E1812" s="216" t="s">
        <v>2697</v>
      </c>
    </row>
    <row r="1813" spans="1:5" s="5" customFormat="1" ht="24.95" customHeight="1" thickBot="1">
      <c r="A1813" s="262" t="s">
        <v>4073</v>
      </c>
      <c r="B1813" s="216">
        <v>21432007</v>
      </c>
      <c r="C1813" s="232" t="s">
        <v>4074</v>
      </c>
      <c r="D1813" s="330">
        <v>596.25</v>
      </c>
      <c r="E1813" s="216" t="s">
        <v>2697</v>
      </c>
    </row>
    <row r="1814" spans="1:5" s="5" customFormat="1" ht="24.95" customHeight="1" thickBot="1">
      <c r="A1814" s="262" t="s">
        <v>4073</v>
      </c>
      <c r="B1814" s="216">
        <v>21432279</v>
      </c>
      <c r="C1814" s="232" t="s">
        <v>4074</v>
      </c>
      <c r="D1814" s="330">
        <v>744.12</v>
      </c>
      <c r="E1814" s="216" t="s">
        <v>2697</v>
      </c>
    </row>
    <row r="1815" spans="1:5" s="5" customFormat="1" ht="24.95" customHeight="1" thickBot="1">
      <c r="A1815" s="262" t="s">
        <v>4073</v>
      </c>
      <c r="B1815" s="216">
        <v>23876450</v>
      </c>
      <c r="C1815" s="232" t="s">
        <v>4074</v>
      </c>
      <c r="D1815" s="330">
        <v>466.67</v>
      </c>
      <c r="E1815" s="216" t="s">
        <v>2697</v>
      </c>
    </row>
    <row r="1816" spans="1:5" s="5" customFormat="1" ht="24.95" customHeight="1" thickBot="1">
      <c r="A1816" s="262" t="s">
        <v>4073</v>
      </c>
      <c r="B1816" s="216">
        <v>23876530</v>
      </c>
      <c r="C1816" s="232" t="s">
        <v>4074</v>
      </c>
      <c r="D1816" s="330">
        <v>311.11</v>
      </c>
      <c r="E1816" s="216" t="s">
        <v>2697</v>
      </c>
    </row>
    <row r="1817" spans="1:5" s="5" customFormat="1" ht="24.95" customHeight="1" thickBot="1">
      <c r="A1817" s="262" t="s">
        <v>4073</v>
      </c>
      <c r="B1817" s="216">
        <v>23876573</v>
      </c>
      <c r="C1817" s="232" t="s">
        <v>4074</v>
      </c>
      <c r="D1817" s="330">
        <v>763.2</v>
      </c>
      <c r="E1817" s="216" t="s">
        <v>2697</v>
      </c>
    </row>
    <row r="1818" spans="1:5" s="5" customFormat="1" ht="24.95" customHeight="1" thickBot="1">
      <c r="A1818" s="262" t="s">
        <v>7074</v>
      </c>
      <c r="B1818" s="216">
        <v>67231829</v>
      </c>
      <c r="C1818" s="232" t="s">
        <v>7075</v>
      </c>
      <c r="D1818" s="330">
        <v>18.55</v>
      </c>
      <c r="E1818" s="216" t="s">
        <v>2697</v>
      </c>
    </row>
    <row r="1819" spans="1:5" s="5" customFormat="1" ht="24.95" customHeight="1" thickBot="1">
      <c r="A1819" s="262" t="s">
        <v>4075</v>
      </c>
      <c r="B1819" s="216">
        <v>13064509</v>
      </c>
      <c r="C1819" s="208" t="s">
        <v>4076</v>
      </c>
      <c r="D1819" s="330">
        <v>778.36</v>
      </c>
      <c r="E1819" s="216" t="s">
        <v>7061</v>
      </c>
    </row>
    <row r="1820" spans="1:5" s="5" customFormat="1" ht="24.95" customHeight="1" thickBot="1">
      <c r="A1820" s="262" t="s">
        <v>4075</v>
      </c>
      <c r="B1820" s="216">
        <v>14636557</v>
      </c>
      <c r="C1820" s="208" t="s">
        <v>4076</v>
      </c>
      <c r="D1820" s="330">
        <v>731.34</v>
      </c>
      <c r="E1820" s="216" t="s">
        <v>7061</v>
      </c>
    </row>
    <row r="1821" spans="1:5" s="5" customFormat="1" ht="24.95" customHeight="1" thickBot="1">
      <c r="A1821" s="262" t="s">
        <v>4075</v>
      </c>
      <c r="B1821" s="216">
        <v>14636565</v>
      </c>
      <c r="C1821" s="208" t="s">
        <v>4076</v>
      </c>
      <c r="D1821" s="330">
        <v>522.9</v>
      </c>
      <c r="E1821" s="216" t="s">
        <v>7061</v>
      </c>
    </row>
    <row r="1822" spans="1:5" s="5" customFormat="1" ht="24.95" customHeight="1" thickBot="1">
      <c r="A1822" s="262" t="s">
        <v>4075</v>
      </c>
      <c r="B1822" s="216">
        <v>15070972</v>
      </c>
      <c r="C1822" s="208" t="s">
        <v>4076</v>
      </c>
      <c r="D1822" s="330">
        <v>736.37</v>
      </c>
      <c r="E1822" s="216" t="s">
        <v>7061</v>
      </c>
    </row>
    <row r="1823" spans="1:5" s="5" customFormat="1" ht="24.95" customHeight="1" thickBot="1">
      <c r="A1823" s="262" t="s">
        <v>4075</v>
      </c>
      <c r="B1823" s="216">
        <v>15995143</v>
      </c>
      <c r="C1823" s="208" t="s">
        <v>4076</v>
      </c>
      <c r="D1823" s="330">
        <v>700.3</v>
      </c>
      <c r="E1823" s="216" t="s">
        <v>7061</v>
      </c>
    </row>
    <row r="1824" spans="1:5" s="5" customFormat="1" ht="24.95" customHeight="1" thickBot="1">
      <c r="A1824" s="262" t="s">
        <v>4075</v>
      </c>
      <c r="B1824" s="216">
        <v>15995178</v>
      </c>
      <c r="C1824" s="208" t="s">
        <v>4076</v>
      </c>
      <c r="D1824" s="330">
        <v>700.3</v>
      </c>
      <c r="E1824" s="216" t="s">
        <v>7061</v>
      </c>
    </row>
    <row r="1825" spans="1:5" s="5" customFormat="1" ht="24.95" customHeight="1" thickBot="1">
      <c r="A1825" s="262" t="s">
        <v>4075</v>
      </c>
      <c r="B1825" s="216">
        <v>15995186</v>
      </c>
      <c r="C1825" s="208" t="s">
        <v>4076</v>
      </c>
      <c r="D1825" s="330">
        <v>700.18</v>
      </c>
      <c r="E1825" s="216" t="s">
        <v>7061</v>
      </c>
    </row>
    <row r="1826" spans="1:5" s="5" customFormat="1" ht="24.95" customHeight="1" thickBot="1">
      <c r="A1826" s="262" t="s">
        <v>4075</v>
      </c>
      <c r="B1826" s="216">
        <v>15995194</v>
      </c>
      <c r="C1826" s="208" t="s">
        <v>4076</v>
      </c>
      <c r="D1826" s="330">
        <v>773.44</v>
      </c>
      <c r="E1826" s="216" t="s">
        <v>7061</v>
      </c>
    </row>
    <row r="1827" spans="1:5" s="5" customFormat="1" ht="24.95" customHeight="1" thickBot="1">
      <c r="A1827" s="262" t="s">
        <v>4075</v>
      </c>
      <c r="B1827" s="216">
        <v>15995283</v>
      </c>
      <c r="C1827" s="208" t="s">
        <v>4076</v>
      </c>
      <c r="D1827" s="330">
        <v>635.27</v>
      </c>
      <c r="E1827" s="216" t="s">
        <v>7061</v>
      </c>
    </row>
    <row r="1828" spans="1:5" s="5" customFormat="1" ht="24.95" customHeight="1" thickBot="1">
      <c r="A1828" s="262" t="s">
        <v>4075</v>
      </c>
      <c r="B1828" s="216">
        <v>15995305</v>
      </c>
      <c r="C1828" s="208" t="s">
        <v>4076</v>
      </c>
      <c r="D1828" s="330">
        <v>635.27</v>
      </c>
      <c r="E1828" s="216" t="s">
        <v>7061</v>
      </c>
    </row>
    <row r="1829" spans="1:5" s="5" customFormat="1" ht="24.95" customHeight="1" thickBot="1">
      <c r="A1829" s="262" t="s">
        <v>4075</v>
      </c>
      <c r="B1829" s="216">
        <v>15995321</v>
      </c>
      <c r="C1829" s="208" t="s">
        <v>4076</v>
      </c>
      <c r="D1829" s="330">
        <v>566.46</v>
      </c>
      <c r="E1829" s="216" t="s">
        <v>7061</v>
      </c>
    </row>
    <row r="1830" spans="1:5" s="5" customFormat="1" ht="24.95" customHeight="1" thickBot="1">
      <c r="A1830" s="262" t="s">
        <v>4075</v>
      </c>
      <c r="B1830" s="326">
        <v>14293463</v>
      </c>
      <c r="C1830" s="208" t="s">
        <v>4076</v>
      </c>
      <c r="D1830" s="329">
        <v>2000.86</v>
      </c>
      <c r="E1830" s="216" t="s">
        <v>7061</v>
      </c>
    </row>
    <row r="1831" spans="1:5" s="5" customFormat="1" ht="24.95" customHeight="1" thickBot="1">
      <c r="A1831" s="262" t="s">
        <v>4075</v>
      </c>
      <c r="B1831" s="326">
        <v>15995160</v>
      </c>
      <c r="C1831" s="208" t="s">
        <v>4076</v>
      </c>
      <c r="D1831" s="330">
        <v>773.44</v>
      </c>
      <c r="E1831" s="216" t="s">
        <v>7061</v>
      </c>
    </row>
    <row r="1832" spans="1:5" s="5" customFormat="1" ht="24.95" customHeight="1" thickBot="1">
      <c r="A1832" s="262" t="s">
        <v>4075</v>
      </c>
      <c r="B1832" s="326">
        <v>21238960</v>
      </c>
      <c r="C1832" s="208" t="s">
        <v>4076</v>
      </c>
      <c r="D1832" s="330">
        <v>803.37</v>
      </c>
      <c r="E1832" s="216" t="s">
        <v>7061</v>
      </c>
    </row>
    <row r="1833" spans="1:5" s="5" customFormat="1" ht="24.95" customHeight="1" thickBot="1">
      <c r="A1833" s="262" t="s">
        <v>4075</v>
      </c>
      <c r="B1833" s="326">
        <v>21238979</v>
      </c>
      <c r="C1833" s="208" t="s">
        <v>4076</v>
      </c>
      <c r="D1833" s="330">
        <v>803.37</v>
      </c>
      <c r="E1833" s="216" t="s">
        <v>7061</v>
      </c>
    </row>
    <row r="1834" spans="1:5" s="5" customFormat="1" ht="24.95" customHeight="1" thickBot="1">
      <c r="A1834" s="262" t="s">
        <v>4075</v>
      </c>
      <c r="B1834" s="326">
        <v>21238995</v>
      </c>
      <c r="C1834" s="208" t="s">
        <v>4076</v>
      </c>
      <c r="D1834" s="330">
        <v>858.41</v>
      </c>
      <c r="E1834" s="216" t="s">
        <v>7061</v>
      </c>
    </row>
    <row r="1835" spans="1:5" s="5" customFormat="1" ht="24.95" customHeight="1" thickBot="1">
      <c r="A1835" s="262" t="s">
        <v>4075</v>
      </c>
      <c r="B1835" s="326">
        <v>21596069</v>
      </c>
      <c r="C1835" s="208" t="s">
        <v>4076</v>
      </c>
      <c r="D1835" s="329">
        <v>1084.22</v>
      </c>
      <c r="E1835" s="216" t="s">
        <v>7061</v>
      </c>
    </row>
    <row r="1836" spans="1:5" s="5" customFormat="1" ht="24.95" customHeight="1" thickBot="1">
      <c r="A1836" s="262" t="s">
        <v>4075</v>
      </c>
      <c r="B1836" s="216">
        <v>14293471</v>
      </c>
      <c r="C1836" s="232" t="s">
        <v>4076</v>
      </c>
      <c r="D1836" s="329">
        <v>1526.4</v>
      </c>
      <c r="E1836" s="216" t="s">
        <v>2697</v>
      </c>
    </row>
    <row r="1837" spans="1:5" s="5" customFormat="1" ht="24.95" customHeight="1" thickBot="1">
      <c r="A1837" s="262" t="s">
        <v>4075</v>
      </c>
      <c r="B1837" s="216">
        <v>14515814</v>
      </c>
      <c r="C1837" s="232" t="s">
        <v>4076</v>
      </c>
      <c r="D1837" s="329">
        <v>1221.1199999999999</v>
      </c>
      <c r="E1837" s="216" t="s">
        <v>2697</v>
      </c>
    </row>
    <row r="1838" spans="1:5" s="5" customFormat="1" ht="24.95" customHeight="1" thickBot="1">
      <c r="A1838" s="262" t="s">
        <v>4075</v>
      </c>
      <c r="B1838" s="216">
        <v>14515857</v>
      </c>
      <c r="C1838" s="232" t="s">
        <v>4076</v>
      </c>
      <c r="D1838" s="329">
        <v>1011.24</v>
      </c>
      <c r="E1838" s="216" t="s">
        <v>2697</v>
      </c>
    </row>
    <row r="1839" spans="1:5" s="5" customFormat="1" ht="24.95" customHeight="1" thickBot="1">
      <c r="A1839" s="262" t="s">
        <v>4075</v>
      </c>
      <c r="B1839" s="216">
        <v>14515873</v>
      </c>
      <c r="C1839" s="232" t="s">
        <v>4076</v>
      </c>
      <c r="D1839" s="329">
        <v>1011.24</v>
      </c>
      <c r="E1839" s="216" t="s">
        <v>2697</v>
      </c>
    </row>
    <row r="1840" spans="1:5" s="5" customFormat="1" ht="24.95" customHeight="1" thickBot="1">
      <c r="A1840" s="262" t="s">
        <v>4075</v>
      </c>
      <c r="B1840" s="216">
        <v>20816510</v>
      </c>
      <c r="C1840" s="232" t="s">
        <v>4076</v>
      </c>
      <c r="D1840" s="329">
        <v>2289.6</v>
      </c>
      <c r="E1840" s="216" t="s">
        <v>2697</v>
      </c>
    </row>
    <row r="1841" spans="1:5" s="5" customFormat="1" ht="24.95" customHeight="1" thickBot="1">
      <c r="A1841" s="262" t="s">
        <v>4077</v>
      </c>
      <c r="B1841" s="216">
        <v>16086902</v>
      </c>
      <c r="C1841" s="208" t="s">
        <v>4078</v>
      </c>
      <c r="D1841" s="330">
        <v>790.7</v>
      </c>
      <c r="E1841" s="216" t="s">
        <v>7061</v>
      </c>
    </row>
    <row r="1842" spans="1:5" s="5" customFormat="1" ht="24.95" customHeight="1" thickBot="1">
      <c r="A1842" s="262" t="s">
        <v>4077</v>
      </c>
      <c r="B1842" s="216">
        <v>21611688</v>
      </c>
      <c r="C1842" s="208" t="s">
        <v>4078</v>
      </c>
      <c r="D1842" s="329">
        <v>1750.06</v>
      </c>
      <c r="E1842" s="216" t="s">
        <v>7061</v>
      </c>
    </row>
    <row r="1843" spans="1:5" s="5" customFormat="1" ht="24.95" customHeight="1" thickBot="1">
      <c r="A1843" s="262" t="s">
        <v>4077</v>
      </c>
      <c r="B1843" s="326">
        <v>16086929</v>
      </c>
      <c r="C1843" s="208" t="s">
        <v>4078</v>
      </c>
      <c r="D1843" s="329">
        <v>1834.12</v>
      </c>
      <c r="E1843" s="216" t="s">
        <v>7061</v>
      </c>
    </row>
    <row r="1844" spans="1:5" s="5" customFormat="1" ht="24.95" customHeight="1" thickBot="1">
      <c r="A1844" s="262" t="s">
        <v>4077</v>
      </c>
      <c r="B1844" s="326">
        <v>21465088</v>
      </c>
      <c r="C1844" s="208" t="s">
        <v>4078</v>
      </c>
      <c r="D1844" s="329">
        <v>3200</v>
      </c>
      <c r="E1844" s="216" t="s">
        <v>7061</v>
      </c>
    </row>
    <row r="1845" spans="1:5" s="5" customFormat="1" ht="24.95" customHeight="1" thickBot="1">
      <c r="A1845" s="262" t="s">
        <v>4077</v>
      </c>
      <c r="B1845" s="326">
        <v>21611637</v>
      </c>
      <c r="C1845" s="208" t="s">
        <v>4078</v>
      </c>
      <c r="D1845" s="329">
        <v>1828.5</v>
      </c>
      <c r="E1845" s="216" t="s">
        <v>7061</v>
      </c>
    </row>
    <row r="1846" spans="1:5" s="5" customFormat="1" ht="24.95" customHeight="1" thickBot="1">
      <c r="A1846" s="262" t="s">
        <v>4077</v>
      </c>
      <c r="B1846" s="216">
        <v>21465096</v>
      </c>
      <c r="C1846" s="232" t="s">
        <v>4078</v>
      </c>
      <c r="D1846" s="329">
        <v>2035.2</v>
      </c>
      <c r="E1846" s="216" t="s">
        <v>2697</v>
      </c>
    </row>
    <row r="1847" spans="1:5" s="5" customFormat="1" ht="24.95" customHeight="1" thickBot="1">
      <c r="A1847" s="262" t="s">
        <v>4079</v>
      </c>
      <c r="B1847" s="216">
        <v>13995715</v>
      </c>
      <c r="C1847" s="208" t="s">
        <v>4080</v>
      </c>
      <c r="D1847" s="329">
        <v>2067</v>
      </c>
      <c r="E1847" s="216" t="s">
        <v>7061</v>
      </c>
    </row>
    <row r="1848" spans="1:5" s="5" customFormat="1" ht="24.95" customHeight="1" thickBot="1">
      <c r="A1848" s="262" t="s">
        <v>4079</v>
      </c>
      <c r="B1848" s="216">
        <v>13995723</v>
      </c>
      <c r="C1848" s="208" t="s">
        <v>4080</v>
      </c>
      <c r="D1848" s="329">
        <v>2067</v>
      </c>
      <c r="E1848" s="216" t="s">
        <v>7061</v>
      </c>
    </row>
    <row r="1849" spans="1:5" s="5" customFormat="1" ht="24.95" customHeight="1" thickBot="1">
      <c r="A1849" s="262" t="s">
        <v>4079</v>
      </c>
      <c r="B1849" s="216">
        <v>13995774</v>
      </c>
      <c r="C1849" s="208" t="s">
        <v>4080</v>
      </c>
      <c r="D1849" s="329">
        <v>2067</v>
      </c>
      <c r="E1849" s="216" t="s">
        <v>7061</v>
      </c>
    </row>
    <row r="1850" spans="1:5" s="5" customFormat="1" ht="24.95" customHeight="1" thickBot="1">
      <c r="A1850" s="262" t="s">
        <v>4079</v>
      </c>
      <c r="B1850" s="216">
        <v>15996620</v>
      </c>
      <c r="C1850" s="208" t="s">
        <v>4080</v>
      </c>
      <c r="D1850" s="329">
        <v>2155.64</v>
      </c>
      <c r="E1850" s="216" t="s">
        <v>7061</v>
      </c>
    </row>
    <row r="1851" spans="1:5" s="5" customFormat="1" ht="24.95" customHeight="1" thickBot="1">
      <c r="A1851" s="262" t="s">
        <v>4079</v>
      </c>
      <c r="B1851" s="216">
        <v>16086759</v>
      </c>
      <c r="C1851" s="208" t="s">
        <v>4080</v>
      </c>
      <c r="D1851" s="329">
        <v>1461.25</v>
      </c>
      <c r="E1851" s="216" t="s">
        <v>7061</v>
      </c>
    </row>
    <row r="1852" spans="1:5" s="5" customFormat="1" ht="24.95" customHeight="1" thickBot="1">
      <c r="A1852" s="262" t="s">
        <v>4079</v>
      </c>
      <c r="B1852" s="216">
        <v>16086775</v>
      </c>
      <c r="C1852" s="208" t="s">
        <v>4080</v>
      </c>
      <c r="D1852" s="329">
        <v>1584.01</v>
      </c>
      <c r="E1852" s="216" t="s">
        <v>7061</v>
      </c>
    </row>
    <row r="1853" spans="1:5" s="5" customFormat="1" ht="24.95" customHeight="1" thickBot="1">
      <c r="A1853" s="262" t="s">
        <v>4079</v>
      </c>
      <c r="B1853" s="216">
        <v>21611556</v>
      </c>
      <c r="C1853" s="208" t="s">
        <v>4080</v>
      </c>
      <c r="D1853" s="329">
        <v>1750.06</v>
      </c>
      <c r="E1853" s="216" t="s">
        <v>7061</v>
      </c>
    </row>
    <row r="1854" spans="1:5" s="5" customFormat="1" ht="24.95" customHeight="1" thickBot="1">
      <c r="A1854" s="262" t="s">
        <v>4079</v>
      </c>
      <c r="B1854" s="326">
        <v>21437645</v>
      </c>
      <c r="C1854" s="208" t="s">
        <v>4080</v>
      </c>
      <c r="D1854" s="329">
        <v>3200</v>
      </c>
      <c r="E1854" s="216" t="s">
        <v>7061</v>
      </c>
    </row>
    <row r="1855" spans="1:5" s="5" customFormat="1" ht="24.95" customHeight="1" thickBot="1">
      <c r="A1855" s="262" t="s">
        <v>4079</v>
      </c>
      <c r="B1855" s="326">
        <v>21471720</v>
      </c>
      <c r="C1855" s="208" t="s">
        <v>4080</v>
      </c>
      <c r="D1855" s="330">
        <v>950</v>
      </c>
      <c r="E1855" s="216" t="s">
        <v>7061</v>
      </c>
    </row>
    <row r="1856" spans="1:5" s="5" customFormat="1" ht="24.95" customHeight="1" thickBot="1">
      <c r="A1856" s="262" t="s">
        <v>4079</v>
      </c>
      <c r="B1856" s="326">
        <v>21611629</v>
      </c>
      <c r="C1856" s="208" t="s">
        <v>4080</v>
      </c>
      <c r="D1856" s="329">
        <v>1828.5</v>
      </c>
      <c r="E1856" s="216" t="s">
        <v>7061</v>
      </c>
    </row>
    <row r="1857" spans="1:5" s="5" customFormat="1" ht="24.95" customHeight="1" thickBot="1">
      <c r="A1857" s="262" t="s">
        <v>4079</v>
      </c>
      <c r="B1857" s="216">
        <v>19686404</v>
      </c>
      <c r="C1857" s="232" t="s">
        <v>4080</v>
      </c>
      <c r="D1857" s="329">
        <v>1260</v>
      </c>
      <c r="E1857" s="216" t="s">
        <v>2697</v>
      </c>
    </row>
    <row r="1858" spans="1:5" s="5" customFormat="1" ht="24.95" customHeight="1" thickBot="1">
      <c r="A1858" s="262" t="s">
        <v>4079</v>
      </c>
      <c r="B1858" s="216">
        <v>19686420</v>
      </c>
      <c r="C1858" s="232" t="s">
        <v>4080</v>
      </c>
      <c r="D1858" s="329">
        <v>1272</v>
      </c>
      <c r="E1858" s="216" t="s">
        <v>2697</v>
      </c>
    </row>
    <row r="1859" spans="1:5" s="5" customFormat="1" ht="24.95" customHeight="1" thickBot="1">
      <c r="A1859" s="262" t="s">
        <v>4079</v>
      </c>
      <c r="B1859" s="216">
        <v>19686439</v>
      </c>
      <c r="C1859" s="232" t="s">
        <v>4080</v>
      </c>
      <c r="D1859" s="329">
        <v>1272</v>
      </c>
      <c r="E1859" s="216" t="s">
        <v>2697</v>
      </c>
    </row>
    <row r="1860" spans="1:5" s="5" customFormat="1" ht="24.95" customHeight="1" thickBot="1">
      <c r="A1860" s="262" t="s">
        <v>4079</v>
      </c>
      <c r="B1860" s="216">
        <v>21437653</v>
      </c>
      <c r="C1860" s="232" t="s">
        <v>4080</v>
      </c>
      <c r="D1860" s="329">
        <v>2289.6</v>
      </c>
      <c r="E1860" s="216" t="s">
        <v>2697</v>
      </c>
    </row>
    <row r="1861" spans="1:5" s="5" customFormat="1" ht="24.95" customHeight="1" thickBot="1">
      <c r="A1861" s="262" t="s">
        <v>4079</v>
      </c>
      <c r="B1861" s="216">
        <v>21471592</v>
      </c>
      <c r="C1861" s="232" t="s">
        <v>4080</v>
      </c>
      <c r="D1861" s="330">
        <v>596.25</v>
      </c>
      <c r="E1861" s="216" t="s">
        <v>2697</v>
      </c>
    </row>
    <row r="1862" spans="1:5" s="5" customFormat="1" ht="24.95" customHeight="1" thickBot="1">
      <c r="A1862" s="262" t="s">
        <v>4081</v>
      </c>
      <c r="B1862" s="216">
        <v>12371688</v>
      </c>
      <c r="C1862" s="208" t="s">
        <v>4082</v>
      </c>
      <c r="D1862" s="330">
        <v>664.56</v>
      </c>
      <c r="E1862" s="216" t="s">
        <v>7061</v>
      </c>
    </row>
    <row r="1863" spans="1:5" s="5" customFormat="1" ht="24.95" customHeight="1" thickBot="1">
      <c r="A1863" s="262" t="s">
        <v>4081</v>
      </c>
      <c r="B1863" s="216">
        <v>12371696</v>
      </c>
      <c r="C1863" s="208" t="s">
        <v>4082</v>
      </c>
      <c r="D1863" s="330">
        <v>433.75</v>
      </c>
      <c r="E1863" s="216" t="s">
        <v>7061</v>
      </c>
    </row>
    <row r="1864" spans="1:5" s="5" customFormat="1" ht="24.95" customHeight="1" thickBot="1">
      <c r="A1864" s="262" t="s">
        <v>4081</v>
      </c>
      <c r="B1864" s="216">
        <v>12371734</v>
      </c>
      <c r="C1864" s="208" t="s">
        <v>4082</v>
      </c>
      <c r="D1864" s="330">
        <v>445</v>
      </c>
      <c r="E1864" s="216" t="s">
        <v>7061</v>
      </c>
    </row>
    <row r="1865" spans="1:5" s="5" customFormat="1" ht="24.95" customHeight="1" thickBot="1">
      <c r="A1865" s="262" t="s">
        <v>4081</v>
      </c>
      <c r="B1865" s="216">
        <v>12371815</v>
      </c>
      <c r="C1865" s="208" t="s">
        <v>4082</v>
      </c>
      <c r="D1865" s="329">
        <v>1615.44</v>
      </c>
      <c r="E1865" s="216" t="s">
        <v>7061</v>
      </c>
    </row>
    <row r="1866" spans="1:5" s="5" customFormat="1" ht="24.95" customHeight="1" thickBot="1">
      <c r="A1866" s="262" t="s">
        <v>4081</v>
      </c>
      <c r="B1866" s="216">
        <v>12371890</v>
      </c>
      <c r="C1866" s="208" t="s">
        <v>4082</v>
      </c>
      <c r="D1866" s="330">
        <v>682.09</v>
      </c>
      <c r="E1866" s="216" t="s">
        <v>7061</v>
      </c>
    </row>
    <row r="1867" spans="1:5" s="5" customFormat="1" ht="24.95" customHeight="1" thickBot="1">
      <c r="A1867" s="262" t="s">
        <v>4081</v>
      </c>
      <c r="B1867" s="216">
        <v>12371998</v>
      </c>
      <c r="C1867" s="208" t="s">
        <v>4082</v>
      </c>
      <c r="D1867" s="329">
        <v>1480.82</v>
      </c>
      <c r="E1867" s="216" t="s">
        <v>7061</v>
      </c>
    </row>
    <row r="1868" spans="1:5" s="5" customFormat="1" ht="24.95" customHeight="1" thickBot="1">
      <c r="A1868" s="262" t="s">
        <v>4081</v>
      </c>
      <c r="B1868" s="216">
        <v>12372145</v>
      </c>
      <c r="C1868" s="208" t="s">
        <v>4082</v>
      </c>
      <c r="D1868" s="329">
        <v>1615.44</v>
      </c>
      <c r="E1868" s="216" t="s">
        <v>7061</v>
      </c>
    </row>
    <row r="1869" spans="1:5" s="5" customFormat="1" ht="24.95" customHeight="1" thickBot="1">
      <c r="A1869" s="262" t="s">
        <v>4081</v>
      </c>
      <c r="B1869" s="216">
        <v>12372153</v>
      </c>
      <c r="C1869" s="208" t="s">
        <v>4082</v>
      </c>
      <c r="D1869" s="329">
        <v>1615.44</v>
      </c>
      <c r="E1869" s="216" t="s">
        <v>7061</v>
      </c>
    </row>
    <row r="1870" spans="1:5" s="5" customFormat="1" ht="24.95" customHeight="1" thickBot="1">
      <c r="A1870" s="262" t="s">
        <v>4081</v>
      </c>
      <c r="B1870" s="216">
        <v>21613486</v>
      </c>
      <c r="C1870" s="208" t="s">
        <v>4082</v>
      </c>
      <c r="D1870" s="330">
        <v>845.88</v>
      </c>
      <c r="E1870" s="216" t="s">
        <v>7061</v>
      </c>
    </row>
    <row r="1871" spans="1:5" s="5" customFormat="1" ht="24.95" customHeight="1" thickBot="1">
      <c r="A1871" s="262" t="s">
        <v>4081</v>
      </c>
      <c r="B1871" s="326">
        <v>12371823</v>
      </c>
      <c r="C1871" s="208" t="s">
        <v>4082</v>
      </c>
      <c r="D1871" s="329">
        <v>1971.6</v>
      </c>
      <c r="E1871" s="216" t="s">
        <v>7061</v>
      </c>
    </row>
    <row r="1872" spans="1:5" s="5" customFormat="1" ht="24.95" customHeight="1" thickBot="1">
      <c r="A1872" s="262" t="s">
        <v>4081</v>
      </c>
      <c r="B1872" s="326">
        <v>21611971</v>
      </c>
      <c r="C1872" s="208" t="s">
        <v>4082</v>
      </c>
      <c r="D1872" s="329">
        <v>1036.1500000000001</v>
      </c>
      <c r="E1872" s="216" t="s">
        <v>7061</v>
      </c>
    </row>
    <row r="1873" spans="1:5" s="5" customFormat="1" ht="24.95" customHeight="1" thickBot="1">
      <c r="A1873" s="262" t="s">
        <v>4083</v>
      </c>
      <c r="B1873" s="216">
        <v>14077086</v>
      </c>
      <c r="C1873" s="208" t="s">
        <v>4084</v>
      </c>
      <c r="D1873" s="330">
        <v>457.85</v>
      </c>
      <c r="E1873" s="216" t="s">
        <v>7061</v>
      </c>
    </row>
    <row r="1874" spans="1:5" s="5" customFormat="1" ht="24.95" customHeight="1" thickBot="1">
      <c r="A1874" s="262" t="s">
        <v>4083</v>
      </c>
      <c r="B1874" s="216">
        <v>14077094</v>
      </c>
      <c r="C1874" s="208" t="s">
        <v>4084</v>
      </c>
      <c r="D1874" s="330">
        <v>367.29</v>
      </c>
      <c r="E1874" s="216" t="s">
        <v>7061</v>
      </c>
    </row>
    <row r="1875" spans="1:5" s="5" customFormat="1" ht="24.95" customHeight="1" thickBot="1">
      <c r="A1875" s="262" t="s">
        <v>4083</v>
      </c>
      <c r="B1875" s="216">
        <v>14171376</v>
      </c>
      <c r="C1875" s="208" t="s">
        <v>4084</v>
      </c>
      <c r="D1875" s="329">
        <v>1154.3399999999999</v>
      </c>
      <c r="E1875" s="216" t="s">
        <v>7061</v>
      </c>
    </row>
    <row r="1876" spans="1:5" s="5" customFormat="1" ht="24.95" customHeight="1" thickBot="1">
      <c r="A1876" s="262" t="s">
        <v>4083</v>
      </c>
      <c r="B1876" s="216">
        <v>16086783</v>
      </c>
      <c r="C1876" s="208" t="s">
        <v>4084</v>
      </c>
      <c r="D1876" s="329">
        <v>1653.2</v>
      </c>
      <c r="E1876" s="216" t="s">
        <v>7061</v>
      </c>
    </row>
    <row r="1877" spans="1:5" s="5" customFormat="1" ht="24.95" customHeight="1" thickBot="1">
      <c r="A1877" s="262" t="s">
        <v>4083</v>
      </c>
      <c r="B1877" s="216">
        <v>16086791</v>
      </c>
      <c r="C1877" s="208" t="s">
        <v>4084</v>
      </c>
      <c r="D1877" s="330">
        <v>817.2</v>
      </c>
      <c r="E1877" s="216" t="s">
        <v>7061</v>
      </c>
    </row>
    <row r="1878" spans="1:5" s="5" customFormat="1" ht="24.95" customHeight="1" thickBot="1">
      <c r="A1878" s="262" t="s">
        <v>4083</v>
      </c>
      <c r="B1878" s="216">
        <v>16086805</v>
      </c>
      <c r="C1878" s="208" t="s">
        <v>4084</v>
      </c>
      <c r="D1878" s="330">
        <v>790.7</v>
      </c>
      <c r="E1878" s="216" t="s">
        <v>7061</v>
      </c>
    </row>
    <row r="1879" spans="1:5" s="5" customFormat="1" ht="24.95" customHeight="1" thickBot="1">
      <c r="A1879" s="262" t="s">
        <v>4083</v>
      </c>
      <c r="B1879" s="216">
        <v>16086821</v>
      </c>
      <c r="C1879" s="208" t="s">
        <v>4084</v>
      </c>
      <c r="D1879" s="330">
        <v>750.32</v>
      </c>
      <c r="E1879" s="216" t="s">
        <v>7061</v>
      </c>
    </row>
    <row r="1880" spans="1:5" s="5" customFormat="1" ht="24.95" customHeight="1" thickBot="1">
      <c r="A1880" s="262" t="s">
        <v>4083</v>
      </c>
      <c r="B1880" s="326">
        <v>14076993</v>
      </c>
      <c r="C1880" s="208" t="s">
        <v>4084</v>
      </c>
      <c r="D1880" s="329">
        <v>1328.95</v>
      </c>
      <c r="E1880" s="216" t="s">
        <v>7061</v>
      </c>
    </row>
    <row r="1881" spans="1:5" s="5" customFormat="1" ht="24.95" customHeight="1" thickBot="1">
      <c r="A1881" s="262" t="s">
        <v>4083</v>
      </c>
      <c r="B1881" s="326">
        <v>14077108</v>
      </c>
      <c r="C1881" s="208" t="s">
        <v>4084</v>
      </c>
      <c r="D1881" s="330">
        <v>415</v>
      </c>
      <c r="E1881" s="216" t="s">
        <v>7061</v>
      </c>
    </row>
    <row r="1882" spans="1:5" s="5" customFormat="1" ht="24.95" customHeight="1" thickBot="1">
      <c r="A1882" s="262" t="s">
        <v>4083</v>
      </c>
      <c r="B1882" s="216">
        <v>14171341</v>
      </c>
      <c r="C1882" s="232" t="s">
        <v>4084</v>
      </c>
      <c r="D1882" s="329">
        <v>1354.68</v>
      </c>
      <c r="E1882" s="216" t="s">
        <v>2697</v>
      </c>
    </row>
    <row r="1883" spans="1:5" s="5" customFormat="1" ht="24.95" customHeight="1" thickBot="1">
      <c r="A1883" s="262" t="s">
        <v>4083</v>
      </c>
      <c r="B1883" s="216">
        <v>14563088</v>
      </c>
      <c r="C1883" s="232" t="s">
        <v>4084</v>
      </c>
      <c r="D1883" s="330">
        <v>437.25</v>
      </c>
      <c r="E1883" s="216" t="s">
        <v>2697</v>
      </c>
    </row>
    <row r="1884" spans="1:5" s="5" customFormat="1" ht="24.95" customHeight="1" thickBot="1">
      <c r="A1884" s="262" t="s">
        <v>4085</v>
      </c>
      <c r="B1884" s="216">
        <v>14393352</v>
      </c>
      <c r="C1884" s="208" t="s">
        <v>4086</v>
      </c>
      <c r="D1884" s="330">
        <v>318.26</v>
      </c>
      <c r="E1884" s="216" t="s">
        <v>7061</v>
      </c>
    </row>
    <row r="1885" spans="1:5" s="5" customFormat="1" ht="24.95" customHeight="1" thickBot="1">
      <c r="A1885" s="262" t="s">
        <v>4085</v>
      </c>
      <c r="B1885" s="326">
        <v>14393387</v>
      </c>
      <c r="C1885" s="208" t="s">
        <v>4086</v>
      </c>
      <c r="D1885" s="330">
        <v>350.57</v>
      </c>
      <c r="E1885" s="216" t="s">
        <v>7061</v>
      </c>
    </row>
    <row r="1886" spans="1:5" s="5" customFormat="1" ht="24.95" customHeight="1" thickBot="1">
      <c r="A1886" s="262" t="s">
        <v>4085</v>
      </c>
      <c r="B1886" s="326">
        <v>17692040</v>
      </c>
      <c r="C1886" s="208" t="s">
        <v>4086</v>
      </c>
      <c r="D1886" s="330">
        <v>407.47</v>
      </c>
      <c r="E1886" s="216" t="s">
        <v>7061</v>
      </c>
    </row>
    <row r="1887" spans="1:5" s="5" customFormat="1" ht="24.95" customHeight="1" thickBot="1">
      <c r="A1887" s="262" t="s">
        <v>4087</v>
      </c>
      <c r="B1887" s="216">
        <v>12328715</v>
      </c>
      <c r="C1887" s="208" t="s">
        <v>4088</v>
      </c>
      <c r="D1887" s="329">
        <v>1402.61</v>
      </c>
      <c r="E1887" s="216" t="s">
        <v>7061</v>
      </c>
    </row>
    <row r="1888" spans="1:5" s="5" customFormat="1" ht="24.95" customHeight="1" thickBot="1">
      <c r="A1888" s="262" t="s">
        <v>4087</v>
      </c>
      <c r="B1888" s="216">
        <v>12328812</v>
      </c>
      <c r="C1888" s="208" t="s">
        <v>4088</v>
      </c>
      <c r="D1888" s="330">
        <v>317.58</v>
      </c>
      <c r="E1888" s="216" t="s">
        <v>7061</v>
      </c>
    </row>
    <row r="1889" spans="1:5" s="5" customFormat="1" ht="24.95" customHeight="1" thickBot="1">
      <c r="A1889" s="262" t="s">
        <v>4087</v>
      </c>
      <c r="B1889" s="216">
        <v>12328847</v>
      </c>
      <c r="C1889" s="208" t="s">
        <v>4088</v>
      </c>
      <c r="D1889" s="330">
        <v>416.95</v>
      </c>
      <c r="E1889" s="216" t="s">
        <v>7061</v>
      </c>
    </row>
    <row r="1890" spans="1:5" s="5" customFormat="1" ht="24.95" customHeight="1" thickBot="1">
      <c r="A1890" s="262" t="s">
        <v>4087</v>
      </c>
      <c r="B1890" s="216">
        <v>12328880</v>
      </c>
      <c r="C1890" s="208" t="s">
        <v>4088</v>
      </c>
      <c r="D1890" s="330">
        <v>706.33</v>
      </c>
      <c r="E1890" s="216" t="s">
        <v>7061</v>
      </c>
    </row>
    <row r="1891" spans="1:5" s="5" customFormat="1" ht="24.95" customHeight="1" thickBot="1">
      <c r="A1891" s="262" t="s">
        <v>4087</v>
      </c>
      <c r="B1891" s="216">
        <v>12328936</v>
      </c>
      <c r="C1891" s="208" t="s">
        <v>4088</v>
      </c>
      <c r="D1891" s="329">
        <v>1402.61</v>
      </c>
      <c r="E1891" s="216" t="s">
        <v>7061</v>
      </c>
    </row>
    <row r="1892" spans="1:5" s="5" customFormat="1" ht="24.95" customHeight="1" thickBot="1">
      <c r="A1892" s="262" t="s">
        <v>4087</v>
      </c>
      <c r="B1892" s="216">
        <v>12328944</v>
      </c>
      <c r="C1892" s="208" t="s">
        <v>4088</v>
      </c>
      <c r="D1892" s="329">
        <v>1335.27</v>
      </c>
      <c r="E1892" s="216" t="s">
        <v>7061</v>
      </c>
    </row>
    <row r="1893" spans="1:5" s="5" customFormat="1" ht="24.95" customHeight="1" thickBot="1">
      <c r="A1893" s="262" t="s">
        <v>4087</v>
      </c>
      <c r="B1893" s="216">
        <v>13530577</v>
      </c>
      <c r="C1893" s="208" t="s">
        <v>4088</v>
      </c>
      <c r="D1893" s="329">
        <v>1080.4100000000001</v>
      </c>
      <c r="E1893" s="216" t="s">
        <v>7061</v>
      </c>
    </row>
    <row r="1894" spans="1:5" s="5" customFormat="1" ht="24.95" customHeight="1" thickBot="1">
      <c r="A1894" s="262" t="s">
        <v>4087</v>
      </c>
      <c r="B1894" s="216">
        <v>24472069</v>
      </c>
      <c r="C1894" s="232" t="s">
        <v>4088</v>
      </c>
      <c r="D1894" s="329">
        <v>2162.4</v>
      </c>
      <c r="E1894" s="216" t="s">
        <v>2697</v>
      </c>
    </row>
    <row r="1895" spans="1:5" s="5" customFormat="1" ht="24.95" customHeight="1" thickBot="1">
      <c r="A1895" s="262" t="s">
        <v>4087</v>
      </c>
      <c r="B1895" s="216">
        <v>24472077</v>
      </c>
      <c r="C1895" s="232" t="s">
        <v>4088</v>
      </c>
      <c r="D1895" s="329">
        <v>2162.4</v>
      </c>
      <c r="E1895" s="216" t="s">
        <v>2697</v>
      </c>
    </row>
    <row r="1896" spans="1:5" s="5" customFormat="1" ht="24.95" customHeight="1" thickBot="1">
      <c r="A1896" s="262" t="s">
        <v>4089</v>
      </c>
      <c r="B1896" s="216">
        <v>12320510</v>
      </c>
      <c r="C1896" s="208" t="s">
        <v>4090</v>
      </c>
      <c r="D1896" s="330">
        <v>181.2</v>
      </c>
      <c r="E1896" s="216" t="s">
        <v>7061</v>
      </c>
    </row>
    <row r="1897" spans="1:5" s="5" customFormat="1" ht="24.95" customHeight="1" thickBot="1">
      <c r="A1897" s="262" t="s">
        <v>4089</v>
      </c>
      <c r="B1897" s="216">
        <v>12320528</v>
      </c>
      <c r="C1897" s="208" t="s">
        <v>4090</v>
      </c>
      <c r="D1897" s="330">
        <v>147.87</v>
      </c>
      <c r="E1897" s="216" t="s">
        <v>7061</v>
      </c>
    </row>
    <row r="1898" spans="1:5" s="5" customFormat="1" ht="24.95" customHeight="1" thickBot="1">
      <c r="A1898" s="262" t="s">
        <v>4089</v>
      </c>
      <c r="B1898" s="216">
        <v>12320536</v>
      </c>
      <c r="C1898" s="208" t="s">
        <v>4090</v>
      </c>
      <c r="D1898" s="330">
        <v>463.75</v>
      </c>
      <c r="E1898" s="216" t="s">
        <v>2697</v>
      </c>
    </row>
    <row r="1899" spans="1:5" s="5" customFormat="1" ht="24.95" customHeight="1" thickBot="1">
      <c r="A1899" s="262" t="s">
        <v>4089</v>
      </c>
      <c r="B1899" s="216">
        <v>12320560</v>
      </c>
      <c r="C1899" s="208" t="s">
        <v>4090</v>
      </c>
      <c r="D1899" s="330">
        <v>147.87</v>
      </c>
      <c r="E1899" s="216" t="s">
        <v>7061</v>
      </c>
    </row>
    <row r="1900" spans="1:5" s="5" customFormat="1" ht="24.95" customHeight="1" thickBot="1">
      <c r="A1900" s="262" t="s">
        <v>4089</v>
      </c>
      <c r="B1900" s="216">
        <v>12323101</v>
      </c>
      <c r="C1900" s="208" t="s">
        <v>4090</v>
      </c>
      <c r="D1900" s="330">
        <v>274.54000000000002</v>
      </c>
      <c r="E1900" s="216" t="s">
        <v>7061</v>
      </c>
    </row>
    <row r="1901" spans="1:5" s="5" customFormat="1" ht="24.95" customHeight="1" thickBot="1">
      <c r="A1901" s="262" t="s">
        <v>4089</v>
      </c>
      <c r="B1901" s="216">
        <v>12323110</v>
      </c>
      <c r="C1901" s="208" t="s">
        <v>4090</v>
      </c>
      <c r="D1901" s="330">
        <v>335</v>
      </c>
      <c r="E1901" s="216" t="s">
        <v>7061</v>
      </c>
    </row>
    <row r="1902" spans="1:5" s="5" customFormat="1" ht="24.95" customHeight="1" thickBot="1">
      <c r="A1902" s="262" t="s">
        <v>4089</v>
      </c>
      <c r="B1902" s="216">
        <v>13530402</v>
      </c>
      <c r="C1902" s="208" t="s">
        <v>4090</v>
      </c>
      <c r="D1902" s="330">
        <v>472.93</v>
      </c>
      <c r="E1902" s="216" t="s">
        <v>7061</v>
      </c>
    </row>
    <row r="1903" spans="1:5" s="5" customFormat="1" ht="24.95" customHeight="1" thickBot="1">
      <c r="A1903" s="262" t="s">
        <v>4089</v>
      </c>
      <c r="B1903" s="216">
        <v>13530410</v>
      </c>
      <c r="C1903" s="208" t="s">
        <v>4090</v>
      </c>
      <c r="D1903" s="330">
        <v>465.08</v>
      </c>
      <c r="E1903" s="216" t="s">
        <v>7061</v>
      </c>
    </row>
    <row r="1904" spans="1:5" s="5" customFormat="1" ht="24.95" customHeight="1" thickBot="1">
      <c r="A1904" s="262" t="s">
        <v>4089</v>
      </c>
      <c r="B1904" s="216">
        <v>15887154</v>
      </c>
      <c r="C1904" s="208" t="s">
        <v>4090</v>
      </c>
      <c r="D1904" s="330">
        <v>646.54</v>
      </c>
      <c r="E1904" s="216" t="s">
        <v>7061</v>
      </c>
    </row>
    <row r="1905" spans="1:5" s="5" customFormat="1" ht="24.95" customHeight="1" thickBot="1">
      <c r="A1905" s="262" t="s">
        <v>4089</v>
      </c>
      <c r="B1905" s="216">
        <v>15887162</v>
      </c>
      <c r="C1905" s="208" t="s">
        <v>4090</v>
      </c>
      <c r="D1905" s="330">
        <v>646.54</v>
      </c>
      <c r="E1905" s="216" t="s">
        <v>7061</v>
      </c>
    </row>
    <row r="1906" spans="1:5" s="5" customFormat="1" ht="24.95" customHeight="1" thickBot="1">
      <c r="A1906" s="262" t="s">
        <v>4089</v>
      </c>
      <c r="B1906" s="216">
        <v>15996883</v>
      </c>
      <c r="C1906" s="208" t="s">
        <v>4090</v>
      </c>
      <c r="D1906" s="330">
        <v>852.03</v>
      </c>
      <c r="E1906" s="216" t="s">
        <v>7061</v>
      </c>
    </row>
    <row r="1907" spans="1:5" s="5" customFormat="1" ht="24.95" customHeight="1" thickBot="1">
      <c r="A1907" s="262" t="s">
        <v>4089</v>
      </c>
      <c r="B1907" s="216">
        <v>15996913</v>
      </c>
      <c r="C1907" s="208" t="s">
        <v>4090</v>
      </c>
      <c r="D1907" s="330">
        <v>852.03</v>
      </c>
      <c r="E1907" s="216" t="s">
        <v>7061</v>
      </c>
    </row>
    <row r="1908" spans="1:5" s="5" customFormat="1" ht="24.95" customHeight="1" thickBot="1">
      <c r="A1908" s="262" t="s">
        <v>4089</v>
      </c>
      <c r="B1908" s="216">
        <v>16086953</v>
      </c>
      <c r="C1908" s="208" t="s">
        <v>4090</v>
      </c>
      <c r="D1908" s="330">
        <v>725.31</v>
      </c>
      <c r="E1908" s="216" t="s">
        <v>7061</v>
      </c>
    </row>
    <row r="1909" spans="1:5" s="5" customFormat="1" ht="24.95" customHeight="1" thickBot="1">
      <c r="A1909" s="262" t="s">
        <v>4089</v>
      </c>
      <c r="B1909" s="216">
        <v>16204379</v>
      </c>
      <c r="C1909" s="208" t="s">
        <v>4090</v>
      </c>
      <c r="D1909" s="330">
        <v>575.25</v>
      </c>
      <c r="E1909" s="216" t="s">
        <v>7061</v>
      </c>
    </row>
    <row r="1910" spans="1:5" s="5" customFormat="1" ht="24.95" customHeight="1" thickBot="1">
      <c r="A1910" s="262" t="s">
        <v>4089</v>
      </c>
      <c r="B1910" s="216">
        <v>16204387</v>
      </c>
      <c r="C1910" s="208" t="s">
        <v>4090</v>
      </c>
      <c r="D1910" s="330">
        <v>612.62</v>
      </c>
      <c r="E1910" s="216" t="s">
        <v>7061</v>
      </c>
    </row>
    <row r="1911" spans="1:5" s="5" customFormat="1" ht="24.95" customHeight="1" thickBot="1">
      <c r="A1911" s="262" t="s">
        <v>4089</v>
      </c>
      <c r="B1911" s="216">
        <v>16204395</v>
      </c>
      <c r="C1911" s="208" t="s">
        <v>4090</v>
      </c>
      <c r="D1911" s="330">
        <v>425.18</v>
      </c>
      <c r="E1911" s="216" t="s">
        <v>7061</v>
      </c>
    </row>
    <row r="1912" spans="1:5" s="5" customFormat="1" ht="24.95" customHeight="1" thickBot="1">
      <c r="A1912" s="262" t="s">
        <v>4089</v>
      </c>
      <c r="B1912" s="216">
        <v>16204875</v>
      </c>
      <c r="C1912" s="208" t="s">
        <v>4090</v>
      </c>
      <c r="D1912" s="330">
        <v>31.05</v>
      </c>
      <c r="E1912" s="216" t="s">
        <v>7061</v>
      </c>
    </row>
    <row r="1913" spans="1:5" s="5" customFormat="1" ht="24.95" customHeight="1" thickBot="1">
      <c r="A1913" s="262" t="s">
        <v>4089</v>
      </c>
      <c r="B1913" s="216">
        <v>16204883</v>
      </c>
      <c r="C1913" s="208" t="s">
        <v>4090</v>
      </c>
      <c r="D1913" s="330">
        <v>31.05</v>
      </c>
      <c r="E1913" s="216" t="s">
        <v>7061</v>
      </c>
    </row>
    <row r="1914" spans="1:5" s="5" customFormat="1" ht="24.95" customHeight="1" thickBot="1">
      <c r="A1914" s="262" t="s">
        <v>4089</v>
      </c>
      <c r="B1914" s="216">
        <v>16653157</v>
      </c>
      <c r="C1914" s="208" t="s">
        <v>4090</v>
      </c>
      <c r="D1914" s="330">
        <v>903.65</v>
      </c>
      <c r="E1914" s="216" t="s">
        <v>7061</v>
      </c>
    </row>
    <row r="1915" spans="1:5" s="5" customFormat="1" ht="24.95" customHeight="1" thickBot="1">
      <c r="A1915" s="262" t="s">
        <v>4089</v>
      </c>
      <c r="B1915" s="216">
        <v>16653165</v>
      </c>
      <c r="C1915" s="208" t="s">
        <v>4090</v>
      </c>
      <c r="D1915" s="330">
        <v>953.6</v>
      </c>
      <c r="E1915" s="216" t="s">
        <v>7061</v>
      </c>
    </row>
    <row r="1916" spans="1:5" s="5" customFormat="1" ht="24.95" customHeight="1" thickBot="1">
      <c r="A1916" s="262" t="s">
        <v>4089</v>
      </c>
      <c r="B1916" s="216">
        <v>16653173</v>
      </c>
      <c r="C1916" s="208" t="s">
        <v>4090</v>
      </c>
      <c r="D1916" s="330">
        <v>803.37</v>
      </c>
      <c r="E1916" s="216" t="s">
        <v>7061</v>
      </c>
    </row>
    <row r="1917" spans="1:5" s="5" customFormat="1" ht="24.95" customHeight="1" thickBot="1">
      <c r="A1917" s="262" t="s">
        <v>4089</v>
      </c>
      <c r="B1917" s="216">
        <v>16653351</v>
      </c>
      <c r="C1917" s="208" t="s">
        <v>4090</v>
      </c>
      <c r="D1917" s="330">
        <v>803.37</v>
      </c>
      <c r="E1917" s="216" t="s">
        <v>7061</v>
      </c>
    </row>
    <row r="1918" spans="1:5" s="5" customFormat="1" ht="24.95" customHeight="1" thickBot="1">
      <c r="A1918" s="262" t="s">
        <v>4089</v>
      </c>
      <c r="B1918" s="326">
        <v>12320552</v>
      </c>
      <c r="C1918" s="208" t="s">
        <v>4090</v>
      </c>
      <c r="D1918" s="330">
        <v>147.87</v>
      </c>
      <c r="E1918" s="216" t="s">
        <v>7061</v>
      </c>
    </row>
    <row r="1919" spans="1:5" s="5" customFormat="1" ht="24.95" customHeight="1" thickBot="1">
      <c r="A1919" s="262" t="s">
        <v>4089</v>
      </c>
      <c r="B1919" s="326">
        <v>15996875</v>
      </c>
      <c r="C1919" s="208" t="s">
        <v>4090</v>
      </c>
      <c r="D1919" s="330">
        <v>622.01</v>
      </c>
      <c r="E1919" s="216" t="s">
        <v>7061</v>
      </c>
    </row>
    <row r="1920" spans="1:5" s="5" customFormat="1" ht="24.95" customHeight="1" thickBot="1">
      <c r="A1920" s="262" t="s">
        <v>4089</v>
      </c>
      <c r="B1920" s="326">
        <v>15996956</v>
      </c>
      <c r="C1920" s="208" t="s">
        <v>4090</v>
      </c>
      <c r="D1920" s="330">
        <v>649.99</v>
      </c>
      <c r="E1920" s="216" t="s">
        <v>7061</v>
      </c>
    </row>
    <row r="1921" spans="1:5" s="5" customFormat="1" ht="24.95" customHeight="1" thickBot="1">
      <c r="A1921" s="262" t="s">
        <v>4089</v>
      </c>
      <c r="B1921" s="216">
        <v>15996948</v>
      </c>
      <c r="C1921" s="232" t="s">
        <v>4090</v>
      </c>
      <c r="D1921" s="330">
        <v>722.22</v>
      </c>
      <c r="E1921" s="216" t="s">
        <v>2697</v>
      </c>
    </row>
    <row r="1922" spans="1:5" s="5" customFormat="1" ht="24.95" customHeight="1" thickBot="1">
      <c r="A1922" s="262" t="s">
        <v>4089</v>
      </c>
      <c r="B1922" s="216">
        <v>16204360</v>
      </c>
      <c r="C1922" s="232" t="s">
        <v>4090</v>
      </c>
      <c r="D1922" s="330">
        <v>477</v>
      </c>
      <c r="E1922" s="216" t="s">
        <v>2697</v>
      </c>
    </row>
    <row r="1923" spans="1:5" s="5" customFormat="1" ht="24.95" customHeight="1" thickBot="1">
      <c r="A1923" s="262" t="s">
        <v>4089</v>
      </c>
      <c r="B1923" s="216">
        <v>16204867</v>
      </c>
      <c r="C1923" s="232" t="s">
        <v>4090</v>
      </c>
      <c r="D1923" s="330">
        <v>13.25</v>
      </c>
      <c r="E1923" s="216" t="s">
        <v>2697</v>
      </c>
    </row>
    <row r="1924" spans="1:5" s="5" customFormat="1" ht="24.95" customHeight="1" thickBot="1">
      <c r="A1924" s="262" t="s">
        <v>4089</v>
      </c>
      <c r="B1924" s="216">
        <v>16653360</v>
      </c>
      <c r="C1924" s="232" t="s">
        <v>4090</v>
      </c>
      <c r="D1924" s="330">
        <v>699.6</v>
      </c>
      <c r="E1924" s="216" t="s">
        <v>2697</v>
      </c>
    </row>
    <row r="1925" spans="1:5" s="5" customFormat="1" ht="24.95" customHeight="1" thickBot="1">
      <c r="A1925" s="262" t="s">
        <v>4089</v>
      </c>
      <c r="B1925" s="216">
        <v>16653378</v>
      </c>
      <c r="C1925" s="232" t="s">
        <v>4090</v>
      </c>
      <c r="D1925" s="330">
        <v>699.6</v>
      </c>
      <c r="E1925" s="216" t="s">
        <v>2697</v>
      </c>
    </row>
    <row r="1926" spans="1:5" s="5" customFormat="1" ht="24.95" customHeight="1" thickBot="1">
      <c r="A1926" s="262" t="s">
        <v>4089</v>
      </c>
      <c r="B1926" s="216">
        <v>22886087</v>
      </c>
      <c r="C1926" s="232" t="s">
        <v>4090</v>
      </c>
      <c r="D1926" s="330">
        <v>397.5</v>
      </c>
      <c r="E1926" s="216" t="s">
        <v>2697</v>
      </c>
    </row>
    <row r="1927" spans="1:5" s="5" customFormat="1" ht="24.95" customHeight="1" thickBot="1">
      <c r="A1927" s="262" t="s">
        <v>4091</v>
      </c>
      <c r="B1927" s="216">
        <v>12384941</v>
      </c>
      <c r="C1927" s="208" t="s">
        <v>4092</v>
      </c>
      <c r="D1927" s="330">
        <v>585.65</v>
      </c>
      <c r="E1927" s="216" t="s">
        <v>7061</v>
      </c>
    </row>
    <row r="1928" spans="1:5" s="5" customFormat="1" ht="24.95" customHeight="1" thickBot="1">
      <c r="A1928" s="262" t="s">
        <v>4091</v>
      </c>
      <c r="B1928" s="216">
        <v>12384968</v>
      </c>
      <c r="C1928" s="208" t="s">
        <v>4092</v>
      </c>
      <c r="D1928" s="330">
        <v>667.02</v>
      </c>
      <c r="E1928" s="216" t="s">
        <v>7061</v>
      </c>
    </row>
    <row r="1929" spans="1:5" s="5" customFormat="1" ht="24.95" customHeight="1" thickBot="1">
      <c r="A1929" s="262" t="s">
        <v>4091</v>
      </c>
      <c r="B1929" s="216">
        <v>12384984</v>
      </c>
      <c r="C1929" s="208" t="s">
        <v>4092</v>
      </c>
      <c r="D1929" s="330">
        <v>747.81</v>
      </c>
      <c r="E1929" s="216" t="s">
        <v>7061</v>
      </c>
    </row>
    <row r="1930" spans="1:5" s="5" customFormat="1" ht="24.95" customHeight="1" thickBot="1">
      <c r="A1930" s="262" t="s">
        <v>4091</v>
      </c>
      <c r="B1930" s="216">
        <v>12397326</v>
      </c>
      <c r="C1930" s="208" t="s">
        <v>4092</v>
      </c>
      <c r="D1930" s="329">
        <v>1386.8</v>
      </c>
      <c r="E1930" s="216" t="s">
        <v>2697</v>
      </c>
    </row>
    <row r="1931" spans="1:5" s="5" customFormat="1" ht="24.95" customHeight="1" thickBot="1">
      <c r="A1931" s="262" t="s">
        <v>4091</v>
      </c>
      <c r="B1931" s="216">
        <v>12397334</v>
      </c>
      <c r="C1931" s="208" t="s">
        <v>4092</v>
      </c>
      <c r="D1931" s="329">
        <v>1386.8</v>
      </c>
      <c r="E1931" s="216" t="s">
        <v>2697</v>
      </c>
    </row>
    <row r="1932" spans="1:5" s="5" customFormat="1" ht="24.95" customHeight="1" thickBot="1">
      <c r="A1932" s="262" t="s">
        <v>4091</v>
      </c>
      <c r="B1932" s="216">
        <v>12397342</v>
      </c>
      <c r="C1932" s="208" t="s">
        <v>4092</v>
      </c>
      <c r="D1932" s="329">
        <v>1154</v>
      </c>
      <c r="E1932" s="216" t="s">
        <v>7061</v>
      </c>
    </row>
    <row r="1933" spans="1:5" s="5" customFormat="1" ht="24.95" customHeight="1" thickBot="1">
      <c r="A1933" s="262" t="s">
        <v>4091</v>
      </c>
      <c r="B1933" s="216">
        <v>12397350</v>
      </c>
      <c r="C1933" s="208" t="s">
        <v>4092</v>
      </c>
      <c r="D1933" s="329">
        <v>1623.71</v>
      </c>
      <c r="E1933" s="216" t="s">
        <v>2697</v>
      </c>
    </row>
    <row r="1934" spans="1:5" s="5" customFormat="1" ht="24.95" customHeight="1" thickBot="1">
      <c r="A1934" s="262" t="s">
        <v>4091</v>
      </c>
      <c r="B1934" s="216">
        <v>12397369</v>
      </c>
      <c r="C1934" s="208" t="s">
        <v>4092</v>
      </c>
      <c r="D1934" s="329">
        <v>1154</v>
      </c>
      <c r="E1934" s="216" t="s">
        <v>7061</v>
      </c>
    </row>
    <row r="1935" spans="1:5" s="5" customFormat="1" ht="24.95" customHeight="1" thickBot="1">
      <c r="A1935" s="262" t="s">
        <v>4091</v>
      </c>
      <c r="B1935" s="216">
        <v>12397377</v>
      </c>
      <c r="C1935" s="208" t="s">
        <v>4092</v>
      </c>
      <c r="D1935" s="329">
        <v>1590</v>
      </c>
      <c r="E1935" s="216" t="s">
        <v>2697</v>
      </c>
    </row>
    <row r="1936" spans="1:5" s="5" customFormat="1" ht="24.95" customHeight="1" thickBot="1">
      <c r="A1936" s="262" t="s">
        <v>4091</v>
      </c>
      <c r="B1936" s="216">
        <v>12397385</v>
      </c>
      <c r="C1936" s="208" t="s">
        <v>4092</v>
      </c>
      <c r="D1936" s="329">
        <v>1537.64</v>
      </c>
      <c r="E1936" s="216" t="s">
        <v>2697</v>
      </c>
    </row>
    <row r="1937" spans="1:5" s="5" customFormat="1" ht="24.95" customHeight="1" thickBot="1">
      <c r="A1937" s="262" t="s">
        <v>4091</v>
      </c>
      <c r="B1937" s="216">
        <v>12397687</v>
      </c>
      <c r="C1937" s="208" t="s">
        <v>4092</v>
      </c>
      <c r="D1937" s="329">
        <v>1154</v>
      </c>
      <c r="E1937" s="216" t="s">
        <v>7061</v>
      </c>
    </row>
    <row r="1938" spans="1:5" s="5" customFormat="1" ht="24.95" customHeight="1" thickBot="1">
      <c r="A1938" s="262" t="s">
        <v>4091</v>
      </c>
      <c r="B1938" s="216">
        <v>12397709</v>
      </c>
      <c r="C1938" s="208" t="s">
        <v>4092</v>
      </c>
      <c r="D1938" s="329">
        <v>1623.71</v>
      </c>
      <c r="E1938" s="216" t="s">
        <v>2697</v>
      </c>
    </row>
    <row r="1939" spans="1:5" s="5" customFormat="1" ht="24.95" customHeight="1" thickBot="1">
      <c r="A1939" s="262" t="s">
        <v>4091</v>
      </c>
      <c r="B1939" s="216">
        <v>12397717</v>
      </c>
      <c r="C1939" s="208" t="s">
        <v>4092</v>
      </c>
      <c r="D1939" s="329">
        <v>1154</v>
      </c>
      <c r="E1939" s="216" t="s">
        <v>7061</v>
      </c>
    </row>
    <row r="1940" spans="1:5" s="5" customFormat="1" ht="24.95" customHeight="1" thickBot="1">
      <c r="A1940" s="262" t="s">
        <v>4091</v>
      </c>
      <c r="B1940" s="216">
        <v>12397725</v>
      </c>
      <c r="C1940" s="208" t="s">
        <v>4092</v>
      </c>
      <c r="D1940" s="329">
        <v>1154</v>
      </c>
      <c r="E1940" s="216" t="s">
        <v>7061</v>
      </c>
    </row>
    <row r="1941" spans="1:5" s="5" customFormat="1" ht="24.95" customHeight="1" thickBot="1">
      <c r="A1941" s="262" t="s">
        <v>4091</v>
      </c>
      <c r="B1941" s="216">
        <v>12397733</v>
      </c>
      <c r="C1941" s="208" t="s">
        <v>4092</v>
      </c>
      <c r="D1941" s="329">
        <v>1154</v>
      </c>
      <c r="E1941" s="216" t="s">
        <v>7061</v>
      </c>
    </row>
    <row r="1942" spans="1:5" s="5" customFormat="1" ht="24.95" customHeight="1" thickBot="1">
      <c r="A1942" s="262" t="s">
        <v>4091</v>
      </c>
      <c r="B1942" s="216">
        <v>12397911</v>
      </c>
      <c r="C1942" s="208" t="s">
        <v>4092</v>
      </c>
      <c r="D1942" s="329">
        <v>2373.14</v>
      </c>
      <c r="E1942" s="216" t="s">
        <v>7061</v>
      </c>
    </row>
    <row r="1943" spans="1:5" s="5" customFormat="1" ht="24.95" customHeight="1" thickBot="1">
      <c r="A1943" s="262" t="s">
        <v>4091</v>
      </c>
      <c r="B1943" s="216">
        <v>12397970</v>
      </c>
      <c r="C1943" s="208" t="s">
        <v>4092</v>
      </c>
      <c r="D1943" s="329">
        <v>2373.14</v>
      </c>
      <c r="E1943" s="216" t="s">
        <v>7061</v>
      </c>
    </row>
    <row r="1944" spans="1:5" s="5" customFormat="1" ht="24.95" customHeight="1" thickBot="1">
      <c r="A1944" s="262" t="s">
        <v>4091</v>
      </c>
      <c r="B1944" s="216">
        <v>12398047</v>
      </c>
      <c r="C1944" s="208" t="s">
        <v>4092</v>
      </c>
      <c r="D1944" s="329">
        <v>2373.14</v>
      </c>
      <c r="E1944" s="216" t="s">
        <v>7061</v>
      </c>
    </row>
    <row r="1945" spans="1:5" s="5" customFormat="1" ht="24.95" customHeight="1" thickBot="1">
      <c r="A1945" s="262" t="s">
        <v>4091</v>
      </c>
      <c r="B1945" s="216">
        <v>12398055</v>
      </c>
      <c r="C1945" s="208" t="s">
        <v>4092</v>
      </c>
      <c r="D1945" s="329">
        <v>2373.14</v>
      </c>
      <c r="E1945" s="216" t="s">
        <v>7061</v>
      </c>
    </row>
    <row r="1946" spans="1:5" s="5" customFormat="1" ht="24.95" customHeight="1" thickBot="1">
      <c r="A1946" s="262" t="s">
        <v>4091</v>
      </c>
      <c r="B1946" s="216">
        <v>12398080</v>
      </c>
      <c r="C1946" s="208" t="s">
        <v>4092</v>
      </c>
      <c r="D1946" s="329">
        <v>2373.14</v>
      </c>
      <c r="E1946" s="216" t="s">
        <v>7061</v>
      </c>
    </row>
    <row r="1947" spans="1:5" s="5" customFormat="1" ht="24.95" customHeight="1" thickBot="1">
      <c r="A1947" s="262" t="s">
        <v>4091</v>
      </c>
      <c r="B1947" s="216">
        <v>12398128</v>
      </c>
      <c r="C1947" s="208" t="s">
        <v>4092</v>
      </c>
      <c r="D1947" s="330">
        <v>685.28</v>
      </c>
      <c r="E1947" s="216" t="s">
        <v>7061</v>
      </c>
    </row>
    <row r="1948" spans="1:5" s="5" customFormat="1" ht="24.95" customHeight="1" thickBot="1">
      <c r="A1948" s="262" t="s">
        <v>4091</v>
      </c>
      <c r="B1948" s="216">
        <v>12398136</v>
      </c>
      <c r="C1948" s="208" t="s">
        <v>4092</v>
      </c>
      <c r="D1948" s="330">
        <v>685.28</v>
      </c>
      <c r="E1948" s="216" t="s">
        <v>7061</v>
      </c>
    </row>
    <row r="1949" spans="1:5" s="5" customFormat="1" ht="24.95" customHeight="1" thickBot="1">
      <c r="A1949" s="262" t="s">
        <v>4091</v>
      </c>
      <c r="B1949" s="216">
        <v>12398144</v>
      </c>
      <c r="C1949" s="208" t="s">
        <v>4092</v>
      </c>
      <c r="D1949" s="330">
        <v>685.28</v>
      </c>
      <c r="E1949" s="216" t="s">
        <v>7061</v>
      </c>
    </row>
    <row r="1950" spans="1:5" s="5" customFormat="1" ht="24.95" customHeight="1" thickBot="1">
      <c r="A1950" s="262" t="s">
        <v>4091</v>
      </c>
      <c r="B1950" s="216">
        <v>12398934</v>
      </c>
      <c r="C1950" s="208" t="s">
        <v>4092</v>
      </c>
      <c r="D1950" s="329">
        <v>1144.8</v>
      </c>
      <c r="E1950" s="216" t="s">
        <v>7061</v>
      </c>
    </row>
    <row r="1951" spans="1:5" s="5" customFormat="1" ht="24.95" customHeight="1" thickBot="1">
      <c r="A1951" s="262" t="s">
        <v>4091</v>
      </c>
      <c r="B1951" s="216">
        <v>12399582</v>
      </c>
      <c r="C1951" s="208" t="s">
        <v>4092</v>
      </c>
      <c r="D1951" s="329">
        <v>1436.3</v>
      </c>
      <c r="E1951" s="216" t="s">
        <v>2697</v>
      </c>
    </row>
    <row r="1952" spans="1:5" s="5" customFormat="1" ht="24.95" customHeight="1" thickBot="1">
      <c r="A1952" s="262" t="s">
        <v>4091</v>
      </c>
      <c r="B1952" s="216">
        <v>12402745</v>
      </c>
      <c r="C1952" s="208" t="s">
        <v>4092</v>
      </c>
      <c r="D1952" s="330">
        <v>141.15</v>
      </c>
      <c r="E1952" s="216" t="s">
        <v>7061</v>
      </c>
    </row>
    <row r="1953" spans="1:5" s="5" customFormat="1" ht="24.95" customHeight="1" thickBot="1">
      <c r="A1953" s="262" t="s">
        <v>4091</v>
      </c>
      <c r="B1953" s="216">
        <v>12402753</v>
      </c>
      <c r="C1953" s="208" t="s">
        <v>4092</v>
      </c>
      <c r="D1953" s="330">
        <v>141.13999999999999</v>
      </c>
      <c r="E1953" s="216" t="s">
        <v>7061</v>
      </c>
    </row>
    <row r="1954" spans="1:5" s="5" customFormat="1" ht="24.95" customHeight="1" thickBot="1">
      <c r="A1954" s="262" t="s">
        <v>4091</v>
      </c>
      <c r="B1954" s="216">
        <v>12402761</v>
      </c>
      <c r="C1954" s="208" t="s">
        <v>4092</v>
      </c>
      <c r="D1954" s="330">
        <v>223.46</v>
      </c>
      <c r="E1954" s="216" t="s">
        <v>7061</v>
      </c>
    </row>
    <row r="1955" spans="1:5" s="5" customFormat="1" ht="24.95" customHeight="1" thickBot="1">
      <c r="A1955" s="262" t="s">
        <v>4091</v>
      </c>
      <c r="B1955" s="216">
        <v>12409472</v>
      </c>
      <c r="C1955" s="208" t="s">
        <v>4092</v>
      </c>
      <c r="D1955" s="330">
        <v>747.81</v>
      </c>
      <c r="E1955" s="216" t="s">
        <v>7061</v>
      </c>
    </row>
    <row r="1956" spans="1:5" s="5" customFormat="1" ht="24.95" customHeight="1" thickBot="1">
      <c r="A1956" s="262" t="s">
        <v>4091</v>
      </c>
      <c r="B1956" s="326">
        <v>12397920</v>
      </c>
      <c r="C1956" s="208" t="s">
        <v>4092</v>
      </c>
      <c r="D1956" s="329">
        <v>4422.9799999999996</v>
      </c>
      <c r="E1956" s="216" t="s">
        <v>7061</v>
      </c>
    </row>
    <row r="1957" spans="1:5" s="5" customFormat="1" ht="24.95" customHeight="1" thickBot="1">
      <c r="A1957" s="262" t="s">
        <v>4091</v>
      </c>
      <c r="B1957" s="326">
        <v>12398187</v>
      </c>
      <c r="C1957" s="208" t="s">
        <v>4092</v>
      </c>
      <c r="D1957" s="330">
        <v>764.64</v>
      </c>
      <c r="E1957" s="216" t="s">
        <v>7061</v>
      </c>
    </row>
    <row r="1958" spans="1:5" s="5" customFormat="1" ht="24.95" customHeight="1" thickBot="1">
      <c r="A1958" s="262" t="s">
        <v>4091</v>
      </c>
      <c r="B1958" s="326">
        <v>12398950</v>
      </c>
      <c r="C1958" s="208" t="s">
        <v>4092</v>
      </c>
      <c r="D1958" s="329">
        <v>1373.76</v>
      </c>
      <c r="E1958" s="216" t="s">
        <v>7061</v>
      </c>
    </row>
    <row r="1959" spans="1:5" s="5" customFormat="1" ht="24.95" customHeight="1" thickBot="1">
      <c r="A1959" s="262" t="s">
        <v>4091</v>
      </c>
      <c r="B1959" s="326">
        <v>12398969</v>
      </c>
      <c r="C1959" s="208" t="s">
        <v>4092</v>
      </c>
      <c r="D1959" s="329">
        <v>1373.76</v>
      </c>
      <c r="E1959" s="216" t="s">
        <v>7061</v>
      </c>
    </row>
    <row r="1960" spans="1:5" s="5" customFormat="1" ht="24.95" customHeight="1" thickBot="1">
      <c r="A1960" s="262" t="s">
        <v>4091</v>
      </c>
      <c r="B1960" s="326">
        <v>12399574</v>
      </c>
      <c r="C1960" s="208" t="s">
        <v>4092</v>
      </c>
      <c r="D1960" s="329">
        <v>1373.76</v>
      </c>
      <c r="E1960" s="216" t="s">
        <v>7061</v>
      </c>
    </row>
    <row r="1961" spans="1:5" s="5" customFormat="1" ht="24.95" customHeight="1" thickBot="1">
      <c r="A1961" s="262" t="s">
        <v>4091</v>
      </c>
      <c r="B1961" s="326">
        <v>12402737</v>
      </c>
      <c r="C1961" s="208" t="s">
        <v>4092</v>
      </c>
      <c r="D1961" s="330">
        <v>225.94</v>
      </c>
      <c r="E1961" s="216" t="s">
        <v>7061</v>
      </c>
    </row>
    <row r="1962" spans="1:5" s="5" customFormat="1" ht="24.95" customHeight="1" thickBot="1">
      <c r="A1962" s="262" t="s">
        <v>4091</v>
      </c>
      <c r="B1962" s="216">
        <v>12399540</v>
      </c>
      <c r="C1962" s="232" t="s">
        <v>4092</v>
      </c>
      <c r="D1962" s="329">
        <v>1436.3</v>
      </c>
      <c r="E1962" s="216" t="s">
        <v>2697</v>
      </c>
    </row>
    <row r="1963" spans="1:5" s="5" customFormat="1" ht="24.95" customHeight="1" thickBot="1">
      <c r="A1963" s="262" t="s">
        <v>4091</v>
      </c>
      <c r="B1963" s="216">
        <v>12399566</v>
      </c>
      <c r="C1963" s="232" t="s">
        <v>4092</v>
      </c>
      <c r="D1963" s="329">
        <v>1150.8800000000001</v>
      </c>
      <c r="E1963" s="216" t="s">
        <v>2697</v>
      </c>
    </row>
    <row r="1964" spans="1:5" s="5" customFormat="1" ht="24.95" customHeight="1" thickBot="1">
      <c r="A1964" s="262" t="s">
        <v>4093</v>
      </c>
      <c r="B1964" s="216">
        <v>12257087</v>
      </c>
      <c r="C1964" s="208" t="s">
        <v>4094</v>
      </c>
      <c r="D1964" s="330">
        <v>700</v>
      </c>
      <c r="E1964" s="216" t="s">
        <v>7061</v>
      </c>
    </row>
    <row r="1965" spans="1:5" s="5" customFormat="1" ht="24.95" customHeight="1" thickBot="1">
      <c r="A1965" s="262" t="s">
        <v>4093</v>
      </c>
      <c r="B1965" s="216">
        <v>12257095</v>
      </c>
      <c r="C1965" s="208" t="s">
        <v>4094</v>
      </c>
      <c r="D1965" s="330">
        <v>943.4</v>
      </c>
      <c r="E1965" s="216" t="s">
        <v>7061</v>
      </c>
    </row>
    <row r="1966" spans="1:5" s="5" customFormat="1" ht="24.95" customHeight="1" thickBot="1">
      <c r="A1966" s="262" t="s">
        <v>4093</v>
      </c>
      <c r="B1966" s="216">
        <v>12257109</v>
      </c>
      <c r="C1966" s="208" t="s">
        <v>4094</v>
      </c>
      <c r="D1966" s="330">
        <v>621.1</v>
      </c>
      <c r="E1966" s="216" t="s">
        <v>7061</v>
      </c>
    </row>
    <row r="1967" spans="1:5" s="5" customFormat="1" ht="24.95" customHeight="1" thickBot="1">
      <c r="A1967" s="262" t="s">
        <v>4093</v>
      </c>
      <c r="B1967" s="216">
        <v>12257117</v>
      </c>
      <c r="C1967" s="208" t="s">
        <v>4094</v>
      </c>
      <c r="D1967" s="330">
        <v>621.1</v>
      </c>
      <c r="E1967" s="216" t="s">
        <v>7061</v>
      </c>
    </row>
    <row r="1968" spans="1:5" s="5" customFormat="1" ht="24.95" customHeight="1" thickBot="1">
      <c r="A1968" s="262" t="s">
        <v>4093</v>
      </c>
      <c r="B1968" s="216">
        <v>12257176</v>
      </c>
      <c r="C1968" s="208" t="s">
        <v>4094</v>
      </c>
      <c r="D1968" s="330">
        <v>943.4</v>
      </c>
      <c r="E1968" s="216" t="s">
        <v>7061</v>
      </c>
    </row>
    <row r="1969" spans="1:5" s="5" customFormat="1" ht="24.95" customHeight="1" thickBot="1">
      <c r="A1969" s="262" t="s">
        <v>4093</v>
      </c>
      <c r="B1969" s="216">
        <v>12257206</v>
      </c>
      <c r="C1969" s="208" t="s">
        <v>4094</v>
      </c>
      <c r="D1969" s="330">
        <v>943.4</v>
      </c>
      <c r="E1969" s="216" t="s">
        <v>7061</v>
      </c>
    </row>
    <row r="1970" spans="1:5" s="5" customFormat="1" ht="24.95" customHeight="1" thickBot="1">
      <c r="A1970" s="262" t="s">
        <v>4093</v>
      </c>
      <c r="B1970" s="216">
        <v>12270555</v>
      </c>
      <c r="C1970" s="208" t="s">
        <v>4094</v>
      </c>
      <c r="D1970" s="330">
        <v>464.28</v>
      </c>
      <c r="E1970" s="216" t="s">
        <v>7061</v>
      </c>
    </row>
    <row r="1971" spans="1:5" s="5" customFormat="1" ht="24.95" customHeight="1" thickBot="1">
      <c r="A1971" s="262" t="s">
        <v>4093</v>
      </c>
      <c r="B1971" s="216">
        <v>12274097</v>
      </c>
      <c r="C1971" s="208" t="s">
        <v>4094</v>
      </c>
      <c r="D1971" s="330">
        <v>641.83000000000004</v>
      </c>
      <c r="E1971" s="216" t="s">
        <v>7061</v>
      </c>
    </row>
    <row r="1972" spans="1:5" s="5" customFormat="1" ht="24.95" customHeight="1" thickBot="1">
      <c r="A1972" s="262" t="s">
        <v>4093</v>
      </c>
      <c r="B1972" s="216">
        <v>12274100</v>
      </c>
      <c r="C1972" s="208" t="s">
        <v>4094</v>
      </c>
      <c r="D1972" s="330">
        <v>733.37</v>
      </c>
      <c r="E1972" s="216" t="s">
        <v>7061</v>
      </c>
    </row>
    <row r="1973" spans="1:5" s="5" customFormat="1" ht="24.95" customHeight="1" thickBot="1">
      <c r="A1973" s="262" t="s">
        <v>4093</v>
      </c>
      <c r="B1973" s="216">
        <v>12274135</v>
      </c>
      <c r="C1973" s="208" t="s">
        <v>4094</v>
      </c>
      <c r="D1973" s="330">
        <v>553.32000000000005</v>
      </c>
      <c r="E1973" s="216" t="s">
        <v>7061</v>
      </c>
    </row>
    <row r="1974" spans="1:5" s="5" customFormat="1" ht="24.95" customHeight="1" thickBot="1">
      <c r="A1974" s="262" t="s">
        <v>4093</v>
      </c>
      <c r="B1974" s="216">
        <v>12274208</v>
      </c>
      <c r="C1974" s="208" t="s">
        <v>4094</v>
      </c>
      <c r="D1974" s="330">
        <v>641.83000000000004</v>
      </c>
      <c r="E1974" s="216" t="s">
        <v>7061</v>
      </c>
    </row>
    <row r="1975" spans="1:5" s="5" customFormat="1" ht="24.95" customHeight="1" thickBot="1">
      <c r="A1975" s="262" t="s">
        <v>4093</v>
      </c>
      <c r="B1975" s="216">
        <v>12274216</v>
      </c>
      <c r="C1975" s="208" t="s">
        <v>4094</v>
      </c>
      <c r="D1975" s="330">
        <v>641.83000000000004</v>
      </c>
      <c r="E1975" s="216" t="s">
        <v>7061</v>
      </c>
    </row>
    <row r="1976" spans="1:5" s="5" customFormat="1" ht="24.95" customHeight="1" thickBot="1">
      <c r="A1976" s="262" t="s">
        <v>4093</v>
      </c>
      <c r="B1976" s="216">
        <v>12274224</v>
      </c>
      <c r="C1976" s="208" t="s">
        <v>4094</v>
      </c>
      <c r="D1976" s="330">
        <v>641.83000000000004</v>
      </c>
      <c r="E1976" s="216" t="s">
        <v>7061</v>
      </c>
    </row>
    <row r="1977" spans="1:5" s="5" customFormat="1" ht="24.95" customHeight="1" thickBot="1">
      <c r="A1977" s="262" t="s">
        <v>4093</v>
      </c>
      <c r="B1977" s="216">
        <v>12276367</v>
      </c>
      <c r="C1977" s="208" t="s">
        <v>4094</v>
      </c>
      <c r="D1977" s="329">
        <v>1103.5</v>
      </c>
      <c r="E1977" s="216" t="s">
        <v>7061</v>
      </c>
    </row>
    <row r="1978" spans="1:5" s="5" customFormat="1" ht="24.95" customHeight="1" thickBot="1">
      <c r="A1978" s="262" t="s">
        <v>4093</v>
      </c>
      <c r="B1978" s="216">
        <v>12293113</v>
      </c>
      <c r="C1978" s="208" t="s">
        <v>4094</v>
      </c>
      <c r="D1978" s="329">
        <v>2391.36</v>
      </c>
      <c r="E1978" s="216" t="s">
        <v>2697</v>
      </c>
    </row>
    <row r="1979" spans="1:5" s="5" customFormat="1" ht="24.95" customHeight="1" thickBot="1">
      <c r="A1979" s="262" t="s">
        <v>4093</v>
      </c>
      <c r="B1979" s="216">
        <v>12293130</v>
      </c>
      <c r="C1979" s="208" t="s">
        <v>4094</v>
      </c>
      <c r="D1979" s="329">
        <v>1283.6600000000001</v>
      </c>
      <c r="E1979" s="216" t="s">
        <v>7061</v>
      </c>
    </row>
    <row r="1980" spans="1:5" s="5" customFormat="1" ht="24.95" customHeight="1" thickBot="1">
      <c r="A1980" s="262" t="s">
        <v>4093</v>
      </c>
      <c r="B1980" s="216">
        <v>12293148</v>
      </c>
      <c r="C1980" s="208" t="s">
        <v>4094</v>
      </c>
      <c r="D1980" s="329">
        <v>1283.6600000000001</v>
      </c>
      <c r="E1980" s="216" t="s">
        <v>7061</v>
      </c>
    </row>
    <row r="1981" spans="1:5" s="5" customFormat="1" ht="24.95" customHeight="1" thickBot="1">
      <c r="A1981" s="262" t="s">
        <v>4093</v>
      </c>
      <c r="B1981" s="216">
        <v>12293156</v>
      </c>
      <c r="C1981" s="208" t="s">
        <v>4094</v>
      </c>
      <c r="D1981" s="329">
        <v>1283.6600000000001</v>
      </c>
      <c r="E1981" s="216" t="s">
        <v>7061</v>
      </c>
    </row>
    <row r="1982" spans="1:5" s="5" customFormat="1" ht="24.95" customHeight="1" thickBot="1">
      <c r="A1982" s="262" t="s">
        <v>4093</v>
      </c>
      <c r="B1982" s="216">
        <v>12293202</v>
      </c>
      <c r="C1982" s="208" t="s">
        <v>4094</v>
      </c>
      <c r="D1982" s="329">
        <v>1283.6600000000001</v>
      </c>
      <c r="E1982" s="216" t="s">
        <v>7061</v>
      </c>
    </row>
    <row r="1983" spans="1:5" s="5" customFormat="1" ht="24.95" customHeight="1" thickBot="1">
      <c r="A1983" s="262" t="s">
        <v>4093</v>
      </c>
      <c r="B1983" s="216">
        <v>12293229</v>
      </c>
      <c r="C1983" s="208" t="s">
        <v>4094</v>
      </c>
      <c r="D1983" s="329">
        <v>1283.6600000000001</v>
      </c>
      <c r="E1983" s="216" t="s">
        <v>7061</v>
      </c>
    </row>
    <row r="1984" spans="1:5" s="5" customFormat="1" ht="24.95" customHeight="1" thickBot="1">
      <c r="A1984" s="262" t="s">
        <v>4093</v>
      </c>
      <c r="B1984" s="216">
        <v>12293237</v>
      </c>
      <c r="C1984" s="208" t="s">
        <v>4094</v>
      </c>
      <c r="D1984" s="329">
        <v>1283.6600000000001</v>
      </c>
      <c r="E1984" s="216" t="s">
        <v>7061</v>
      </c>
    </row>
    <row r="1985" spans="1:5" s="5" customFormat="1" ht="24.95" customHeight="1" thickBot="1">
      <c r="A1985" s="262" t="s">
        <v>4093</v>
      </c>
      <c r="B1985" s="216">
        <v>12293245</v>
      </c>
      <c r="C1985" s="208" t="s">
        <v>4094</v>
      </c>
      <c r="D1985" s="329">
        <v>1283.6600000000001</v>
      </c>
      <c r="E1985" s="216" t="s">
        <v>7061</v>
      </c>
    </row>
    <row r="1986" spans="1:5" s="5" customFormat="1" ht="24.95" customHeight="1" thickBot="1">
      <c r="A1986" s="262" t="s">
        <v>4093</v>
      </c>
      <c r="B1986" s="216">
        <v>12293253</v>
      </c>
      <c r="C1986" s="208" t="s">
        <v>4094</v>
      </c>
      <c r="D1986" s="329">
        <v>1283.6600000000001</v>
      </c>
      <c r="E1986" s="216" t="s">
        <v>7061</v>
      </c>
    </row>
    <row r="1987" spans="1:5" s="5" customFormat="1" ht="24.95" customHeight="1" thickBot="1">
      <c r="A1987" s="262" t="s">
        <v>4093</v>
      </c>
      <c r="B1987" s="216">
        <v>12293296</v>
      </c>
      <c r="C1987" s="208" t="s">
        <v>4094</v>
      </c>
      <c r="D1987" s="329">
        <v>2391.36</v>
      </c>
      <c r="E1987" s="216" t="s">
        <v>2697</v>
      </c>
    </row>
    <row r="1988" spans="1:5" s="5" customFormat="1" ht="24.95" customHeight="1" thickBot="1">
      <c r="A1988" s="262" t="s">
        <v>4093</v>
      </c>
      <c r="B1988" s="216">
        <v>12293300</v>
      </c>
      <c r="C1988" s="208" t="s">
        <v>4094</v>
      </c>
      <c r="D1988" s="329">
        <v>1283.6600000000001</v>
      </c>
      <c r="E1988" s="216" t="s">
        <v>7061</v>
      </c>
    </row>
    <row r="1989" spans="1:5" s="5" customFormat="1" ht="24.95" customHeight="1" thickBot="1">
      <c r="A1989" s="262" t="s">
        <v>4093</v>
      </c>
      <c r="B1989" s="216">
        <v>12293318</v>
      </c>
      <c r="C1989" s="208" t="s">
        <v>4094</v>
      </c>
      <c r="D1989" s="329">
        <v>2391.36</v>
      </c>
      <c r="E1989" s="216" t="s">
        <v>2697</v>
      </c>
    </row>
    <row r="1990" spans="1:5" s="5" customFormat="1" ht="24.95" customHeight="1" thickBot="1">
      <c r="A1990" s="262" t="s">
        <v>4093</v>
      </c>
      <c r="B1990" s="216">
        <v>12293326</v>
      </c>
      <c r="C1990" s="208" t="s">
        <v>4094</v>
      </c>
      <c r="D1990" s="329">
        <v>2391.36</v>
      </c>
      <c r="E1990" s="216" t="s">
        <v>2697</v>
      </c>
    </row>
    <row r="1991" spans="1:5" s="5" customFormat="1" ht="24.95" customHeight="1" thickBot="1">
      <c r="A1991" s="262" t="s">
        <v>4093</v>
      </c>
      <c r="B1991" s="216">
        <v>12293334</v>
      </c>
      <c r="C1991" s="208" t="s">
        <v>4094</v>
      </c>
      <c r="D1991" s="329">
        <v>1283.6600000000001</v>
      </c>
      <c r="E1991" s="216" t="s">
        <v>7061</v>
      </c>
    </row>
    <row r="1992" spans="1:5" s="5" customFormat="1" ht="24.95" customHeight="1" thickBot="1">
      <c r="A1992" s="262" t="s">
        <v>4093</v>
      </c>
      <c r="B1992" s="216">
        <v>12299308</v>
      </c>
      <c r="C1992" s="208" t="s">
        <v>4094</v>
      </c>
      <c r="D1992" s="329">
        <v>2367.6799999999998</v>
      </c>
      <c r="E1992" s="216" t="s">
        <v>7061</v>
      </c>
    </row>
    <row r="1993" spans="1:5" s="5" customFormat="1" ht="24.95" customHeight="1" thickBot="1">
      <c r="A1993" s="262" t="s">
        <v>4093</v>
      </c>
      <c r="B1993" s="216">
        <v>12299316</v>
      </c>
      <c r="C1993" s="208" t="s">
        <v>4094</v>
      </c>
      <c r="D1993" s="329">
        <v>2584.44</v>
      </c>
      <c r="E1993" s="216" t="s">
        <v>7061</v>
      </c>
    </row>
    <row r="1994" spans="1:5" s="5" customFormat="1" ht="24.95" customHeight="1" thickBot="1">
      <c r="A1994" s="262" t="s">
        <v>4093</v>
      </c>
      <c r="B1994" s="216">
        <v>12299332</v>
      </c>
      <c r="C1994" s="208" t="s">
        <v>4094</v>
      </c>
      <c r="D1994" s="329">
        <v>2367.6799999999998</v>
      </c>
      <c r="E1994" s="216" t="s">
        <v>7061</v>
      </c>
    </row>
    <row r="1995" spans="1:5" s="5" customFormat="1" ht="24.95" customHeight="1" thickBot="1">
      <c r="A1995" s="262" t="s">
        <v>4093</v>
      </c>
      <c r="B1995" s="216">
        <v>12299340</v>
      </c>
      <c r="C1995" s="208" t="s">
        <v>4094</v>
      </c>
      <c r="D1995" s="329">
        <v>2367.6799999999998</v>
      </c>
      <c r="E1995" s="216" t="s">
        <v>7061</v>
      </c>
    </row>
    <row r="1996" spans="1:5" s="5" customFormat="1" ht="24.95" customHeight="1" thickBot="1">
      <c r="A1996" s="262" t="s">
        <v>4093</v>
      </c>
      <c r="B1996" s="216">
        <v>12299359</v>
      </c>
      <c r="C1996" s="208" t="s">
        <v>4094</v>
      </c>
      <c r="D1996" s="329">
        <v>1049.26</v>
      </c>
      <c r="E1996" s="216" t="s">
        <v>7061</v>
      </c>
    </row>
    <row r="1997" spans="1:5" s="5" customFormat="1" ht="24.95" customHeight="1" thickBot="1">
      <c r="A1997" s="262" t="s">
        <v>4093</v>
      </c>
      <c r="B1997" s="216">
        <v>12299367</v>
      </c>
      <c r="C1997" s="208" t="s">
        <v>4094</v>
      </c>
      <c r="D1997" s="329">
        <v>2367.6799999999998</v>
      </c>
      <c r="E1997" s="216" t="s">
        <v>7061</v>
      </c>
    </row>
    <row r="1998" spans="1:5" s="5" customFormat="1" ht="24.95" customHeight="1" thickBot="1">
      <c r="A1998" s="262" t="s">
        <v>4093</v>
      </c>
      <c r="B1998" s="216">
        <v>12310905</v>
      </c>
      <c r="C1998" s="208" t="s">
        <v>4094</v>
      </c>
      <c r="D1998" s="329">
        <v>1984.46</v>
      </c>
      <c r="E1998" s="216" t="s">
        <v>7061</v>
      </c>
    </row>
    <row r="1999" spans="1:5" s="5" customFormat="1" ht="24.95" customHeight="1" thickBot="1">
      <c r="A1999" s="262" t="s">
        <v>4093</v>
      </c>
      <c r="B1999" s="216">
        <v>12310913</v>
      </c>
      <c r="C1999" s="208" t="s">
        <v>4094</v>
      </c>
      <c r="D1999" s="329">
        <v>1535.49</v>
      </c>
      <c r="E1999" s="216" t="s">
        <v>7061</v>
      </c>
    </row>
    <row r="2000" spans="1:5" s="5" customFormat="1" ht="24.95" customHeight="1" thickBot="1">
      <c r="A2000" s="262" t="s">
        <v>4093</v>
      </c>
      <c r="B2000" s="216">
        <v>12310930</v>
      </c>
      <c r="C2000" s="208" t="s">
        <v>4094</v>
      </c>
      <c r="D2000" s="329">
        <v>1984.46</v>
      </c>
      <c r="E2000" s="216" t="s">
        <v>7061</v>
      </c>
    </row>
    <row r="2001" spans="1:5" s="5" customFormat="1" ht="24.95" customHeight="1" thickBot="1">
      <c r="A2001" s="262" t="s">
        <v>4093</v>
      </c>
      <c r="B2001" s="216">
        <v>12310948</v>
      </c>
      <c r="C2001" s="208" t="s">
        <v>4094</v>
      </c>
      <c r="D2001" s="329">
        <v>1984.46</v>
      </c>
      <c r="E2001" s="216" t="s">
        <v>7061</v>
      </c>
    </row>
    <row r="2002" spans="1:5" s="5" customFormat="1" ht="24.95" customHeight="1" thickBot="1">
      <c r="A2002" s="262" t="s">
        <v>4093</v>
      </c>
      <c r="B2002" s="216">
        <v>12310980</v>
      </c>
      <c r="C2002" s="208" t="s">
        <v>4094</v>
      </c>
      <c r="D2002" s="329">
        <v>1984.46</v>
      </c>
      <c r="E2002" s="216" t="s">
        <v>7061</v>
      </c>
    </row>
    <row r="2003" spans="1:5" s="5" customFormat="1" ht="24.95" customHeight="1" thickBot="1">
      <c r="A2003" s="262" t="s">
        <v>4093</v>
      </c>
      <c r="B2003" s="216">
        <v>12310999</v>
      </c>
      <c r="C2003" s="208" t="s">
        <v>4094</v>
      </c>
      <c r="D2003" s="329">
        <v>1984.46</v>
      </c>
      <c r="E2003" s="216" t="s">
        <v>7061</v>
      </c>
    </row>
    <row r="2004" spans="1:5" s="5" customFormat="1" ht="24.95" customHeight="1" thickBot="1">
      <c r="A2004" s="262" t="s">
        <v>4093</v>
      </c>
      <c r="B2004" s="216">
        <v>12363588</v>
      </c>
      <c r="C2004" s="208" t="s">
        <v>4094</v>
      </c>
      <c r="D2004" s="330">
        <v>530</v>
      </c>
      <c r="E2004" s="216" t="s">
        <v>7061</v>
      </c>
    </row>
    <row r="2005" spans="1:5" s="5" customFormat="1" ht="24.95" customHeight="1" thickBot="1">
      <c r="A2005" s="262" t="s">
        <v>4093</v>
      </c>
      <c r="B2005" s="216">
        <v>12363618</v>
      </c>
      <c r="C2005" s="208" t="s">
        <v>4094</v>
      </c>
      <c r="D2005" s="329">
        <v>1167.17</v>
      </c>
      <c r="E2005" s="216" t="s">
        <v>7061</v>
      </c>
    </row>
    <row r="2006" spans="1:5" s="5" customFormat="1" ht="24.95" customHeight="1" thickBot="1">
      <c r="A2006" s="262" t="s">
        <v>4093</v>
      </c>
      <c r="B2006" s="216">
        <v>12436143</v>
      </c>
      <c r="C2006" s="208" t="s">
        <v>4094</v>
      </c>
      <c r="D2006" s="330">
        <v>893.94</v>
      </c>
      <c r="E2006" s="216" t="s">
        <v>7061</v>
      </c>
    </row>
    <row r="2007" spans="1:5" s="5" customFormat="1" ht="24.95" customHeight="1" thickBot="1">
      <c r="A2007" s="262" t="s">
        <v>4093</v>
      </c>
      <c r="B2007" s="216">
        <v>12436178</v>
      </c>
      <c r="C2007" s="208" t="s">
        <v>4094</v>
      </c>
      <c r="D2007" s="330">
        <v>863.04</v>
      </c>
      <c r="E2007" s="216" t="s">
        <v>2697</v>
      </c>
    </row>
    <row r="2008" spans="1:5" s="5" customFormat="1" ht="24.95" customHeight="1" thickBot="1">
      <c r="A2008" s="262" t="s">
        <v>4093</v>
      </c>
      <c r="B2008" s="216">
        <v>12436194</v>
      </c>
      <c r="C2008" s="208" t="s">
        <v>4094</v>
      </c>
      <c r="D2008" s="329">
        <v>1098.77</v>
      </c>
      <c r="E2008" s="216" t="s">
        <v>7061</v>
      </c>
    </row>
    <row r="2009" spans="1:5" s="5" customFormat="1" ht="24.95" customHeight="1" thickBot="1">
      <c r="A2009" s="262" t="s">
        <v>4093</v>
      </c>
      <c r="B2009" s="216">
        <v>12436208</v>
      </c>
      <c r="C2009" s="208" t="s">
        <v>4094</v>
      </c>
      <c r="D2009" s="329">
        <v>1148.55</v>
      </c>
      <c r="E2009" s="216" t="s">
        <v>7061</v>
      </c>
    </row>
    <row r="2010" spans="1:5" s="5" customFormat="1" ht="24.95" customHeight="1" thickBot="1">
      <c r="A2010" s="262" t="s">
        <v>4093</v>
      </c>
      <c r="B2010" s="216">
        <v>12436240</v>
      </c>
      <c r="C2010" s="208" t="s">
        <v>4094</v>
      </c>
      <c r="D2010" s="330">
        <v>870.37</v>
      </c>
      <c r="E2010" s="216" t="s">
        <v>7061</v>
      </c>
    </row>
    <row r="2011" spans="1:5" s="5" customFormat="1" ht="24.95" customHeight="1" thickBot="1">
      <c r="A2011" s="262" t="s">
        <v>4093</v>
      </c>
      <c r="B2011" s="216">
        <v>12436259</v>
      </c>
      <c r="C2011" s="208" t="s">
        <v>4094</v>
      </c>
      <c r="D2011" s="330">
        <v>908.21</v>
      </c>
      <c r="E2011" s="216" t="s">
        <v>2697</v>
      </c>
    </row>
    <row r="2012" spans="1:5" s="5" customFormat="1" ht="24.95" customHeight="1" thickBot="1">
      <c r="A2012" s="262" t="s">
        <v>4093</v>
      </c>
      <c r="B2012" s="216">
        <v>12604119</v>
      </c>
      <c r="C2012" s="208" t="s">
        <v>4094</v>
      </c>
      <c r="D2012" s="329">
        <v>2351.52</v>
      </c>
      <c r="E2012" s="216" t="s">
        <v>7061</v>
      </c>
    </row>
    <row r="2013" spans="1:5" s="5" customFormat="1" ht="24.95" customHeight="1" thickBot="1">
      <c r="A2013" s="262" t="s">
        <v>4093</v>
      </c>
      <c r="B2013" s="216">
        <v>12604305</v>
      </c>
      <c r="C2013" s="208" t="s">
        <v>4094</v>
      </c>
      <c r="D2013" s="329">
        <v>2351.52</v>
      </c>
      <c r="E2013" s="216" t="s">
        <v>7061</v>
      </c>
    </row>
    <row r="2014" spans="1:5" s="5" customFormat="1" ht="24.95" customHeight="1" thickBot="1">
      <c r="A2014" s="262" t="s">
        <v>4093</v>
      </c>
      <c r="B2014" s="216">
        <v>12604321</v>
      </c>
      <c r="C2014" s="208" t="s">
        <v>4094</v>
      </c>
      <c r="D2014" s="329">
        <v>2574.66</v>
      </c>
      <c r="E2014" s="216" t="s">
        <v>7061</v>
      </c>
    </row>
    <row r="2015" spans="1:5" s="5" customFormat="1" ht="24.95" customHeight="1" thickBot="1">
      <c r="A2015" s="262" t="s">
        <v>4093</v>
      </c>
      <c r="B2015" s="216">
        <v>12604330</v>
      </c>
      <c r="C2015" s="208" t="s">
        <v>4094</v>
      </c>
      <c r="D2015" s="329">
        <v>2574.66</v>
      </c>
      <c r="E2015" s="216" t="s">
        <v>7061</v>
      </c>
    </row>
    <row r="2016" spans="1:5" s="5" customFormat="1" ht="24.95" customHeight="1" thickBot="1">
      <c r="A2016" s="262" t="s">
        <v>4093</v>
      </c>
      <c r="B2016" s="216">
        <v>12604356</v>
      </c>
      <c r="C2016" s="208" t="s">
        <v>4094</v>
      </c>
      <c r="D2016" s="329">
        <v>2351.52</v>
      </c>
      <c r="E2016" s="216" t="s">
        <v>7061</v>
      </c>
    </row>
    <row r="2017" spans="1:5" s="5" customFormat="1" ht="24.95" customHeight="1" thickBot="1">
      <c r="A2017" s="262" t="s">
        <v>4093</v>
      </c>
      <c r="B2017" s="216">
        <v>12604380</v>
      </c>
      <c r="C2017" s="208" t="s">
        <v>4094</v>
      </c>
      <c r="D2017" s="329">
        <v>2574.66</v>
      </c>
      <c r="E2017" s="216" t="s">
        <v>7061</v>
      </c>
    </row>
    <row r="2018" spans="1:5" s="5" customFormat="1" ht="24.95" customHeight="1" thickBot="1">
      <c r="A2018" s="262" t="s">
        <v>4093</v>
      </c>
      <c r="B2018" s="216">
        <v>12604437</v>
      </c>
      <c r="C2018" s="208" t="s">
        <v>4094</v>
      </c>
      <c r="D2018" s="329">
        <v>2574.66</v>
      </c>
      <c r="E2018" s="216" t="s">
        <v>7061</v>
      </c>
    </row>
    <row r="2019" spans="1:5" s="5" customFormat="1" ht="24.95" customHeight="1" thickBot="1">
      <c r="A2019" s="262" t="s">
        <v>4093</v>
      </c>
      <c r="B2019" s="216">
        <v>12621307</v>
      </c>
      <c r="C2019" s="208" t="s">
        <v>4094</v>
      </c>
      <c r="D2019" s="329">
        <v>1283.6600000000001</v>
      </c>
      <c r="E2019" s="216" t="s">
        <v>7061</v>
      </c>
    </row>
    <row r="2020" spans="1:5" s="5" customFormat="1" ht="24.95" customHeight="1" thickBot="1">
      <c r="A2020" s="262" t="s">
        <v>4093</v>
      </c>
      <c r="B2020" s="216">
        <v>12621315</v>
      </c>
      <c r="C2020" s="208" t="s">
        <v>4094</v>
      </c>
      <c r="D2020" s="329">
        <v>2391.36</v>
      </c>
      <c r="E2020" s="216" t="s">
        <v>2697</v>
      </c>
    </row>
    <row r="2021" spans="1:5" s="5" customFormat="1" ht="24.95" customHeight="1" thickBot="1">
      <c r="A2021" s="262" t="s">
        <v>4093</v>
      </c>
      <c r="B2021" s="216">
        <v>12733903</v>
      </c>
      <c r="C2021" s="208" t="s">
        <v>4094</v>
      </c>
      <c r="D2021" s="330">
        <v>985.96</v>
      </c>
      <c r="E2021" s="216" t="s">
        <v>7061</v>
      </c>
    </row>
    <row r="2022" spans="1:5" s="5" customFormat="1" ht="24.95" customHeight="1" thickBot="1">
      <c r="A2022" s="262" t="s">
        <v>4093</v>
      </c>
      <c r="B2022" s="216">
        <v>12733911</v>
      </c>
      <c r="C2022" s="208" t="s">
        <v>4094</v>
      </c>
      <c r="D2022" s="330">
        <v>947.38</v>
      </c>
      <c r="E2022" s="216" t="s">
        <v>7061</v>
      </c>
    </row>
    <row r="2023" spans="1:5" s="5" customFormat="1" ht="24.95" customHeight="1" thickBot="1">
      <c r="A2023" s="262" t="s">
        <v>4093</v>
      </c>
      <c r="B2023" s="216">
        <v>12733946</v>
      </c>
      <c r="C2023" s="208" t="s">
        <v>4094</v>
      </c>
      <c r="D2023" s="330">
        <v>901</v>
      </c>
      <c r="E2023" s="216" t="s">
        <v>7061</v>
      </c>
    </row>
    <row r="2024" spans="1:5" s="5" customFormat="1" ht="24.95" customHeight="1" thickBot="1">
      <c r="A2024" s="262" t="s">
        <v>4093</v>
      </c>
      <c r="B2024" s="216">
        <v>12733962</v>
      </c>
      <c r="C2024" s="208" t="s">
        <v>4094</v>
      </c>
      <c r="D2024" s="330">
        <v>651</v>
      </c>
      <c r="E2024" s="216" t="s">
        <v>7061</v>
      </c>
    </row>
    <row r="2025" spans="1:5" s="5" customFormat="1" ht="24.95" customHeight="1" thickBot="1">
      <c r="A2025" s="262" t="s">
        <v>4093</v>
      </c>
      <c r="B2025" s="216">
        <v>12733970</v>
      </c>
      <c r="C2025" s="208" t="s">
        <v>4094</v>
      </c>
      <c r="D2025" s="330">
        <v>651</v>
      </c>
      <c r="E2025" s="216" t="s">
        <v>7061</v>
      </c>
    </row>
    <row r="2026" spans="1:5" s="5" customFormat="1" ht="24.95" customHeight="1" thickBot="1">
      <c r="A2026" s="262" t="s">
        <v>4093</v>
      </c>
      <c r="B2026" s="216">
        <v>12778907</v>
      </c>
      <c r="C2026" s="208" t="s">
        <v>4094</v>
      </c>
      <c r="D2026" s="330">
        <v>942</v>
      </c>
      <c r="E2026" s="216" t="s">
        <v>7061</v>
      </c>
    </row>
    <row r="2027" spans="1:5" s="5" customFormat="1" ht="24.95" customHeight="1" thickBot="1">
      <c r="A2027" s="262" t="s">
        <v>4093</v>
      </c>
      <c r="B2027" s="216">
        <v>12779113</v>
      </c>
      <c r="C2027" s="208" t="s">
        <v>4094</v>
      </c>
      <c r="D2027" s="330">
        <v>766.86</v>
      </c>
      <c r="E2027" s="216" t="s">
        <v>7061</v>
      </c>
    </row>
    <row r="2028" spans="1:5" s="5" customFormat="1" ht="24.95" customHeight="1" thickBot="1">
      <c r="A2028" s="262" t="s">
        <v>4093</v>
      </c>
      <c r="B2028" s="216">
        <v>12779130</v>
      </c>
      <c r="C2028" s="208" t="s">
        <v>4094</v>
      </c>
      <c r="D2028" s="330">
        <v>993.75</v>
      </c>
      <c r="E2028" s="216" t="s">
        <v>7061</v>
      </c>
    </row>
    <row r="2029" spans="1:5" s="5" customFormat="1" ht="24.95" customHeight="1" thickBot="1">
      <c r="A2029" s="262" t="s">
        <v>4093</v>
      </c>
      <c r="B2029" s="216">
        <v>12779148</v>
      </c>
      <c r="C2029" s="208" t="s">
        <v>4094</v>
      </c>
      <c r="D2029" s="330">
        <v>766.86</v>
      </c>
      <c r="E2029" s="216" t="s">
        <v>7061</v>
      </c>
    </row>
    <row r="2030" spans="1:5" s="5" customFormat="1" ht="24.95" customHeight="1" thickBot="1">
      <c r="A2030" s="262" t="s">
        <v>4093</v>
      </c>
      <c r="B2030" s="216">
        <v>12784303</v>
      </c>
      <c r="C2030" s="208" t="s">
        <v>4094</v>
      </c>
      <c r="D2030" s="330">
        <v>898.13</v>
      </c>
      <c r="E2030" s="216" t="s">
        <v>7061</v>
      </c>
    </row>
    <row r="2031" spans="1:5" s="5" customFormat="1" ht="24.95" customHeight="1" thickBot="1">
      <c r="A2031" s="262" t="s">
        <v>4093</v>
      </c>
      <c r="B2031" s="216">
        <v>12784311</v>
      </c>
      <c r="C2031" s="208" t="s">
        <v>4094</v>
      </c>
      <c r="D2031" s="330">
        <v>990.88</v>
      </c>
      <c r="E2031" s="216" t="s">
        <v>7061</v>
      </c>
    </row>
    <row r="2032" spans="1:5" s="5" customFormat="1" ht="24.95" customHeight="1" thickBot="1">
      <c r="A2032" s="262" t="s">
        <v>4093</v>
      </c>
      <c r="B2032" s="216">
        <v>12784320</v>
      </c>
      <c r="C2032" s="208" t="s">
        <v>4094</v>
      </c>
      <c r="D2032" s="330">
        <v>696.92</v>
      </c>
      <c r="E2032" s="216" t="s">
        <v>7061</v>
      </c>
    </row>
    <row r="2033" spans="1:5" s="5" customFormat="1" ht="24.95" customHeight="1" thickBot="1">
      <c r="A2033" s="262" t="s">
        <v>4093</v>
      </c>
      <c r="B2033" s="216">
        <v>12784338</v>
      </c>
      <c r="C2033" s="208" t="s">
        <v>4094</v>
      </c>
      <c r="D2033" s="330">
        <v>696.92</v>
      </c>
      <c r="E2033" s="216" t="s">
        <v>7061</v>
      </c>
    </row>
    <row r="2034" spans="1:5" s="5" customFormat="1" ht="24.95" customHeight="1" thickBot="1">
      <c r="A2034" s="262" t="s">
        <v>4093</v>
      </c>
      <c r="B2034" s="216">
        <v>12784354</v>
      </c>
      <c r="C2034" s="208" t="s">
        <v>4094</v>
      </c>
      <c r="D2034" s="330">
        <v>696.92</v>
      </c>
      <c r="E2034" s="216" t="s">
        <v>7061</v>
      </c>
    </row>
    <row r="2035" spans="1:5" s="5" customFormat="1" ht="24.95" customHeight="1" thickBot="1">
      <c r="A2035" s="262" t="s">
        <v>4093</v>
      </c>
      <c r="B2035" s="216">
        <v>12784362</v>
      </c>
      <c r="C2035" s="208" t="s">
        <v>4094</v>
      </c>
      <c r="D2035" s="330">
        <v>696.92</v>
      </c>
      <c r="E2035" s="216" t="s">
        <v>7061</v>
      </c>
    </row>
    <row r="2036" spans="1:5" s="5" customFormat="1" ht="24.95" customHeight="1" thickBot="1">
      <c r="A2036" s="262" t="s">
        <v>4093</v>
      </c>
      <c r="B2036" s="216">
        <v>12784389</v>
      </c>
      <c r="C2036" s="208" t="s">
        <v>4094</v>
      </c>
      <c r="D2036" s="330">
        <v>898.13</v>
      </c>
      <c r="E2036" s="216" t="s">
        <v>7061</v>
      </c>
    </row>
    <row r="2037" spans="1:5" s="5" customFormat="1" ht="24.95" customHeight="1" thickBot="1">
      <c r="A2037" s="262" t="s">
        <v>4093</v>
      </c>
      <c r="B2037" s="216">
        <v>12928895</v>
      </c>
      <c r="C2037" s="208" t="s">
        <v>4094</v>
      </c>
      <c r="D2037" s="330">
        <v>437.3</v>
      </c>
      <c r="E2037" s="216" t="s">
        <v>7061</v>
      </c>
    </row>
    <row r="2038" spans="1:5" s="5" customFormat="1" ht="24.95" customHeight="1" thickBot="1">
      <c r="A2038" s="262" t="s">
        <v>4093</v>
      </c>
      <c r="B2038" s="216">
        <v>13030132</v>
      </c>
      <c r="C2038" s="208" t="s">
        <v>4094</v>
      </c>
      <c r="D2038" s="330">
        <v>745.6</v>
      </c>
      <c r="E2038" s="216" t="s">
        <v>7061</v>
      </c>
    </row>
    <row r="2039" spans="1:5" s="5" customFormat="1" ht="24.95" customHeight="1" thickBot="1">
      <c r="A2039" s="262" t="s">
        <v>4093</v>
      </c>
      <c r="B2039" s="216">
        <v>13030140</v>
      </c>
      <c r="C2039" s="208" t="s">
        <v>4094</v>
      </c>
      <c r="D2039" s="330">
        <v>689</v>
      </c>
      <c r="E2039" s="216" t="s">
        <v>7061</v>
      </c>
    </row>
    <row r="2040" spans="1:5" s="5" customFormat="1" ht="24.95" customHeight="1" thickBot="1">
      <c r="A2040" s="262" t="s">
        <v>4093</v>
      </c>
      <c r="B2040" s="216">
        <v>13030159</v>
      </c>
      <c r="C2040" s="208" t="s">
        <v>4094</v>
      </c>
      <c r="D2040" s="329">
        <v>1207.05</v>
      </c>
      <c r="E2040" s="216" t="s">
        <v>7061</v>
      </c>
    </row>
    <row r="2041" spans="1:5" s="5" customFormat="1" ht="24.95" customHeight="1" thickBot="1">
      <c r="A2041" s="262" t="s">
        <v>4093</v>
      </c>
      <c r="B2041" s="216">
        <v>13368818</v>
      </c>
      <c r="C2041" s="208" t="s">
        <v>4094</v>
      </c>
      <c r="D2041" s="330">
        <v>954</v>
      </c>
      <c r="E2041" s="216" t="s">
        <v>2697</v>
      </c>
    </row>
    <row r="2042" spans="1:5" s="5" customFormat="1" ht="24.95" customHeight="1" thickBot="1">
      <c r="A2042" s="262" t="s">
        <v>4093</v>
      </c>
      <c r="B2042" s="216">
        <v>13370332</v>
      </c>
      <c r="C2042" s="208" t="s">
        <v>4094</v>
      </c>
      <c r="D2042" s="330">
        <v>862.84</v>
      </c>
      <c r="E2042" s="216" t="s">
        <v>2697</v>
      </c>
    </row>
    <row r="2043" spans="1:5" s="5" customFormat="1" ht="24.95" customHeight="1" thickBot="1">
      <c r="A2043" s="262" t="s">
        <v>4093</v>
      </c>
      <c r="B2043" s="216">
        <v>13370359</v>
      </c>
      <c r="C2043" s="208" t="s">
        <v>4094</v>
      </c>
      <c r="D2043" s="329">
        <v>1250.54</v>
      </c>
      <c r="E2043" s="216" t="s">
        <v>7061</v>
      </c>
    </row>
    <row r="2044" spans="1:5" s="5" customFormat="1" ht="24.95" customHeight="1" thickBot="1">
      <c r="A2044" s="262" t="s">
        <v>4093</v>
      </c>
      <c r="B2044" s="216">
        <v>13429752</v>
      </c>
      <c r="C2044" s="208" t="s">
        <v>4094</v>
      </c>
      <c r="D2044" s="330">
        <v>733.52</v>
      </c>
      <c r="E2044" s="216" t="s">
        <v>7061</v>
      </c>
    </row>
    <row r="2045" spans="1:5" s="5" customFormat="1" ht="24.95" customHeight="1" thickBot="1">
      <c r="A2045" s="262" t="s">
        <v>4093</v>
      </c>
      <c r="B2045" s="216">
        <v>13429787</v>
      </c>
      <c r="C2045" s="208" t="s">
        <v>4094</v>
      </c>
      <c r="D2045" s="330">
        <v>992.97</v>
      </c>
      <c r="E2045" s="216" t="s">
        <v>7061</v>
      </c>
    </row>
    <row r="2046" spans="1:5" s="5" customFormat="1" ht="24.95" customHeight="1" thickBot="1">
      <c r="A2046" s="262" t="s">
        <v>4093</v>
      </c>
      <c r="B2046" s="216">
        <v>13430351</v>
      </c>
      <c r="C2046" s="208" t="s">
        <v>4094</v>
      </c>
      <c r="D2046" s="330">
        <v>901</v>
      </c>
      <c r="E2046" s="216" t="s">
        <v>7061</v>
      </c>
    </row>
    <row r="2047" spans="1:5" s="5" customFormat="1" ht="24.95" customHeight="1" thickBot="1">
      <c r="A2047" s="262" t="s">
        <v>4093</v>
      </c>
      <c r="B2047" s="216">
        <v>13430360</v>
      </c>
      <c r="C2047" s="208" t="s">
        <v>4094</v>
      </c>
      <c r="D2047" s="330">
        <v>733.52</v>
      </c>
      <c r="E2047" s="216" t="s">
        <v>7061</v>
      </c>
    </row>
    <row r="2048" spans="1:5" s="5" customFormat="1" ht="24.95" customHeight="1" thickBot="1">
      <c r="A2048" s="262" t="s">
        <v>4093</v>
      </c>
      <c r="B2048" s="216">
        <v>13430378</v>
      </c>
      <c r="C2048" s="208" t="s">
        <v>4094</v>
      </c>
      <c r="D2048" s="330">
        <v>988.38</v>
      </c>
      <c r="E2048" s="216" t="s">
        <v>7061</v>
      </c>
    </row>
    <row r="2049" spans="1:5" s="5" customFormat="1" ht="24.95" customHeight="1" thickBot="1">
      <c r="A2049" s="262" t="s">
        <v>4093</v>
      </c>
      <c r="B2049" s="216">
        <v>13430386</v>
      </c>
      <c r="C2049" s="208" t="s">
        <v>4094</v>
      </c>
      <c r="D2049" s="329">
        <v>2231.25</v>
      </c>
      <c r="E2049" s="216" t="s">
        <v>7061</v>
      </c>
    </row>
    <row r="2050" spans="1:5" s="5" customFormat="1" ht="24.95" customHeight="1" thickBot="1">
      <c r="A2050" s="262" t="s">
        <v>4093</v>
      </c>
      <c r="B2050" s="216">
        <v>13430408</v>
      </c>
      <c r="C2050" s="208" t="s">
        <v>4094</v>
      </c>
      <c r="D2050" s="330">
        <v>733.52</v>
      </c>
      <c r="E2050" s="216" t="s">
        <v>7061</v>
      </c>
    </row>
    <row r="2051" spans="1:5" s="5" customFormat="1" ht="24.95" customHeight="1" thickBot="1">
      <c r="A2051" s="262" t="s">
        <v>4093</v>
      </c>
      <c r="B2051" s="216">
        <v>13552325</v>
      </c>
      <c r="C2051" s="208" t="s">
        <v>4094</v>
      </c>
      <c r="D2051" s="329">
        <v>1248.54</v>
      </c>
      <c r="E2051" s="216" t="s">
        <v>7061</v>
      </c>
    </row>
    <row r="2052" spans="1:5" s="5" customFormat="1" ht="24.95" customHeight="1" thickBot="1">
      <c r="A2052" s="262" t="s">
        <v>4093</v>
      </c>
      <c r="B2052" s="216">
        <v>13552333</v>
      </c>
      <c r="C2052" s="208" t="s">
        <v>4094</v>
      </c>
      <c r="D2052" s="329">
        <v>1248.54</v>
      </c>
      <c r="E2052" s="216" t="s">
        <v>7061</v>
      </c>
    </row>
    <row r="2053" spans="1:5" s="5" customFormat="1" ht="24.95" customHeight="1" thickBot="1">
      <c r="A2053" s="262" t="s">
        <v>4093</v>
      </c>
      <c r="B2053" s="216">
        <v>13552341</v>
      </c>
      <c r="C2053" s="208" t="s">
        <v>4094</v>
      </c>
      <c r="D2053" s="329">
        <v>1295</v>
      </c>
      <c r="E2053" s="216" t="s">
        <v>7061</v>
      </c>
    </row>
    <row r="2054" spans="1:5" s="5" customFormat="1" ht="24.95" customHeight="1" thickBot="1">
      <c r="A2054" s="262" t="s">
        <v>4093</v>
      </c>
      <c r="B2054" s="216">
        <v>13552350</v>
      </c>
      <c r="C2054" s="208" t="s">
        <v>4094</v>
      </c>
      <c r="D2054" s="329">
        <v>1248.54</v>
      </c>
      <c r="E2054" s="216" t="s">
        <v>7061</v>
      </c>
    </row>
    <row r="2055" spans="1:5" s="5" customFormat="1" ht="24.95" customHeight="1" thickBot="1">
      <c r="A2055" s="262" t="s">
        <v>4093</v>
      </c>
      <c r="B2055" s="216">
        <v>13567918</v>
      </c>
      <c r="C2055" s="208" t="s">
        <v>4094</v>
      </c>
      <c r="D2055" s="329">
        <v>1050.8</v>
      </c>
      <c r="E2055" s="216" t="s">
        <v>7061</v>
      </c>
    </row>
    <row r="2056" spans="1:5" s="5" customFormat="1" ht="24.95" customHeight="1" thickBot="1">
      <c r="A2056" s="262" t="s">
        <v>4093</v>
      </c>
      <c r="B2056" s="216">
        <v>13604228</v>
      </c>
      <c r="C2056" s="208" t="s">
        <v>4094</v>
      </c>
      <c r="D2056" s="329">
        <v>4197.6000000000004</v>
      </c>
      <c r="E2056" s="216" t="s">
        <v>7061</v>
      </c>
    </row>
    <row r="2057" spans="1:5" s="5" customFormat="1" ht="24.95" customHeight="1" thickBot="1">
      <c r="A2057" s="262" t="s">
        <v>4093</v>
      </c>
      <c r="B2057" s="216">
        <v>13605844</v>
      </c>
      <c r="C2057" s="208" t="s">
        <v>4094</v>
      </c>
      <c r="D2057" s="330">
        <v>548.94000000000005</v>
      </c>
      <c r="E2057" s="216" t="s">
        <v>7061</v>
      </c>
    </row>
    <row r="2058" spans="1:5" s="5" customFormat="1" ht="24.95" customHeight="1" thickBot="1">
      <c r="A2058" s="262" t="s">
        <v>4093</v>
      </c>
      <c r="B2058" s="216">
        <v>13605941</v>
      </c>
      <c r="C2058" s="208" t="s">
        <v>4094</v>
      </c>
      <c r="D2058" s="329">
        <v>1500.64</v>
      </c>
      <c r="E2058" s="216" t="s">
        <v>7061</v>
      </c>
    </row>
    <row r="2059" spans="1:5" s="5" customFormat="1" ht="24.95" customHeight="1" thickBot="1">
      <c r="A2059" s="262" t="s">
        <v>4093</v>
      </c>
      <c r="B2059" s="216">
        <v>13605950</v>
      </c>
      <c r="C2059" s="208" t="s">
        <v>4094</v>
      </c>
      <c r="D2059" s="330">
        <v>954.95</v>
      </c>
      <c r="E2059" s="216" t="s">
        <v>7061</v>
      </c>
    </row>
    <row r="2060" spans="1:5" s="5" customFormat="1" ht="24.95" customHeight="1" thickBot="1">
      <c r="A2060" s="262" t="s">
        <v>4093</v>
      </c>
      <c r="B2060" s="216">
        <v>13605968</v>
      </c>
      <c r="C2060" s="208" t="s">
        <v>4094</v>
      </c>
      <c r="D2060" s="330">
        <v>954.95</v>
      </c>
      <c r="E2060" s="216" t="s">
        <v>7061</v>
      </c>
    </row>
    <row r="2061" spans="1:5" s="5" customFormat="1" ht="24.95" customHeight="1" thickBot="1">
      <c r="A2061" s="262" t="s">
        <v>4093</v>
      </c>
      <c r="B2061" s="216">
        <v>13755579</v>
      </c>
      <c r="C2061" s="208" t="s">
        <v>4094</v>
      </c>
      <c r="D2061" s="329">
        <v>1500.64</v>
      </c>
      <c r="E2061" s="216" t="s">
        <v>7061</v>
      </c>
    </row>
    <row r="2062" spans="1:5" s="5" customFormat="1" ht="24.95" customHeight="1" thickBot="1">
      <c r="A2062" s="262" t="s">
        <v>4093</v>
      </c>
      <c r="B2062" s="216">
        <v>13755609</v>
      </c>
      <c r="C2062" s="208" t="s">
        <v>4094</v>
      </c>
      <c r="D2062" s="329">
        <v>1431</v>
      </c>
      <c r="E2062" s="216" t="s">
        <v>7061</v>
      </c>
    </row>
    <row r="2063" spans="1:5" s="5" customFormat="1" ht="24.95" customHeight="1" thickBot="1">
      <c r="A2063" s="262" t="s">
        <v>4093</v>
      </c>
      <c r="B2063" s="216">
        <v>13755625</v>
      </c>
      <c r="C2063" s="208" t="s">
        <v>4094</v>
      </c>
      <c r="D2063" s="329">
        <v>1478.93</v>
      </c>
      <c r="E2063" s="216" t="s">
        <v>7061</v>
      </c>
    </row>
    <row r="2064" spans="1:5" s="5" customFormat="1" ht="24.95" customHeight="1" thickBot="1">
      <c r="A2064" s="262" t="s">
        <v>4093</v>
      </c>
      <c r="B2064" s="216">
        <v>13755668</v>
      </c>
      <c r="C2064" s="208" t="s">
        <v>4094</v>
      </c>
      <c r="D2064" s="329">
        <v>1777.1</v>
      </c>
      <c r="E2064" s="216" t="s">
        <v>7061</v>
      </c>
    </row>
    <row r="2065" spans="1:5" s="5" customFormat="1" ht="24.95" customHeight="1" thickBot="1">
      <c r="A2065" s="262" t="s">
        <v>4093</v>
      </c>
      <c r="B2065" s="216">
        <v>13755684</v>
      </c>
      <c r="C2065" s="208" t="s">
        <v>4094</v>
      </c>
      <c r="D2065" s="329">
        <v>1450.45</v>
      </c>
      <c r="E2065" s="216" t="s">
        <v>7061</v>
      </c>
    </row>
    <row r="2066" spans="1:5" s="5" customFormat="1" ht="24.95" customHeight="1" thickBot="1">
      <c r="A2066" s="262" t="s">
        <v>4093</v>
      </c>
      <c r="B2066" s="216">
        <v>13755706</v>
      </c>
      <c r="C2066" s="208" t="s">
        <v>4094</v>
      </c>
      <c r="D2066" s="329">
        <v>1777.1</v>
      </c>
      <c r="E2066" s="216" t="s">
        <v>7061</v>
      </c>
    </row>
    <row r="2067" spans="1:5" s="5" customFormat="1" ht="24.95" customHeight="1" thickBot="1">
      <c r="A2067" s="262" t="s">
        <v>4093</v>
      </c>
      <c r="B2067" s="216">
        <v>13755714</v>
      </c>
      <c r="C2067" s="208" t="s">
        <v>4094</v>
      </c>
      <c r="D2067" s="329">
        <v>1113</v>
      </c>
      <c r="E2067" s="216" t="s">
        <v>7061</v>
      </c>
    </row>
    <row r="2068" spans="1:5" s="5" customFormat="1" ht="24.95" customHeight="1" thickBot="1">
      <c r="A2068" s="262" t="s">
        <v>4093</v>
      </c>
      <c r="B2068" s="216">
        <v>13755722</v>
      </c>
      <c r="C2068" s="208" t="s">
        <v>4094</v>
      </c>
      <c r="D2068" s="329">
        <v>1500.64</v>
      </c>
      <c r="E2068" s="216" t="s">
        <v>7061</v>
      </c>
    </row>
    <row r="2069" spans="1:5" s="5" customFormat="1" ht="24.95" customHeight="1" thickBot="1">
      <c r="A2069" s="262" t="s">
        <v>4093</v>
      </c>
      <c r="B2069" s="216">
        <v>13788396</v>
      </c>
      <c r="C2069" s="208" t="s">
        <v>4094</v>
      </c>
      <c r="D2069" s="330">
        <v>110</v>
      </c>
      <c r="E2069" s="216" t="s">
        <v>7061</v>
      </c>
    </row>
    <row r="2070" spans="1:5" s="5" customFormat="1" ht="24.95" customHeight="1" thickBot="1">
      <c r="A2070" s="262" t="s">
        <v>4093</v>
      </c>
      <c r="B2070" s="216">
        <v>14045699</v>
      </c>
      <c r="C2070" s="208" t="s">
        <v>4094</v>
      </c>
      <c r="D2070" s="329">
        <v>1308.25</v>
      </c>
      <c r="E2070" s="216" t="s">
        <v>7061</v>
      </c>
    </row>
    <row r="2071" spans="1:5" s="5" customFormat="1" ht="24.95" customHeight="1" thickBot="1">
      <c r="A2071" s="262" t="s">
        <v>4093</v>
      </c>
      <c r="B2071" s="216">
        <v>14045753</v>
      </c>
      <c r="C2071" s="208" t="s">
        <v>4094</v>
      </c>
      <c r="D2071" s="329">
        <v>1526.4</v>
      </c>
      <c r="E2071" s="216" t="s">
        <v>7061</v>
      </c>
    </row>
    <row r="2072" spans="1:5" s="5" customFormat="1" ht="24.95" customHeight="1" thickBot="1">
      <c r="A2072" s="262" t="s">
        <v>4093</v>
      </c>
      <c r="B2072" s="216">
        <v>14081849</v>
      </c>
      <c r="C2072" s="208" t="s">
        <v>4094</v>
      </c>
      <c r="D2072" s="330">
        <v>833.69</v>
      </c>
      <c r="E2072" s="216" t="s">
        <v>7061</v>
      </c>
    </row>
    <row r="2073" spans="1:5" s="5" customFormat="1" ht="24.95" customHeight="1" thickBot="1">
      <c r="A2073" s="262" t="s">
        <v>4093</v>
      </c>
      <c r="B2073" s="216">
        <v>14081857</v>
      </c>
      <c r="C2073" s="208" t="s">
        <v>4094</v>
      </c>
      <c r="D2073" s="330">
        <v>833.69</v>
      </c>
      <c r="E2073" s="216" t="s">
        <v>7061</v>
      </c>
    </row>
    <row r="2074" spans="1:5" s="5" customFormat="1" ht="24.95" customHeight="1" thickBot="1">
      <c r="A2074" s="262" t="s">
        <v>4093</v>
      </c>
      <c r="B2074" s="216">
        <v>14081890</v>
      </c>
      <c r="C2074" s="208" t="s">
        <v>4094</v>
      </c>
      <c r="D2074" s="330">
        <v>833.69</v>
      </c>
      <c r="E2074" s="216" t="s">
        <v>7061</v>
      </c>
    </row>
    <row r="2075" spans="1:5" s="5" customFormat="1" ht="24.95" customHeight="1" thickBot="1">
      <c r="A2075" s="262" t="s">
        <v>4093</v>
      </c>
      <c r="B2075" s="216">
        <v>14081903</v>
      </c>
      <c r="C2075" s="208" t="s">
        <v>4094</v>
      </c>
      <c r="D2075" s="330">
        <v>833.69</v>
      </c>
      <c r="E2075" s="216" t="s">
        <v>7061</v>
      </c>
    </row>
    <row r="2076" spans="1:5" s="5" customFormat="1" ht="24.95" customHeight="1" thickBot="1">
      <c r="A2076" s="262" t="s">
        <v>4093</v>
      </c>
      <c r="B2076" s="216">
        <v>14082047</v>
      </c>
      <c r="C2076" s="208" t="s">
        <v>4094</v>
      </c>
      <c r="D2076" s="330">
        <v>91.71</v>
      </c>
      <c r="E2076" s="216" t="s">
        <v>7061</v>
      </c>
    </row>
    <row r="2077" spans="1:5" s="5" customFormat="1" ht="24.95" customHeight="1" thickBot="1">
      <c r="A2077" s="262" t="s">
        <v>4093</v>
      </c>
      <c r="B2077" s="216">
        <v>14082055</v>
      </c>
      <c r="C2077" s="208" t="s">
        <v>4094</v>
      </c>
      <c r="D2077" s="330">
        <v>91.71</v>
      </c>
      <c r="E2077" s="216" t="s">
        <v>7061</v>
      </c>
    </row>
    <row r="2078" spans="1:5" s="5" customFormat="1" ht="24.95" customHeight="1" thickBot="1">
      <c r="A2078" s="262" t="s">
        <v>4093</v>
      </c>
      <c r="B2078" s="216">
        <v>14082071</v>
      </c>
      <c r="C2078" s="208" t="s">
        <v>4094</v>
      </c>
      <c r="D2078" s="330">
        <v>91.71</v>
      </c>
      <c r="E2078" s="216" t="s">
        <v>7061</v>
      </c>
    </row>
    <row r="2079" spans="1:5" s="5" customFormat="1" ht="24.95" customHeight="1" thickBot="1">
      <c r="A2079" s="262" t="s">
        <v>4093</v>
      </c>
      <c r="B2079" s="216">
        <v>14147955</v>
      </c>
      <c r="C2079" s="208" t="s">
        <v>4094</v>
      </c>
      <c r="D2079" s="329">
        <v>2369.35</v>
      </c>
      <c r="E2079" s="216" t="s">
        <v>7061</v>
      </c>
    </row>
    <row r="2080" spans="1:5" s="5" customFormat="1" ht="24.95" customHeight="1" thickBot="1">
      <c r="A2080" s="262" t="s">
        <v>4093</v>
      </c>
      <c r="B2080" s="216">
        <v>14147980</v>
      </c>
      <c r="C2080" s="208" t="s">
        <v>4094</v>
      </c>
      <c r="D2080" s="329">
        <v>2584.44</v>
      </c>
      <c r="E2080" s="216" t="s">
        <v>7061</v>
      </c>
    </row>
    <row r="2081" spans="1:5" s="5" customFormat="1" ht="24.95" customHeight="1" thickBot="1">
      <c r="A2081" s="262" t="s">
        <v>4093</v>
      </c>
      <c r="B2081" s="216">
        <v>14148013</v>
      </c>
      <c r="C2081" s="208" t="s">
        <v>4094</v>
      </c>
      <c r="D2081" s="329">
        <v>2584.44</v>
      </c>
      <c r="E2081" s="216" t="s">
        <v>7061</v>
      </c>
    </row>
    <row r="2082" spans="1:5" s="5" customFormat="1" ht="24.95" customHeight="1" thickBot="1">
      <c r="A2082" s="262" t="s">
        <v>4093</v>
      </c>
      <c r="B2082" s="216">
        <v>14224143</v>
      </c>
      <c r="C2082" s="208" t="s">
        <v>4094</v>
      </c>
      <c r="D2082" s="330">
        <v>881.13</v>
      </c>
      <c r="E2082" s="216" t="s">
        <v>7061</v>
      </c>
    </row>
    <row r="2083" spans="1:5" s="5" customFormat="1" ht="24.95" customHeight="1" thickBot="1">
      <c r="A2083" s="262" t="s">
        <v>4093</v>
      </c>
      <c r="B2083" s="216">
        <v>14224259</v>
      </c>
      <c r="C2083" s="208" t="s">
        <v>4094</v>
      </c>
      <c r="D2083" s="330">
        <v>604.20000000000005</v>
      </c>
      <c r="E2083" s="216" t="s">
        <v>7061</v>
      </c>
    </row>
    <row r="2084" spans="1:5" s="5" customFormat="1" ht="24.95" customHeight="1" thickBot="1">
      <c r="A2084" s="262" t="s">
        <v>4093</v>
      </c>
      <c r="B2084" s="216">
        <v>14456850</v>
      </c>
      <c r="C2084" s="208" t="s">
        <v>4094</v>
      </c>
      <c r="D2084" s="330">
        <v>796.48</v>
      </c>
      <c r="E2084" s="216" t="s">
        <v>7061</v>
      </c>
    </row>
    <row r="2085" spans="1:5" s="5" customFormat="1" ht="24.95" customHeight="1" thickBot="1">
      <c r="A2085" s="262" t="s">
        <v>4093</v>
      </c>
      <c r="B2085" s="216">
        <v>14456869</v>
      </c>
      <c r="C2085" s="208" t="s">
        <v>4094</v>
      </c>
      <c r="D2085" s="330">
        <v>825.21</v>
      </c>
      <c r="E2085" s="216" t="s">
        <v>7061</v>
      </c>
    </row>
    <row r="2086" spans="1:5" s="5" customFormat="1" ht="24.95" customHeight="1" thickBot="1">
      <c r="A2086" s="262" t="s">
        <v>4093</v>
      </c>
      <c r="B2086" s="216">
        <v>14456885</v>
      </c>
      <c r="C2086" s="208" t="s">
        <v>4094</v>
      </c>
      <c r="D2086" s="330">
        <v>883.57</v>
      </c>
      <c r="E2086" s="216" t="s">
        <v>7061</v>
      </c>
    </row>
    <row r="2087" spans="1:5" s="5" customFormat="1" ht="24.95" customHeight="1" thickBot="1">
      <c r="A2087" s="262" t="s">
        <v>4093</v>
      </c>
      <c r="B2087" s="216">
        <v>14456907</v>
      </c>
      <c r="C2087" s="208" t="s">
        <v>4094</v>
      </c>
      <c r="D2087" s="330">
        <v>796.48</v>
      </c>
      <c r="E2087" s="216" t="s">
        <v>7061</v>
      </c>
    </row>
    <row r="2088" spans="1:5" s="5" customFormat="1" ht="24.95" customHeight="1" thickBot="1">
      <c r="A2088" s="262" t="s">
        <v>4093</v>
      </c>
      <c r="B2088" s="216">
        <v>14896249</v>
      </c>
      <c r="C2088" s="208" t="s">
        <v>4094</v>
      </c>
      <c r="D2088" s="330">
        <v>790.7</v>
      </c>
      <c r="E2088" s="216" t="s">
        <v>7061</v>
      </c>
    </row>
    <row r="2089" spans="1:5" s="5" customFormat="1" ht="24.95" customHeight="1" thickBot="1">
      <c r="A2089" s="262" t="s">
        <v>4093</v>
      </c>
      <c r="B2089" s="216">
        <v>14896257</v>
      </c>
      <c r="C2089" s="208" t="s">
        <v>4094</v>
      </c>
      <c r="D2089" s="330">
        <v>450.5</v>
      </c>
      <c r="E2089" s="216" t="s">
        <v>7061</v>
      </c>
    </row>
    <row r="2090" spans="1:5" s="5" customFormat="1" ht="24.95" customHeight="1" thickBot="1">
      <c r="A2090" s="262" t="s">
        <v>4093</v>
      </c>
      <c r="B2090" s="216">
        <v>14897440</v>
      </c>
      <c r="C2090" s="208" t="s">
        <v>4094</v>
      </c>
      <c r="D2090" s="330">
        <v>497.99</v>
      </c>
      <c r="E2090" s="216" t="s">
        <v>7061</v>
      </c>
    </row>
    <row r="2091" spans="1:5" s="5" customFormat="1" ht="24.95" customHeight="1" thickBot="1">
      <c r="A2091" s="262" t="s">
        <v>4093</v>
      </c>
      <c r="B2091" s="216">
        <v>14897458</v>
      </c>
      <c r="C2091" s="208" t="s">
        <v>4094</v>
      </c>
      <c r="D2091" s="330">
        <v>497.99</v>
      </c>
      <c r="E2091" s="216" t="s">
        <v>7061</v>
      </c>
    </row>
    <row r="2092" spans="1:5" s="5" customFormat="1" ht="24.95" customHeight="1" thickBot="1">
      <c r="A2092" s="262" t="s">
        <v>4093</v>
      </c>
      <c r="B2092" s="216">
        <v>14897466</v>
      </c>
      <c r="C2092" s="208" t="s">
        <v>4094</v>
      </c>
      <c r="D2092" s="330">
        <v>497.99</v>
      </c>
      <c r="E2092" s="216" t="s">
        <v>7061</v>
      </c>
    </row>
    <row r="2093" spans="1:5" s="5" customFormat="1" ht="24.95" customHeight="1" thickBot="1">
      <c r="A2093" s="262" t="s">
        <v>4093</v>
      </c>
      <c r="B2093" s="216">
        <v>15512924</v>
      </c>
      <c r="C2093" s="208" t="s">
        <v>4094</v>
      </c>
      <c r="D2093" s="329">
        <v>1535.49</v>
      </c>
      <c r="E2093" s="216" t="s">
        <v>7061</v>
      </c>
    </row>
    <row r="2094" spans="1:5" s="5" customFormat="1" ht="24.95" customHeight="1" thickBot="1">
      <c r="A2094" s="262" t="s">
        <v>4093</v>
      </c>
      <c r="B2094" s="216">
        <v>15512932</v>
      </c>
      <c r="C2094" s="208" t="s">
        <v>4094</v>
      </c>
      <c r="D2094" s="329">
        <v>1619.46</v>
      </c>
      <c r="E2094" s="216" t="s">
        <v>7061</v>
      </c>
    </row>
    <row r="2095" spans="1:5" s="5" customFormat="1" ht="24.95" customHeight="1" thickBot="1">
      <c r="A2095" s="262" t="s">
        <v>4093</v>
      </c>
      <c r="B2095" s="216">
        <v>15512940</v>
      </c>
      <c r="C2095" s="208" t="s">
        <v>4094</v>
      </c>
      <c r="D2095" s="329">
        <v>1535.49</v>
      </c>
      <c r="E2095" s="216" t="s">
        <v>7061</v>
      </c>
    </row>
    <row r="2096" spans="1:5" s="5" customFormat="1" ht="24.95" customHeight="1" thickBot="1">
      <c r="A2096" s="262" t="s">
        <v>4093</v>
      </c>
      <c r="B2096" s="216">
        <v>15512959</v>
      </c>
      <c r="C2096" s="208" t="s">
        <v>4094</v>
      </c>
      <c r="D2096" s="329">
        <v>1535.49</v>
      </c>
      <c r="E2096" s="216" t="s">
        <v>7061</v>
      </c>
    </row>
    <row r="2097" spans="1:5" s="5" customFormat="1" ht="24.95" customHeight="1" thickBot="1">
      <c r="A2097" s="262" t="s">
        <v>4093</v>
      </c>
      <c r="B2097" s="216">
        <v>15512975</v>
      </c>
      <c r="C2097" s="208" t="s">
        <v>4094</v>
      </c>
      <c r="D2097" s="329">
        <v>1619.46</v>
      </c>
      <c r="E2097" s="216" t="s">
        <v>7061</v>
      </c>
    </row>
    <row r="2098" spans="1:5" s="5" customFormat="1" ht="24.95" customHeight="1" thickBot="1">
      <c r="A2098" s="262" t="s">
        <v>4093</v>
      </c>
      <c r="B2098" s="216">
        <v>15618056</v>
      </c>
      <c r="C2098" s="208" t="s">
        <v>4094</v>
      </c>
      <c r="D2098" s="329">
        <v>2152.44</v>
      </c>
      <c r="E2098" s="216" t="s">
        <v>7061</v>
      </c>
    </row>
    <row r="2099" spans="1:5" s="5" customFormat="1" ht="24.95" customHeight="1" thickBot="1">
      <c r="A2099" s="262" t="s">
        <v>4093</v>
      </c>
      <c r="B2099" s="216">
        <v>15618064</v>
      </c>
      <c r="C2099" s="208" t="s">
        <v>4094</v>
      </c>
      <c r="D2099" s="329">
        <v>2152.44</v>
      </c>
      <c r="E2099" s="216" t="s">
        <v>7061</v>
      </c>
    </row>
    <row r="2100" spans="1:5" s="5" customFormat="1" ht="24.95" customHeight="1" thickBot="1">
      <c r="A2100" s="262" t="s">
        <v>4093</v>
      </c>
      <c r="B2100" s="216">
        <v>15618072</v>
      </c>
      <c r="C2100" s="208" t="s">
        <v>4094</v>
      </c>
      <c r="D2100" s="329">
        <v>2152.44</v>
      </c>
      <c r="E2100" s="216" t="s">
        <v>7061</v>
      </c>
    </row>
    <row r="2101" spans="1:5" s="5" customFormat="1" ht="24.95" customHeight="1" thickBot="1">
      <c r="A2101" s="262" t="s">
        <v>4093</v>
      </c>
      <c r="B2101" s="216">
        <v>15711749</v>
      </c>
      <c r="C2101" s="208" t="s">
        <v>4094</v>
      </c>
      <c r="D2101" s="330">
        <v>190.8</v>
      </c>
      <c r="E2101" s="216" t="s">
        <v>7061</v>
      </c>
    </row>
    <row r="2102" spans="1:5" s="5" customFormat="1" ht="24.95" customHeight="1" thickBot="1">
      <c r="A2102" s="262" t="s">
        <v>4093</v>
      </c>
      <c r="B2102" s="216">
        <v>15711757</v>
      </c>
      <c r="C2102" s="208" t="s">
        <v>4094</v>
      </c>
      <c r="D2102" s="330">
        <v>190.8</v>
      </c>
      <c r="E2102" s="216" t="s">
        <v>7061</v>
      </c>
    </row>
    <row r="2103" spans="1:5" s="5" customFormat="1" ht="24.95" customHeight="1" thickBot="1">
      <c r="A2103" s="262" t="s">
        <v>4093</v>
      </c>
      <c r="B2103" s="216">
        <v>15711765</v>
      </c>
      <c r="C2103" s="208" t="s">
        <v>4094</v>
      </c>
      <c r="D2103" s="329">
        <v>1309</v>
      </c>
      <c r="E2103" s="216" t="s">
        <v>7061</v>
      </c>
    </row>
    <row r="2104" spans="1:5" s="5" customFormat="1" ht="24.95" customHeight="1" thickBot="1">
      <c r="A2104" s="262" t="s">
        <v>4093</v>
      </c>
      <c r="B2104" s="216">
        <v>15711935</v>
      </c>
      <c r="C2104" s="208" t="s">
        <v>4094</v>
      </c>
      <c r="D2104" s="330">
        <v>236.63</v>
      </c>
      <c r="E2104" s="216" t="s">
        <v>7061</v>
      </c>
    </row>
    <row r="2105" spans="1:5" s="5" customFormat="1" ht="24.95" customHeight="1" thickBot="1">
      <c r="A2105" s="262" t="s">
        <v>4093</v>
      </c>
      <c r="B2105" s="216">
        <v>15862100</v>
      </c>
      <c r="C2105" s="208" t="s">
        <v>4094</v>
      </c>
      <c r="D2105" s="329">
        <v>1709.06</v>
      </c>
      <c r="E2105" s="216" t="s">
        <v>7061</v>
      </c>
    </row>
    <row r="2106" spans="1:5" s="5" customFormat="1" ht="24.95" customHeight="1" thickBot="1">
      <c r="A2106" s="262" t="s">
        <v>4093</v>
      </c>
      <c r="B2106" s="216">
        <v>16059344</v>
      </c>
      <c r="C2106" s="208" t="s">
        <v>4094</v>
      </c>
      <c r="D2106" s="329">
        <v>2203.63</v>
      </c>
      <c r="E2106" s="216" t="s">
        <v>7061</v>
      </c>
    </row>
    <row r="2107" spans="1:5" s="5" customFormat="1" ht="24.95" customHeight="1" thickBot="1">
      <c r="A2107" s="262" t="s">
        <v>4093</v>
      </c>
      <c r="B2107" s="216">
        <v>16065565</v>
      </c>
      <c r="C2107" s="208" t="s">
        <v>4094</v>
      </c>
      <c r="D2107" s="330">
        <v>446.47</v>
      </c>
      <c r="E2107" s="216" t="s">
        <v>7061</v>
      </c>
    </row>
    <row r="2108" spans="1:5" s="5" customFormat="1" ht="24.95" customHeight="1" thickBot="1">
      <c r="A2108" s="262" t="s">
        <v>4093</v>
      </c>
      <c r="B2108" s="216">
        <v>16065581</v>
      </c>
      <c r="C2108" s="208" t="s">
        <v>4094</v>
      </c>
      <c r="D2108" s="330">
        <v>701.13</v>
      </c>
      <c r="E2108" s="216" t="s">
        <v>7061</v>
      </c>
    </row>
    <row r="2109" spans="1:5" s="5" customFormat="1" ht="24.95" customHeight="1" thickBot="1">
      <c r="A2109" s="262" t="s">
        <v>4093</v>
      </c>
      <c r="B2109" s="216">
        <v>16065700</v>
      </c>
      <c r="C2109" s="208" t="s">
        <v>4094</v>
      </c>
      <c r="D2109" s="329">
        <v>1080.8</v>
      </c>
      <c r="E2109" s="216" t="s">
        <v>7061</v>
      </c>
    </row>
    <row r="2110" spans="1:5" s="5" customFormat="1" ht="24.95" customHeight="1" thickBot="1">
      <c r="A2110" s="262" t="s">
        <v>4093</v>
      </c>
      <c r="B2110" s="216">
        <v>16066545</v>
      </c>
      <c r="C2110" s="208" t="s">
        <v>4094</v>
      </c>
      <c r="D2110" s="330">
        <v>883.57</v>
      </c>
      <c r="E2110" s="216" t="s">
        <v>7061</v>
      </c>
    </row>
    <row r="2111" spans="1:5" s="5" customFormat="1" ht="24.95" customHeight="1" thickBot="1">
      <c r="A2111" s="262" t="s">
        <v>4093</v>
      </c>
      <c r="B2111" s="216">
        <v>16066588</v>
      </c>
      <c r="C2111" s="208" t="s">
        <v>4094</v>
      </c>
      <c r="D2111" s="330">
        <v>883.57</v>
      </c>
      <c r="E2111" s="216" t="s">
        <v>7061</v>
      </c>
    </row>
    <row r="2112" spans="1:5" s="5" customFormat="1" ht="24.95" customHeight="1" thickBot="1">
      <c r="A2112" s="262" t="s">
        <v>4093</v>
      </c>
      <c r="B2112" s="216">
        <v>16140397</v>
      </c>
      <c r="C2112" s="208" t="s">
        <v>4094</v>
      </c>
      <c r="D2112" s="330">
        <v>81.38</v>
      </c>
      <c r="E2112" s="216" t="s">
        <v>7061</v>
      </c>
    </row>
    <row r="2113" spans="1:5" s="5" customFormat="1" ht="24.95" customHeight="1" thickBot="1">
      <c r="A2113" s="262" t="s">
        <v>4093</v>
      </c>
      <c r="B2113" s="216">
        <v>16140400</v>
      </c>
      <c r="C2113" s="208" t="s">
        <v>4094</v>
      </c>
      <c r="D2113" s="330">
        <v>200.34</v>
      </c>
      <c r="E2113" s="216" t="s">
        <v>7061</v>
      </c>
    </row>
    <row r="2114" spans="1:5" s="5" customFormat="1" ht="24.95" customHeight="1" thickBot="1">
      <c r="A2114" s="262" t="s">
        <v>4093</v>
      </c>
      <c r="B2114" s="216">
        <v>16140419</v>
      </c>
      <c r="C2114" s="208" t="s">
        <v>4094</v>
      </c>
      <c r="D2114" s="330">
        <v>195.23</v>
      </c>
      <c r="E2114" s="216" t="s">
        <v>7061</v>
      </c>
    </row>
    <row r="2115" spans="1:5" s="5" customFormat="1" ht="24.95" customHeight="1" thickBot="1">
      <c r="A2115" s="262" t="s">
        <v>4093</v>
      </c>
      <c r="B2115" s="216">
        <v>16140435</v>
      </c>
      <c r="C2115" s="208" t="s">
        <v>4094</v>
      </c>
      <c r="D2115" s="330">
        <v>432.59</v>
      </c>
      <c r="E2115" s="216" t="s">
        <v>7061</v>
      </c>
    </row>
    <row r="2116" spans="1:5" s="5" customFormat="1" ht="24.95" customHeight="1" thickBot="1">
      <c r="A2116" s="262" t="s">
        <v>4093</v>
      </c>
      <c r="B2116" s="216">
        <v>16140451</v>
      </c>
      <c r="C2116" s="208" t="s">
        <v>4094</v>
      </c>
      <c r="D2116" s="330">
        <v>200.34</v>
      </c>
      <c r="E2116" s="216" t="s">
        <v>7061</v>
      </c>
    </row>
    <row r="2117" spans="1:5" s="5" customFormat="1" ht="24.95" customHeight="1" thickBot="1">
      <c r="A2117" s="262" t="s">
        <v>4093</v>
      </c>
      <c r="B2117" s="216">
        <v>16140460</v>
      </c>
      <c r="C2117" s="208" t="s">
        <v>4094</v>
      </c>
      <c r="D2117" s="330">
        <v>200.34</v>
      </c>
      <c r="E2117" s="216" t="s">
        <v>7061</v>
      </c>
    </row>
    <row r="2118" spans="1:5" s="5" customFormat="1" ht="24.95" customHeight="1" thickBot="1">
      <c r="A2118" s="262" t="s">
        <v>4093</v>
      </c>
      <c r="B2118" s="216">
        <v>16140486</v>
      </c>
      <c r="C2118" s="208" t="s">
        <v>4094</v>
      </c>
      <c r="D2118" s="330">
        <v>200.34</v>
      </c>
      <c r="E2118" s="216" t="s">
        <v>7061</v>
      </c>
    </row>
    <row r="2119" spans="1:5" s="5" customFormat="1" ht="24.95" customHeight="1" thickBot="1">
      <c r="A2119" s="262" t="s">
        <v>4093</v>
      </c>
      <c r="B2119" s="216">
        <v>16332725</v>
      </c>
      <c r="C2119" s="208" t="s">
        <v>4094</v>
      </c>
      <c r="D2119" s="329">
        <v>1429</v>
      </c>
      <c r="E2119" s="216" t="s">
        <v>7061</v>
      </c>
    </row>
    <row r="2120" spans="1:5" s="5" customFormat="1" ht="24.95" customHeight="1" thickBot="1">
      <c r="A2120" s="262" t="s">
        <v>4093</v>
      </c>
      <c r="B2120" s="216">
        <v>16332733</v>
      </c>
      <c r="C2120" s="208" t="s">
        <v>4094</v>
      </c>
      <c r="D2120" s="329">
        <v>1574.1</v>
      </c>
      <c r="E2120" s="216" t="s">
        <v>7061</v>
      </c>
    </row>
    <row r="2121" spans="1:5" s="5" customFormat="1" ht="24.95" customHeight="1" thickBot="1">
      <c r="A2121" s="262" t="s">
        <v>4093</v>
      </c>
      <c r="B2121" s="216">
        <v>16635671</v>
      </c>
      <c r="C2121" s="208" t="s">
        <v>4094</v>
      </c>
      <c r="D2121" s="329">
        <v>1271.5999999999999</v>
      </c>
      <c r="E2121" s="216" t="s">
        <v>7061</v>
      </c>
    </row>
    <row r="2122" spans="1:5" s="5" customFormat="1" ht="24.95" customHeight="1" thickBot="1">
      <c r="A2122" s="262" t="s">
        <v>4093</v>
      </c>
      <c r="B2122" s="216">
        <v>16728220</v>
      </c>
      <c r="C2122" s="208" t="s">
        <v>4094</v>
      </c>
      <c r="D2122" s="330">
        <v>384.25</v>
      </c>
      <c r="E2122" s="216" t="s">
        <v>7061</v>
      </c>
    </row>
    <row r="2123" spans="1:5" s="5" customFormat="1" ht="24.95" customHeight="1" thickBot="1">
      <c r="A2123" s="262" t="s">
        <v>4093</v>
      </c>
      <c r="B2123" s="216">
        <v>16870026</v>
      </c>
      <c r="C2123" s="208" t="s">
        <v>4094</v>
      </c>
      <c r="D2123" s="330">
        <v>408.78</v>
      </c>
      <c r="E2123" s="216" t="s">
        <v>7061</v>
      </c>
    </row>
    <row r="2124" spans="1:5" s="5" customFormat="1" ht="24.95" customHeight="1" thickBot="1">
      <c r="A2124" s="262" t="s">
        <v>4093</v>
      </c>
      <c r="B2124" s="216">
        <v>16870042</v>
      </c>
      <c r="C2124" s="208" t="s">
        <v>4094</v>
      </c>
      <c r="D2124" s="330">
        <v>408.78</v>
      </c>
      <c r="E2124" s="216" t="s">
        <v>7061</v>
      </c>
    </row>
    <row r="2125" spans="1:5" s="5" customFormat="1" ht="24.95" customHeight="1" thickBot="1">
      <c r="A2125" s="262" t="s">
        <v>4093</v>
      </c>
      <c r="B2125" s="216">
        <v>17132592</v>
      </c>
      <c r="C2125" s="208" t="s">
        <v>4094</v>
      </c>
      <c r="D2125" s="330">
        <v>763.2</v>
      </c>
      <c r="E2125" s="216" t="s">
        <v>7061</v>
      </c>
    </row>
    <row r="2126" spans="1:5" s="5" customFormat="1" ht="24.95" customHeight="1" thickBot="1">
      <c r="A2126" s="262" t="s">
        <v>4093</v>
      </c>
      <c r="B2126" s="216">
        <v>17132614</v>
      </c>
      <c r="C2126" s="208" t="s">
        <v>4094</v>
      </c>
      <c r="D2126" s="330">
        <v>763.2</v>
      </c>
      <c r="E2126" s="216" t="s">
        <v>7061</v>
      </c>
    </row>
    <row r="2127" spans="1:5" s="5" customFormat="1" ht="24.95" customHeight="1" thickBot="1">
      <c r="A2127" s="262" t="s">
        <v>4093</v>
      </c>
      <c r="B2127" s="216">
        <v>17285844</v>
      </c>
      <c r="C2127" s="208" t="s">
        <v>4094</v>
      </c>
      <c r="D2127" s="330">
        <v>864.96</v>
      </c>
      <c r="E2127" s="216" t="s">
        <v>2697</v>
      </c>
    </row>
    <row r="2128" spans="1:5" s="5" customFormat="1" ht="24.95" customHeight="1" thickBot="1">
      <c r="A2128" s="262" t="s">
        <v>4093</v>
      </c>
      <c r="B2128" s="216">
        <v>17285852</v>
      </c>
      <c r="C2128" s="208" t="s">
        <v>4094</v>
      </c>
      <c r="D2128" s="330">
        <v>864.96</v>
      </c>
      <c r="E2128" s="216" t="s">
        <v>2697</v>
      </c>
    </row>
    <row r="2129" spans="1:5" s="5" customFormat="1" ht="24.95" customHeight="1" thickBot="1">
      <c r="A2129" s="262" t="s">
        <v>4093</v>
      </c>
      <c r="B2129" s="216">
        <v>17285860</v>
      </c>
      <c r="C2129" s="208" t="s">
        <v>4094</v>
      </c>
      <c r="D2129" s="329">
        <v>1133.82</v>
      </c>
      <c r="E2129" s="216" t="s">
        <v>7061</v>
      </c>
    </row>
    <row r="2130" spans="1:5" s="5" customFormat="1" ht="24.95" customHeight="1" thickBot="1">
      <c r="A2130" s="262" t="s">
        <v>4093</v>
      </c>
      <c r="B2130" s="216">
        <v>17285909</v>
      </c>
      <c r="C2130" s="208" t="s">
        <v>4094</v>
      </c>
      <c r="D2130" s="330">
        <v>641.83000000000004</v>
      </c>
      <c r="E2130" s="216" t="s">
        <v>7061</v>
      </c>
    </row>
    <row r="2131" spans="1:5" s="5" customFormat="1" ht="24.95" customHeight="1" thickBot="1">
      <c r="A2131" s="262" t="s">
        <v>4093</v>
      </c>
      <c r="B2131" s="216">
        <v>17285917</v>
      </c>
      <c r="C2131" s="208" t="s">
        <v>4094</v>
      </c>
      <c r="D2131" s="330">
        <v>641.83000000000004</v>
      </c>
      <c r="E2131" s="216" t="s">
        <v>7061</v>
      </c>
    </row>
    <row r="2132" spans="1:5" s="5" customFormat="1" ht="24.95" customHeight="1" thickBot="1">
      <c r="A2132" s="262" t="s">
        <v>4093</v>
      </c>
      <c r="B2132" s="216">
        <v>17285941</v>
      </c>
      <c r="C2132" s="208" t="s">
        <v>4094</v>
      </c>
      <c r="D2132" s="330">
        <v>641.83000000000004</v>
      </c>
      <c r="E2132" s="216" t="s">
        <v>7061</v>
      </c>
    </row>
    <row r="2133" spans="1:5" s="5" customFormat="1" ht="24.95" customHeight="1" thickBot="1">
      <c r="A2133" s="262" t="s">
        <v>4093</v>
      </c>
      <c r="B2133" s="216">
        <v>17285968</v>
      </c>
      <c r="C2133" s="208" t="s">
        <v>4094</v>
      </c>
      <c r="D2133" s="330">
        <v>641.83000000000004</v>
      </c>
      <c r="E2133" s="216" t="s">
        <v>7061</v>
      </c>
    </row>
    <row r="2134" spans="1:5" s="5" customFormat="1" ht="24.95" customHeight="1" thickBot="1">
      <c r="A2134" s="262" t="s">
        <v>4093</v>
      </c>
      <c r="B2134" s="216">
        <v>17287790</v>
      </c>
      <c r="C2134" s="208" t="s">
        <v>4094</v>
      </c>
      <c r="D2134" s="330">
        <v>315</v>
      </c>
      <c r="E2134" s="216" t="s">
        <v>7061</v>
      </c>
    </row>
    <row r="2135" spans="1:5" s="5" customFormat="1" ht="24.95" customHeight="1" thickBot="1">
      <c r="A2135" s="262" t="s">
        <v>4093</v>
      </c>
      <c r="B2135" s="216">
        <v>17287871</v>
      </c>
      <c r="C2135" s="208" t="s">
        <v>4094</v>
      </c>
      <c r="D2135" s="329">
        <v>2855</v>
      </c>
      <c r="E2135" s="216" t="s">
        <v>7061</v>
      </c>
    </row>
    <row r="2136" spans="1:5" s="5" customFormat="1" ht="24.95" customHeight="1" thickBot="1">
      <c r="A2136" s="262" t="s">
        <v>4093</v>
      </c>
      <c r="B2136" s="216">
        <v>17471052</v>
      </c>
      <c r="C2136" s="208" t="s">
        <v>4094</v>
      </c>
      <c r="D2136" s="329">
        <v>1577.53</v>
      </c>
      <c r="E2136" s="216" t="s">
        <v>7061</v>
      </c>
    </row>
    <row r="2137" spans="1:5" s="5" customFormat="1" ht="24.95" customHeight="1" thickBot="1">
      <c r="A2137" s="262" t="s">
        <v>4093</v>
      </c>
      <c r="B2137" s="216">
        <v>21241996</v>
      </c>
      <c r="C2137" s="208" t="s">
        <v>4094</v>
      </c>
      <c r="D2137" s="329">
        <v>2210</v>
      </c>
      <c r="E2137" s="216" t="s">
        <v>7061</v>
      </c>
    </row>
    <row r="2138" spans="1:5" s="5" customFormat="1" ht="24.95" customHeight="1" thickBot="1">
      <c r="A2138" s="262" t="s">
        <v>4093</v>
      </c>
      <c r="B2138" s="216">
        <v>21450668</v>
      </c>
      <c r="C2138" s="208" t="s">
        <v>4094</v>
      </c>
      <c r="D2138" s="329">
        <v>1196.25</v>
      </c>
      <c r="E2138" s="216" t="s">
        <v>7061</v>
      </c>
    </row>
    <row r="2139" spans="1:5" s="5" customFormat="1" ht="24.95" customHeight="1" thickBot="1">
      <c r="A2139" s="262" t="s">
        <v>4093</v>
      </c>
      <c r="B2139" s="216">
        <v>21450676</v>
      </c>
      <c r="C2139" s="208" t="s">
        <v>4094</v>
      </c>
      <c r="D2139" s="329">
        <v>1050.8</v>
      </c>
      <c r="E2139" s="216" t="s">
        <v>7061</v>
      </c>
    </row>
    <row r="2140" spans="1:5" s="5" customFormat="1" ht="24.95" customHeight="1" thickBot="1">
      <c r="A2140" s="262" t="s">
        <v>4093</v>
      </c>
      <c r="B2140" s="216">
        <v>21450722</v>
      </c>
      <c r="C2140" s="208" t="s">
        <v>4094</v>
      </c>
      <c r="D2140" s="329">
        <v>1050.8</v>
      </c>
      <c r="E2140" s="216" t="s">
        <v>7061</v>
      </c>
    </row>
    <row r="2141" spans="1:5" s="5" customFormat="1" ht="24.95" customHeight="1" thickBot="1">
      <c r="A2141" s="262" t="s">
        <v>4093</v>
      </c>
      <c r="B2141" s="216">
        <v>21450730</v>
      </c>
      <c r="C2141" s="208" t="s">
        <v>4094</v>
      </c>
      <c r="D2141" s="330">
        <v>954</v>
      </c>
      <c r="E2141" s="216" t="s">
        <v>2697</v>
      </c>
    </row>
    <row r="2142" spans="1:5" s="5" customFormat="1" ht="24.95" customHeight="1" thickBot="1">
      <c r="A2142" s="262" t="s">
        <v>4093</v>
      </c>
      <c r="B2142" s="216">
        <v>21450749</v>
      </c>
      <c r="C2142" s="208" t="s">
        <v>4094</v>
      </c>
      <c r="D2142" s="330">
        <v>954</v>
      </c>
      <c r="E2142" s="216" t="s">
        <v>2697</v>
      </c>
    </row>
    <row r="2143" spans="1:5" s="5" customFormat="1" ht="24.95" customHeight="1" thickBot="1">
      <c r="A2143" s="262" t="s">
        <v>4093</v>
      </c>
      <c r="B2143" s="216">
        <v>21450757</v>
      </c>
      <c r="C2143" s="208" t="s">
        <v>4094</v>
      </c>
      <c r="D2143" s="329">
        <v>1050.8</v>
      </c>
      <c r="E2143" s="216" t="s">
        <v>7061</v>
      </c>
    </row>
    <row r="2144" spans="1:5" s="5" customFormat="1" ht="24.95" customHeight="1" thickBot="1">
      <c r="A2144" s="262" t="s">
        <v>4093</v>
      </c>
      <c r="B2144" s="216">
        <v>21450765</v>
      </c>
      <c r="C2144" s="208" t="s">
        <v>4094</v>
      </c>
      <c r="D2144" s="329">
        <v>1196.25</v>
      </c>
      <c r="E2144" s="216" t="s">
        <v>7061</v>
      </c>
    </row>
    <row r="2145" spans="1:5" s="5" customFormat="1" ht="24.95" customHeight="1" thickBot="1">
      <c r="A2145" s="262" t="s">
        <v>4093</v>
      </c>
      <c r="B2145" s="216">
        <v>21603766</v>
      </c>
      <c r="C2145" s="208" t="s">
        <v>4094</v>
      </c>
      <c r="D2145" s="330">
        <v>883.57</v>
      </c>
      <c r="E2145" s="216" t="s">
        <v>7061</v>
      </c>
    </row>
    <row r="2146" spans="1:5" s="5" customFormat="1" ht="24.95" customHeight="1" thickBot="1">
      <c r="A2146" s="262" t="s">
        <v>4093</v>
      </c>
      <c r="B2146" s="216">
        <v>21603774</v>
      </c>
      <c r="C2146" s="208" t="s">
        <v>4094</v>
      </c>
      <c r="D2146" s="330">
        <v>883.57</v>
      </c>
      <c r="E2146" s="216" t="s">
        <v>7061</v>
      </c>
    </row>
    <row r="2147" spans="1:5" s="5" customFormat="1" ht="24.95" customHeight="1" thickBot="1">
      <c r="A2147" s="262" t="s">
        <v>4093</v>
      </c>
      <c r="B2147" s="216">
        <v>21619069</v>
      </c>
      <c r="C2147" s="208" t="s">
        <v>4094</v>
      </c>
      <c r="D2147" s="329">
        <v>3285.2</v>
      </c>
      <c r="E2147" s="216" t="s">
        <v>2697</v>
      </c>
    </row>
    <row r="2148" spans="1:5" s="5" customFormat="1" ht="24.95" customHeight="1" thickBot="1">
      <c r="A2148" s="262" t="s">
        <v>4093</v>
      </c>
      <c r="B2148" s="216">
        <v>21679860</v>
      </c>
      <c r="C2148" s="208" t="s">
        <v>4094</v>
      </c>
      <c r="D2148" s="329">
        <v>1635.63</v>
      </c>
      <c r="E2148" s="216" t="s">
        <v>7061</v>
      </c>
    </row>
    <row r="2149" spans="1:5" s="5" customFormat="1" ht="24.95" customHeight="1" thickBot="1">
      <c r="A2149" s="262" t="s">
        <v>4093</v>
      </c>
      <c r="B2149" s="326">
        <v>12254703</v>
      </c>
      <c r="C2149" s="208" t="s">
        <v>4094</v>
      </c>
      <c r="D2149" s="329">
        <v>1255.8800000000001</v>
      </c>
      <c r="E2149" s="216" t="s">
        <v>7061</v>
      </c>
    </row>
    <row r="2150" spans="1:5" s="5" customFormat="1" ht="24.95" customHeight="1" thickBot="1">
      <c r="A2150" s="262" t="s">
        <v>4093</v>
      </c>
      <c r="B2150" s="326">
        <v>12604445</v>
      </c>
      <c r="C2150" s="208" t="s">
        <v>4094</v>
      </c>
      <c r="D2150" s="329">
        <v>1956.95</v>
      </c>
      <c r="E2150" s="216" t="s">
        <v>7061</v>
      </c>
    </row>
    <row r="2151" spans="1:5" s="5" customFormat="1" ht="24.95" customHeight="1" thickBot="1">
      <c r="A2151" s="262" t="s">
        <v>4093</v>
      </c>
      <c r="B2151" s="326">
        <v>13368796</v>
      </c>
      <c r="C2151" s="208" t="s">
        <v>4094</v>
      </c>
      <c r="D2151" s="330">
        <v>866.81</v>
      </c>
      <c r="E2151" s="216" t="s">
        <v>7061</v>
      </c>
    </row>
    <row r="2152" spans="1:5" s="5" customFormat="1" ht="24.95" customHeight="1" thickBot="1">
      <c r="A2152" s="262" t="s">
        <v>4093</v>
      </c>
      <c r="B2152" s="326">
        <v>13430394</v>
      </c>
      <c r="C2152" s="208" t="s">
        <v>4094</v>
      </c>
      <c r="D2152" s="329">
        <v>1056.04</v>
      </c>
      <c r="E2152" s="216" t="s">
        <v>7061</v>
      </c>
    </row>
    <row r="2153" spans="1:5" s="5" customFormat="1" ht="24.95" customHeight="1" thickBot="1">
      <c r="A2153" s="262" t="s">
        <v>4093</v>
      </c>
      <c r="B2153" s="326">
        <v>13603744</v>
      </c>
      <c r="C2153" s="208" t="s">
        <v>4094</v>
      </c>
      <c r="D2153" s="329">
        <v>5501.4</v>
      </c>
      <c r="E2153" s="216" t="s">
        <v>7061</v>
      </c>
    </row>
    <row r="2154" spans="1:5" s="5" customFormat="1" ht="24.95" customHeight="1" thickBot="1">
      <c r="A2154" s="262" t="s">
        <v>4093</v>
      </c>
      <c r="B2154" s="326">
        <v>13603787</v>
      </c>
      <c r="C2154" s="208" t="s">
        <v>4094</v>
      </c>
      <c r="D2154" s="329">
        <v>6383.7</v>
      </c>
      <c r="E2154" s="216" t="s">
        <v>7061</v>
      </c>
    </row>
    <row r="2155" spans="1:5" s="5" customFormat="1" ht="24.95" customHeight="1" thickBot="1">
      <c r="A2155" s="262" t="s">
        <v>4093</v>
      </c>
      <c r="B2155" s="326">
        <v>13603825</v>
      </c>
      <c r="C2155" s="208" t="s">
        <v>4094</v>
      </c>
      <c r="D2155" s="329">
        <v>4127.78</v>
      </c>
      <c r="E2155" s="216" t="s">
        <v>7061</v>
      </c>
    </row>
    <row r="2156" spans="1:5" s="5" customFormat="1" ht="24.95" customHeight="1" thickBot="1">
      <c r="A2156" s="262" t="s">
        <v>4093</v>
      </c>
      <c r="B2156" s="326">
        <v>13604279</v>
      </c>
      <c r="C2156" s="208" t="s">
        <v>4094</v>
      </c>
      <c r="D2156" s="329">
        <v>5501.8</v>
      </c>
      <c r="E2156" s="216" t="s">
        <v>7061</v>
      </c>
    </row>
    <row r="2157" spans="1:5" s="5" customFormat="1" ht="24.95" customHeight="1" thickBot="1">
      <c r="A2157" s="262" t="s">
        <v>4093</v>
      </c>
      <c r="B2157" s="326">
        <v>13605780</v>
      </c>
      <c r="C2157" s="208" t="s">
        <v>4094</v>
      </c>
      <c r="D2157" s="330">
        <v>874.5</v>
      </c>
      <c r="E2157" s="216" t="s">
        <v>7061</v>
      </c>
    </row>
    <row r="2158" spans="1:5" s="5" customFormat="1" ht="24.95" customHeight="1" thickBot="1">
      <c r="A2158" s="262" t="s">
        <v>4093</v>
      </c>
      <c r="B2158" s="326">
        <v>13605909</v>
      </c>
      <c r="C2158" s="208" t="s">
        <v>4094</v>
      </c>
      <c r="D2158" s="329">
        <v>1254.1300000000001</v>
      </c>
      <c r="E2158" s="216" t="s">
        <v>7061</v>
      </c>
    </row>
    <row r="2159" spans="1:5" s="5" customFormat="1" ht="24.95" customHeight="1" thickBot="1">
      <c r="A2159" s="262" t="s">
        <v>4093</v>
      </c>
      <c r="B2159" s="326">
        <v>13755692</v>
      </c>
      <c r="C2159" s="208" t="s">
        <v>4094</v>
      </c>
      <c r="D2159" s="329">
        <v>1500.64</v>
      </c>
      <c r="E2159" s="216" t="s">
        <v>7061</v>
      </c>
    </row>
    <row r="2160" spans="1:5" s="5" customFormat="1" ht="24.95" customHeight="1" thickBot="1">
      <c r="A2160" s="262" t="s">
        <v>4093</v>
      </c>
      <c r="B2160" s="326">
        <v>13755757</v>
      </c>
      <c r="C2160" s="208" t="s">
        <v>4094</v>
      </c>
      <c r="D2160" s="329">
        <v>1417.27</v>
      </c>
      <c r="E2160" s="216" t="s">
        <v>7061</v>
      </c>
    </row>
    <row r="2161" spans="1:5" s="5" customFormat="1" ht="24.95" customHeight="1" thickBot="1">
      <c r="A2161" s="262" t="s">
        <v>4093</v>
      </c>
      <c r="B2161" s="326">
        <v>13755927</v>
      </c>
      <c r="C2161" s="208" t="s">
        <v>4094</v>
      </c>
      <c r="D2161" s="329">
        <v>1417.27</v>
      </c>
      <c r="E2161" s="216" t="s">
        <v>7061</v>
      </c>
    </row>
    <row r="2162" spans="1:5" s="5" customFormat="1" ht="24.95" customHeight="1" thickBot="1">
      <c r="A2162" s="262" t="s">
        <v>4093</v>
      </c>
      <c r="B2162" s="326">
        <v>14082063</v>
      </c>
      <c r="C2162" s="208" t="s">
        <v>4094</v>
      </c>
      <c r="D2162" s="330">
        <v>91.71</v>
      </c>
      <c r="E2162" s="216" t="s">
        <v>7061</v>
      </c>
    </row>
    <row r="2163" spans="1:5" s="5" customFormat="1" ht="24.95" customHeight="1" thickBot="1">
      <c r="A2163" s="262" t="s">
        <v>4093</v>
      </c>
      <c r="B2163" s="326">
        <v>14082080</v>
      </c>
      <c r="C2163" s="208" t="s">
        <v>4094</v>
      </c>
      <c r="D2163" s="330">
        <v>91.71</v>
      </c>
      <c r="E2163" s="216" t="s">
        <v>7061</v>
      </c>
    </row>
    <row r="2164" spans="1:5" s="5" customFormat="1" ht="24.95" customHeight="1" thickBot="1">
      <c r="A2164" s="262" t="s">
        <v>4093</v>
      </c>
      <c r="B2164" s="326">
        <v>14147963</v>
      </c>
      <c r="C2164" s="208" t="s">
        <v>4094</v>
      </c>
      <c r="D2164" s="329">
        <v>2584.44</v>
      </c>
      <c r="E2164" s="216" t="s">
        <v>7061</v>
      </c>
    </row>
    <row r="2165" spans="1:5" s="5" customFormat="1" ht="24.95" customHeight="1" thickBot="1">
      <c r="A2165" s="262" t="s">
        <v>4093</v>
      </c>
      <c r="B2165" s="326">
        <v>14147971</v>
      </c>
      <c r="C2165" s="208" t="s">
        <v>4094</v>
      </c>
      <c r="D2165" s="329">
        <v>2367.6799999999998</v>
      </c>
      <c r="E2165" s="216" t="s">
        <v>7061</v>
      </c>
    </row>
    <row r="2166" spans="1:5" s="5" customFormat="1" ht="24.95" customHeight="1" thickBot="1">
      <c r="A2166" s="262" t="s">
        <v>4093</v>
      </c>
      <c r="B2166" s="326">
        <v>14163403</v>
      </c>
      <c r="C2166" s="208" t="s">
        <v>4094</v>
      </c>
      <c r="D2166" s="329">
        <v>1063.75</v>
      </c>
      <c r="E2166" s="216" t="s">
        <v>7061</v>
      </c>
    </row>
    <row r="2167" spans="1:5" s="5" customFormat="1" ht="24.95" customHeight="1" thickBot="1">
      <c r="A2167" s="262" t="s">
        <v>4093</v>
      </c>
      <c r="B2167" s="326">
        <v>14163411</v>
      </c>
      <c r="C2167" s="208" t="s">
        <v>4094</v>
      </c>
      <c r="D2167" s="329">
        <v>1063.75</v>
      </c>
      <c r="E2167" s="216" t="s">
        <v>7061</v>
      </c>
    </row>
    <row r="2168" spans="1:5" s="5" customFormat="1" ht="24.95" customHeight="1" thickBot="1">
      <c r="A2168" s="262" t="s">
        <v>4093</v>
      </c>
      <c r="B2168" s="326">
        <v>14223945</v>
      </c>
      <c r="C2168" s="208" t="s">
        <v>4094</v>
      </c>
      <c r="D2168" s="330">
        <v>604.20000000000005</v>
      </c>
      <c r="E2168" s="216" t="s">
        <v>7061</v>
      </c>
    </row>
    <row r="2169" spans="1:5" s="5" customFormat="1" ht="24.95" customHeight="1" thickBot="1">
      <c r="A2169" s="262" t="s">
        <v>4093</v>
      </c>
      <c r="B2169" s="326">
        <v>14897504</v>
      </c>
      <c r="C2169" s="208" t="s">
        <v>4094</v>
      </c>
      <c r="D2169" s="329">
        <v>1218.4000000000001</v>
      </c>
      <c r="E2169" s="216" t="s">
        <v>7061</v>
      </c>
    </row>
    <row r="2170" spans="1:5" s="5" customFormat="1" ht="24.95" customHeight="1" thickBot="1">
      <c r="A2170" s="262" t="s">
        <v>4093</v>
      </c>
      <c r="B2170" s="326">
        <v>15246760</v>
      </c>
      <c r="C2170" s="208" t="s">
        <v>4094</v>
      </c>
      <c r="D2170" s="330">
        <v>458.45</v>
      </c>
      <c r="E2170" s="216" t="s">
        <v>7061</v>
      </c>
    </row>
    <row r="2171" spans="1:5" s="5" customFormat="1" ht="24.95" customHeight="1" thickBot="1">
      <c r="A2171" s="262" t="s">
        <v>4093</v>
      </c>
      <c r="B2171" s="326">
        <v>15396460</v>
      </c>
      <c r="C2171" s="208" t="s">
        <v>4094</v>
      </c>
      <c r="D2171" s="329">
        <v>1399.2</v>
      </c>
      <c r="E2171" s="216" t="s">
        <v>7061</v>
      </c>
    </row>
    <row r="2172" spans="1:5" s="5" customFormat="1" ht="24.95" customHeight="1" thickBot="1">
      <c r="A2172" s="262" t="s">
        <v>4093</v>
      </c>
      <c r="B2172" s="326">
        <v>15396479</v>
      </c>
      <c r="C2172" s="208" t="s">
        <v>4094</v>
      </c>
      <c r="D2172" s="330">
        <v>600.26</v>
      </c>
      <c r="E2172" s="216" t="s">
        <v>7061</v>
      </c>
    </row>
    <row r="2173" spans="1:5" s="5" customFormat="1" ht="24.95" customHeight="1" thickBot="1">
      <c r="A2173" s="262" t="s">
        <v>4093</v>
      </c>
      <c r="B2173" s="326">
        <v>15396487</v>
      </c>
      <c r="C2173" s="208" t="s">
        <v>4094</v>
      </c>
      <c r="D2173" s="330">
        <v>600.26</v>
      </c>
      <c r="E2173" s="216" t="s">
        <v>7061</v>
      </c>
    </row>
    <row r="2174" spans="1:5" s="5" customFormat="1" ht="24.95" customHeight="1" thickBot="1">
      <c r="A2174" s="262" t="s">
        <v>4093</v>
      </c>
      <c r="B2174" s="326">
        <v>15397629</v>
      </c>
      <c r="C2174" s="208" t="s">
        <v>4094</v>
      </c>
      <c r="D2174" s="330">
        <v>290.22000000000003</v>
      </c>
      <c r="E2174" s="216" t="s">
        <v>7061</v>
      </c>
    </row>
    <row r="2175" spans="1:5" s="5" customFormat="1" ht="24.95" customHeight="1" thickBot="1">
      <c r="A2175" s="262" t="s">
        <v>4093</v>
      </c>
      <c r="B2175" s="326">
        <v>16065549</v>
      </c>
      <c r="C2175" s="208" t="s">
        <v>4094</v>
      </c>
      <c r="D2175" s="330">
        <v>650.73</v>
      </c>
      <c r="E2175" s="216" t="s">
        <v>7061</v>
      </c>
    </row>
    <row r="2176" spans="1:5" s="5" customFormat="1" ht="24.95" customHeight="1" thickBot="1">
      <c r="A2176" s="262" t="s">
        <v>4093</v>
      </c>
      <c r="B2176" s="326">
        <v>16377990</v>
      </c>
      <c r="C2176" s="208" t="s">
        <v>4094</v>
      </c>
      <c r="D2176" s="329">
        <v>2067.5500000000002</v>
      </c>
      <c r="E2176" s="216" t="s">
        <v>7061</v>
      </c>
    </row>
    <row r="2177" spans="1:5" s="5" customFormat="1" ht="24.95" customHeight="1" thickBot="1">
      <c r="A2177" s="262" t="s">
        <v>4093</v>
      </c>
      <c r="B2177" s="326">
        <v>16378008</v>
      </c>
      <c r="C2177" s="208" t="s">
        <v>4094</v>
      </c>
      <c r="D2177" s="329">
        <v>2067.5500000000002</v>
      </c>
      <c r="E2177" s="216" t="s">
        <v>7061</v>
      </c>
    </row>
    <row r="2178" spans="1:5" s="5" customFormat="1" ht="24.95" customHeight="1" thickBot="1">
      <c r="A2178" s="262" t="s">
        <v>4093</v>
      </c>
      <c r="B2178" s="326">
        <v>16870018</v>
      </c>
      <c r="C2178" s="208" t="s">
        <v>4094</v>
      </c>
      <c r="D2178" s="330">
        <v>804.54</v>
      </c>
      <c r="E2178" s="216" t="s">
        <v>7061</v>
      </c>
    </row>
    <row r="2179" spans="1:5" s="5" customFormat="1" ht="24.95" customHeight="1" thickBot="1">
      <c r="A2179" s="262" t="s">
        <v>4093</v>
      </c>
      <c r="B2179" s="326">
        <v>17285879</v>
      </c>
      <c r="C2179" s="208" t="s">
        <v>4094</v>
      </c>
      <c r="D2179" s="330">
        <v>925.66</v>
      </c>
      <c r="E2179" s="216" t="s">
        <v>7061</v>
      </c>
    </row>
    <row r="2180" spans="1:5" s="5" customFormat="1" ht="24.95" customHeight="1" thickBot="1">
      <c r="A2180" s="262" t="s">
        <v>4093</v>
      </c>
      <c r="B2180" s="326">
        <v>17285925</v>
      </c>
      <c r="C2180" s="208" t="s">
        <v>4094</v>
      </c>
      <c r="D2180" s="330">
        <v>641.83000000000004</v>
      </c>
      <c r="E2180" s="216" t="s">
        <v>7061</v>
      </c>
    </row>
    <row r="2181" spans="1:5" s="5" customFormat="1" ht="24.95" customHeight="1" thickBot="1">
      <c r="A2181" s="262" t="s">
        <v>4093</v>
      </c>
      <c r="B2181" s="326">
        <v>17471079</v>
      </c>
      <c r="C2181" s="208" t="s">
        <v>4094</v>
      </c>
      <c r="D2181" s="329">
        <v>2000.86</v>
      </c>
      <c r="E2181" s="216" t="s">
        <v>7061</v>
      </c>
    </row>
    <row r="2182" spans="1:5" s="5" customFormat="1" ht="24.95" customHeight="1" thickBot="1">
      <c r="A2182" s="262" t="s">
        <v>4093</v>
      </c>
      <c r="B2182" s="326">
        <v>21282242</v>
      </c>
      <c r="C2182" s="208" t="s">
        <v>4094</v>
      </c>
      <c r="D2182" s="329">
        <v>1907.31</v>
      </c>
      <c r="E2182" s="216" t="s">
        <v>7061</v>
      </c>
    </row>
    <row r="2183" spans="1:5" s="5" customFormat="1" ht="24.95" customHeight="1" thickBot="1">
      <c r="A2183" s="262" t="s">
        <v>4093</v>
      </c>
      <c r="B2183" s="326">
        <v>21553840</v>
      </c>
      <c r="C2183" s="208" t="s">
        <v>4094</v>
      </c>
      <c r="D2183" s="329">
        <v>2315.2600000000002</v>
      </c>
      <c r="E2183" s="216" t="s">
        <v>7061</v>
      </c>
    </row>
    <row r="2184" spans="1:5" s="5" customFormat="1" ht="24.95" customHeight="1" thickBot="1">
      <c r="A2184" s="262" t="s">
        <v>4093</v>
      </c>
      <c r="B2184" s="326">
        <v>21605882</v>
      </c>
      <c r="C2184" s="208" t="s">
        <v>4094</v>
      </c>
      <c r="D2184" s="329">
        <v>2750.7</v>
      </c>
      <c r="E2184" s="216" t="s">
        <v>7061</v>
      </c>
    </row>
    <row r="2185" spans="1:5" s="5" customFormat="1" ht="24.95" customHeight="1" thickBot="1">
      <c r="A2185" s="262" t="s">
        <v>4093</v>
      </c>
      <c r="B2185" s="326">
        <v>21605939</v>
      </c>
      <c r="C2185" s="208" t="s">
        <v>4094</v>
      </c>
      <c r="D2185" s="329">
        <v>1751.12</v>
      </c>
      <c r="E2185" s="216" t="s">
        <v>7061</v>
      </c>
    </row>
    <row r="2186" spans="1:5" s="5" customFormat="1" ht="24.95" customHeight="1" thickBot="1">
      <c r="A2186" s="262" t="s">
        <v>4093</v>
      </c>
      <c r="B2186" s="326">
        <v>21606056</v>
      </c>
      <c r="C2186" s="208" t="s">
        <v>4094</v>
      </c>
      <c r="D2186" s="329">
        <v>1751.12</v>
      </c>
      <c r="E2186" s="216" t="s">
        <v>7061</v>
      </c>
    </row>
    <row r="2187" spans="1:5" s="5" customFormat="1" ht="24.95" customHeight="1" thickBot="1">
      <c r="A2187" s="262" t="s">
        <v>4093</v>
      </c>
      <c r="B2187" s="326">
        <v>21616280</v>
      </c>
      <c r="C2187" s="208" t="s">
        <v>4094</v>
      </c>
      <c r="D2187" s="329">
        <v>1202.8800000000001</v>
      </c>
      <c r="E2187" s="216" t="s">
        <v>7061</v>
      </c>
    </row>
    <row r="2188" spans="1:5" s="5" customFormat="1" ht="24.95" customHeight="1" thickBot="1">
      <c r="A2188" s="262" t="s">
        <v>4093</v>
      </c>
      <c r="B2188" s="326">
        <v>21639396</v>
      </c>
      <c r="C2188" s="208" t="s">
        <v>4094</v>
      </c>
      <c r="D2188" s="329">
        <v>4093.5</v>
      </c>
      <c r="E2188" s="216" t="s">
        <v>7061</v>
      </c>
    </row>
    <row r="2189" spans="1:5" s="5" customFormat="1" ht="24.95" customHeight="1" thickBot="1">
      <c r="A2189" s="262" t="s">
        <v>4093</v>
      </c>
      <c r="B2189" s="326">
        <v>21640190</v>
      </c>
      <c r="C2189" s="208" t="s">
        <v>4094</v>
      </c>
      <c r="D2189" s="329">
        <v>4093.5</v>
      </c>
      <c r="E2189" s="216" t="s">
        <v>7061</v>
      </c>
    </row>
    <row r="2190" spans="1:5" s="5" customFormat="1" ht="24.95" customHeight="1" thickBot="1">
      <c r="A2190" s="262" t="s">
        <v>4093</v>
      </c>
      <c r="B2190" s="326">
        <v>21675317</v>
      </c>
      <c r="C2190" s="208" t="s">
        <v>4094</v>
      </c>
      <c r="D2190" s="330">
        <v>699.6</v>
      </c>
      <c r="E2190" s="216" t="s">
        <v>7061</v>
      </c>
    </row>
    <row r="2191" spans="1:5" s="5" customFormat="1" ht="24.95" customHeight="1" thickBot="1">
      <c r="A2191" s="262" t="s">
        <v>4093</v>
      </c>
      <c r="B2191" s="326">
        <v>21992061</v>
      </c>
      <c r="C2191" s="208" t="s">
        <v>4094</v>
      </c>
      <c r="D2191" s="329">
        <v>2210</v>
      </c>
      <c r="E2191" s="216" t="s">
        <v>7061</v>
      </c>
    </row>
    <row r="2192" spans="1:5" s="5" customFormat="1" ht="24.95" customHeight="1" thickBot="1">
      <c r="A2192" s="262" t="s">
        <v>4093</v>
      </c>
      <c r="B2192" s="326">
        <v>21992126</v>
      </c>
      <c r="C2192" s="208" t="s">
        <v>4094</v>
      </c>
      <c r="D2192" s="329">
        <v>2240.1799999999998</v>
      </c>
      <c r="E2192" s="216" t="s">
        <v>7061</v>
      </c>
    </row>
    <row r="2193" spans="1:5" s="5" customFormat="1" ht="24.95" customHeight="1" thickBot="1">
      <c r="A2193" s="262" t="s">
        <v>4093</v>
      </c>
      <c r="B2193" s="326">
        <v>22105700</v>
      </c>
      <c r="C2193" s="208" t="s">
        <v>4094</v>
      </c>
      <c r="D2193" s="329">
        <v>1212.06</v>
      </c>
      <c r="E2193" s="216" t="s">
        <v>7061</v>
      </c>
    </row>
    <row r="2194" spans="1:5" s="5" customFormat="1" ht="24.95" customHeight="1" thickBot="1">
      <c r="A2194" s="262" t="s">
        <v>4093</v>
      </c>
      <c r="B2194" s="326">
        <v>22105735</v>
      </c>
      <c r="C2194" s="208" t="s">
        <v>4094</v>
      </c>
      <c r="D2194" s="329">
        <v>1212.06</v>
      </c>
      <c r="E2194" s="216" t="s">
        <v>7061</v>
      </c>
    </row>
    <row r="2195" spans="1:5" s="5" customFormat="1" ht="24.95" customHeight="1" thickBot="1">
      <c r="A2195" s="262" t="s">
        <v>4093</v>
      </c>
      <c r="B2195" s="326">
        <v>22105751</v>
      </c>
      <c r="C2195" s="208" t="s">
        <v>4094</v>
      </c>
      <c r="D2195" s="329">
        <v>1242.2</v>
      </c>
      <c r="E2195" s="216" t="s">
        <v>7061</v>
      </c>
    </row>
    <row r="2196" spans="1:5" s="5" customFormat="1" ht="24.95" customHeight="1" thickBot="1">
      <c r="A2196" s="262" t="s">
        <v>4093</v>
      </c>
      <c r="B2196" s="326">
        <v>22203257</v>
      </c>
      <c r="C2196" s="208" t="s">
        <v>4094</v>
      </c>
      <c r="D2196" s="330">
        <v>883.57</v>
      </c>
      <c r="E2196" s="216" t="s">
        <v>7061</v>
      </c>
    </row>
    <row r="2197" spans="1:5" s="5" customFormat="1" ht="24.95" customHeight="1" thickBot="1">
      <c r="A2197" s="262" t="s">
        <v>4093</v>
      </c>
      <c r="B2197" s="326">
        <v>22339990</v>
      </c>
      <c r="C2197" s="208" t="s">
        <v>4094</v>
      </c>
      <c r="D2197" s="329">
        <v>1421.5</v>
      </c>
      <c r="E2197" s="216" t="s">
        <v>7061</v>
      </c>
    </row>
    <row r="2198" spans="1:5" s="5" customFormat="1" ht="24.95" customHeight="1" thickBot="1">
      <c r="A2198" s="262" t="s">
        <v>4093</v>
      </c>
      <c r="B2198" s="326">
        <v>22340106</v>
      </c>
      <c r="C2198" s="208" t="s">
        <v>4094</v>
      </c>
      <c r="D2198" s="329">
        <v>1533.99</v>
      </c>
      <c r="E2198" s="216" t="s">
        <v>7061</v>
      </c>
    </row>
    <row r="2199" spans="1:5" s="5" customFormat="1" ht="24.95" customHeight="1" thickBot="1">
      <c r="A2199" s="262" t="s">
        <v>4093</v>
      </c>
      <c r="B2199" s="326">
        <v>22585915</v>
      </c>
      <c r="C2199" s="208" t="s">
        <v>4094</v>
      </c>
      <c r="D2199" s="329">
        <v>1875.8</v>
      </c>
      <c r="E2199" s="216" t="s">
        <v>7061</v>
      </c>
    </row>
    <row r="2200" spans="1:5" s="5" customFormat="1" ht="24.95" customHeight="1" thickBot="1">
      <c r="A2200" s="262" t="s">
        <v>4093</v>
      </c>
      <c r="B2200" s="216">
        <v>12293164</v>
      </c>
      <c r="C2200" s="232" t="s">
        <v>4094</v>
      </c>
      <c r="D2200" s="330">
        <v>890.4</v>
      </c>
      <c r="E2200" s="216" t="s">
        <v>2697</v>
      </c>
    </row>
    <row r="2201" spans="1:5" s="5" customFormat="1" ht="24.95" customHeight="1" thickBot="1">
      <c r="A2201" s="262" t="s">
        <v>4093</v>
      </c>
      <c r="B2201" s="216">
        <v>12779172</v>
      </c>
      <c r="C2201" s="232" t="s">
        <v>4094</v>
      </c>
      <c r="D2201" s="330">
        <v>858.6</v>
      </c>
      <c r="E2201" s="216" t="s">
        <v>2697</v>
      </c>
    </row>
    <row r="2202" spans="1:5" s="5" customFormat="1" ht="24.95" customHeight="1" thickBot="1">
      <c r="A2202" s="262" t="s">
        <v>4093</v>
      </c>
      <c r="B2202" s="216">
        <v>13368800</v>
      </c>
      <c r="C2202" s="232" t="s">
        <v>4094</v>
      </c>
      <c r="D2202" s="330">
        <v>954</v>
      </c>
      <c r="E2202" s="216" t="s">
        <v>2697</v>
      </c>
    </row>
    <row r="2203" spans="1:5" s="5" customFormat="1" ht="24.95" customHeight="1" thickBot="1">
      <c r="A2203" s="262" t="s">
        <v>4093</v>
      </c>
      <c r="B2203" s="216">
        <v>13368826</v>
      </c>
      <c r="C2203" s="232" t="s">
        <v>4094</v>
      </c>
      <c r="D2203" s="329">
        <v>1010.05</v>
      </c>
      <c r="E2203" s="216" t="s">
        <v>2697</v>
      </c>
    </row>
    <row r="2204" spans="1:5" s="5" customFormat="1" ht="24.95" customHeight="1" thickBot="1">
      <c r="A2204" s="262" t="s">
        <v>4093</v>
      </c>
      <c r="B2204" s="216">
        <v>13370340</v>
      </c>
      <c r="C2204" s="232" t="s">
        <v>4094</v>
      </c>
      <c r="D2204" s="329">
        <v>1010.5</v>
      </c>
      <c r="E2204" s="216" t="s">
        <v>2697</v>
      </c>
    </row>
    <row r="2205" spans="1:5" s="5" customFormat="1" ht="24.95" customHeight="1" thickBot="1">
      <c r="A2205" s="262" t="s">
        <v>4093</v>
      </c>
      <c r="B2205" s="216">
        <v>16064771</v>
      </c>
      <c r="C2205" s="232" t="s">
        <v>4094</v>
      </c>
      <c r="D2205" s="329">
        <v>1892.1</v>
      </c>
      <c r="E2205" s="216" t="s">
        <v>2697</v>
      </c>
    </row>
    <row r="2206" spans="1:5" s="5" customFormat="1" ht="24.95" customHeight="1" thickBot="1">
      <c r="A2206" s="262" t="s">
        <v>4093</v>
      </c>
      <c r="B2206" s="216">
        <v>16064801</v>
      </c>
      <c r="C2206" s="232" t="s">
        <v>4094</v>
      </c>
      <c r="D2206" s="329">
        <v>1768.08</v>
      </c>
      <c r="E2206" s="216" t="s">
        <v>2697</v>
      </c>
    </row>
    <row r="2207" spans="1:5" s="5" customFormat="1" ht="24.95" customHeight="1" thickBot="1">
      <c r="A2207" s="262" t="s">
        <v>4093</v>
      </c>
      <c r="B2207" s="216">
        <v>16064810</v>
      </c>
      <c r="C2207" s="232" t="s">
        <v>4094</v>
      </c>
      <c r="D2207" s="329">
        <v>1892.1</v>
      </c>
      <c r="E2207" s="216" t="s">
        <v>2697</v>
      </c>
    </row>
    <row r="2208" spans="1:5" s="5" customFormat="1" ht="24.95" customHeight="1" thickBot="1">
      <c r="A2208" s="262" t="s">
        <v>4093</v>
      </c>
      <c r="B2208" s="216">
        <v>17282799</v>
      </c>
      <c r="C2208" s="232" t="s">
        <v>4094</v>
      </c>
      <c r="D2208" s="330">
        <v>992.16</v>
      </c>
      <c r="E2208" s="216" t="s">
        <v>2697</v>
      </c>
    </row>
    <row r="2209" spans="1:5" s="5" customFormat="1" ht="24.95" customHeight="1" thickBot="1">
      <c r="A2209" s="262" t="s">
        <v>4093</v>
      </c>
      <c r="B2209" s="216">
        <v>17282802</v>
      </c>
      <c r="C2209" s="232" t="s">
        <v>4094</v>
      </c>
      <c r="D2209" s="330">
        <v>992.16</v>
      </c>
      <c r="E2209" s="216" t="s">
        <v>2697</v>
      </c>
    </row>
    <row r="2210" spans="1:5" s="5" customFormat="1" ht="24.95" customHeight="1" thickBot="1">
      <c r="A2210" s="262" t="s">
        <v>4093</v>
      </c>
      <c r="B2210" s="216">
        <v>17282926</v>
      </c>
      <c r="C2210" s="232" t="s">
        <v>4094</v>
      </c>
      <c r="D2210" s="330">
        <v>992.16</v>
      </c>
      <c r="E2210" s="216" t="s">
        <v>2697</v>
      </c>
    </row>
    <row r="2211" spans="1:5" s="5" customFormat="1" ht="24.95" customHeight="1" thickBot="1">
      <c r="A2211" s="262" t="s">
        <v>4093</v>
      </c>
      <c r="B2211" s="216">
        <v>20247532</v>
      </c>
      <c r="C2211" s="232" t="s">
        <v>4094</v>
      </c>
      <c r="D2211" s="329">
        <v>1800.77</v>
      </c>
      <c r="E2211" s="216" t="s">
        <v>2697</v>
      </c>
    </row>
    <row r="2212" spans="1:5" s="5" customFormat="1" ht="24.95" customHeight="1" thickBot="1">
      <c r="A2212" s="262" t="s">
        <v>4093</v>
      </c>
      <c r="B2212" s="216">
        <v>20542763</v>
      </c>
      <c r="C2212" s="232" t="s">
        <v>4094</v>
      </c>
      <c r="D2212" s="329">
        <v>1526.4</v>
      </c>
      <c r="E2212" s="216" t="s">
        <v>2697</v>
      </c>
    </row>
    <row r="2213" spans="1:5" s="5" customFormat="1" ht="24.95" customHeight="1" thickBot="1">
      <c r="A2213" s="262" t="s">
        <v>4093</v>
      </c>
      <c r="B2213" s="216">
        <v>20542976</v>
      </c>
      <c r="C2213" s="232" t="s">
        <v>4094</v>
      </c>
      <c r="D2213" s="329">
        <v>1208.4000000000001</v>
      </c>
      <c r="E2213" s="216" t="s">
        <v>2697</v>
      </c>
    </row>
    <row r="2214" spans="1:5" s="5" customFormat="1" ht="24.95" customHeight="1" thickBot="1">
      <c r="A2214" s="262" t="s">
        <v>4093</v>
      </c>
      <c r="B2214" s="216">
        <v>20645880</v>
      </c>
      <c r="C2214" s="232" t="s">
        <v>4094</v>
      </c>
      <c r="D2214" s="329">
        <v>1653.6</v>
      </c>
      <c r="E2214" s="216" t="s">
        <v>2697</v>
      </c>
    </row>
    <row r="2215" spans="1:5" s="5" customFormat="1" ht="24.95" customHeight="1" thickBot="1">
      <c r="A2215" s="262" t="s">
        <v>4093</v>
      </c>
      <c r="B2215" s="216">
        <v>20667612</v>
      </c>
      <c r="C2215" s="232" t="s">
        <v>4094</v>
      </c>
      <c r="D2215" s="330">
        <v>413.4</v>
      </c>
      <c r="E2215" s="216" t="s">
        <v>2697</v>
      </c>
    </row>
    <row r="2216" spans="1:5" s="5" customFormat="1" ht="24.95" customHeight="1" thickBot="1">
      <c r="A2216" s="262" t="s">
        <v>4093</v>
      </c>
      <c r="B2216" s="216">
        <v>20667620</v>
      </c>
      <c r="C2216" s="232" t="s">
        <v>4094</v>
      </c>
      <c r="D2216" s="330">
        <v>550.54</v>
      </c>
      <c r="E2216" s="216" t="s">
        <v>2697</v>
      </c>
    </row>
    <row r="2217" spans="1:5" s="5" customFormat="1" ht="24.95" customHeight="1" thickBot="1">
      <c r="A2217" s="262" t="s">
        <v>4093</v>
      </c>
      <c r="B2217" s="216">
        <v>21056587</v>
      </c>
      <c r="C2217" s="232" t="s">
        <v>4094</v>
      </c>
      <c r="D2217" s="330">
        <v>569.75</v>
      </c>
      <c r="E2217" s="216" t="s">
        <v>2697</v>
      </c>
    </row>
    <row r="2218" spans="1:5" s="5" customFormat="1" ht="24.95" customHeight="1" thickBot="1">
      <c r="A2218" s="262" t="s">
        <v>4093</v>
      </c>
      <c r="B2218" s="216">
        <v>21183732</v>
      </c>
      <c r="C2218" s="232" t="s">
        <v>4094</v>
      </c>
      <c r="D2218" s="329">
        <v>1526.4</v>
      </c>
      <c r="E2218" s="216" t="s">
        <v>2697</v>
      </c>
    </row>
    <row r="2219" spans="1:5" s="5" customFormat="1" ht="24.95" customHeight="1" thickBot="1">
      <c r="A2219" s="262" t="s">
        <v>4093</v>
      </c>
      <c r="B2219" s="216">
        <v>21450790</v>
      </c>
      <c r="C2219" s="232" t="s">
        <v>4094</v>
      </c>
      <c r="D2219" s="330">
        <v>954</v>
      </c>
      <c r="E2219" s="216" t="s">
        <v>2697</v>
      </c>
    </row>
    <row r="2220" spans="1:5" s="5" customFormat="1" ht="24.95" customHeight="1" thickBot="1">
      <c r="A2220" s="262" t="s">
        <v>4093</v>
      </c>
      <c r="B2220" s="216">
        <v>21618569</v>
      </c>
      <c r="C2220" s="232" t="s">
        <v>4094</v>
      </c>
      <c r="D2220" s="329">
        <v>1768.08</v>
      </c>
      <c r="E2220" s="216" t="s">
        <v>2697</v>
      </c>
    </row>
    <row r="2221" spans="1:5" s="5" customFormat="1" ht="24.95" customHeight="1" thickBot="1">
      <c r="A2221" s="262" t="s">
        <v>4093</v>
      </c>
      <c r="B2221" s="216">
        <v>21618925</v>
      </c>
      <c r="C2221" s="232" t="s">
        <v>4094</v>
      </c>
      <c r="D2221" s="329">
        <v>3230.35</v>
      </c>
      <c r="E2221" s="216" t="s">
        <v>2697</v>
      </c>
    </row>
    <row r="2222" spans="1:5" s="5" customFormat="1" ht="24.95" customHeight="1" thickBot="1">
      <c r="A2222" s="262" t="s">
        <v>4093</v>
      </c>
      <c r="B2222" s="216">
        <v>21618968</v>
      </c>
      <c r="C2222" s="232" t="s">
        <v>4094</v>
      </c>
      <c r="D2222" s="329">
        <v>4707.78</v>
      </c>
      <c r="E2222" s="216" t="s">
        <v>2697</v>
      </c>
    </row>
    <row r="2223" spans="1:5" s="5" customFormat="1" ht="24.95" customHeight="1" thickBot="1">
      <c r="A2223" s="262" t="s">
        <v>4093</v>
      </c>
      <c r="B2223" s="216">
        <v>21618976</v>
      </c>
      <c r="C2223" s="232" t="s">
        <v>4094</v>
      </c>
      <c r="D2223" s="329">
        <v>3230.35</v>
      </c>
      <c r="E2223" s="216" t="s">
        <v>2697</v>
      </c>
    </row>
    <row r="2224" spans="1:5" s="5" customFormat="1" ht="24.95" customHeight="1" thickBot="1">
      <c r="A2224" s="262" t="s">
        <v>4093</v>
      </c>
      <c r="B2224" s="216">
        <v>21619034</v>
      </c>
      <c r="C2224" s="232" t="s">
        <v>4094</v>
      </c>
      <c r="D2224" s="329">
        <v>3230.35</v>
      </c>
      <c r="E2224" s="216" t="s">
        <v>2697</v>
      </c>
    </row>
    <row r="2225" spans="1:5" s="5" customFormat="1" ht="24.95" customHeight="1" thickBot="1">
      <c r="A2225" s="262" t="s">
        <v>4093</v>
      </c>
      <c r="B2225" s="216">
        <v>21619042</v>
      </c>
      <c r="C2225" s="232" t="s">
        <v>4094</v>
      </c>
      <c r="D2225" s="329">
        <v>3285.2</v>
      </c>
      <c r="E2225" s="216" t="s">
        <v>2697</v>
      </c>
    </row>
    <row r="2226" spans="1:5" s="5" customFormat="1" ht="24.95" customHeight="1" thickBot="1">
      <c r="A2226" s="262" t="s">
        <v>4093</v>
      </c>
      <c r="B2226" s="216">
        <v>21647062</v>
      </c>
      <c r="C2226" s="232" t="s">
        <v>4094</v>
      </c>
      <c r="D2226" s="329">
        <v>2925.6</v>
      </c>
      <c r="E2226" s="216" t="s">
        <v>2697</v>
      </c>
    </row>
    <row r="2227" spans="1:5" s="5" customFormat="1" ht="24.95" customHeight="1" thickBot="1">
      <c r="A2227" s="262" t="s">
        <v>4093</v>
      </c>
      <c r="B2227" s="216">
        <v>21678472</v>
      </c>
      <c r="C2227" s="232" t="s">
        <v>4094</v>
      </c>
      <c r="D2227" s="329">
        <v>1908</v>
      </c>
      <c r="E2227" s="216" t="s">
        <v>2697</v>
      </c>
    </row>
    <row r="2228" spans="1:5" s="5" customFormat="1" ht="24.95" customHeight="1" thickBot="1">
      <c r="A2228" s="262" t="s">
        <v>4093</v>
      </c>
      <c r="B2228" s="216">
        <v>21678820</v>
      </c>
      <c r="C2228" s="232" t="s">
        <v>4094</v>
      </c>
      <c r="D2228" s="329">
        <v>1908</v>
      </c>
      <c r="E2228" s="216" t="s">
        <v>2697</v>
      </c>
    </row>
    <row r="2229" spans="1:5" s="5" customFormat="1" ht="24.95" customHeight="1" thickBot="1">
      <c r="A2229" s="262" t="s">
        <v>4093</v>
      </c>
      <c r="B2229" s="216">
        <v>21679258</v>
      </c>
      <c r="C2229" s="232" t="s">
        <v>4094</v>
      </c>
      <c r="D2229" s="329">
        <v>1628.16</v>
      </c>
      <c r="E2229" s="216" t="s">
        <v>2697</v>
      </c>
    </row>
    <row r="2230" spans="1:5" s="5" customFormat="1" ht="24.95" customHeight="1" thickBot="1">
      <c r="A2230" s="262" t="s">
        <v>4093</v>
      </c>
      <c r="B2230" s="216">
        <v>21679363</v>
      </c>
      <c r="C2230" s="232" t="s">
        <v>4094</v>
      </c>
      <c r="D2230" s="329">
        <v>1545.48</v>
      </c>
      <c r="E2230" s="216" t="s">
        <v>2697</v>
      </c>
    </row>
    <row r="2231" spans="1:5" s="5" customFormat="1" ht="24.95" customHeight="1" thickBot="1">
      <c r="A2231" s="262" t="s">
        <v>4093</v>
      </c>
      <c r="B2231" s="216">
        <v>21679614</v>
      </c>
      <c r="C2231" s="232" t="s">
        <v>4094</v>
      </c>
      <c r="D2231" s="329">
        <v>1776.83</v>
      </c>
      <c r="E2231" s="216" t="s">
        <v>2697</v>
      </c>
    </row>
    <row r="2232" spans="1:5" s="5" customFormat="1" ht="24.95" customHeight="1" thickBot="1">
      <c r="A2232" s="262" t="s">
        <v>4093</v>
      </c>
      <c r="B2232" s="216">
        <v>21679630</v>
      </c>
      <c r="C2232" s="232" t="s">
        <v>4094</v>
      </c>
      <c r="D2232" s="329">
        <v>1545.48</v>
      </c>
      <c r="E2232" s="216" t="s">
        <v>2697</v>
      </c>
    </row>
    <row r="2233" spans="1:5" s="5" customFormat="1" ht="24.95" customHeight="1" thickBot="1">
      <c r="A2233" s="262" t="s">
        <v>4093</v>
      </c>
      <c r="B2233" s="216">
        <v>21679657</v>
      </c>
      <c r="C2233" s="232" t="s">
        <v>4094</v>
      </c>
      <c r="D2233" s="329">
        <v>1628.16</v>
      </c>
      <c r="E2233" s="216" t="s">
        <v>2697</v>
      </c>
    </row>
    <row r="2234" spans="1:5" s="5" customFormat="1" ht="24.95" customHeight="1" thickBot="1">
      <c r="A2234" s="262" t="s">
        <v>4093</v>
      </c>
      <c r="B2234" s="216">
        <v>21679711</v>
      </c>
      <c r="C2234" s="232" t="s">
        <v>4094</v>
      </c>
      <c r="D2234" s="329">
        <v>1908</v>
      </c>
      <c r="E2234" s="216" t="s">
        <v>2697</v>
      </c>
    </row>
    <row r="2235" spans="1:5" s="5" customFormat="1" ht="24.95" customHeight="1" thickBot="1">
      <c r="A2235" s="262" t="s">
        <v>4093</v>
      </c>
      <c r="B2235" s="216">
        <v>21679720</v>
      </c>
      <c r="C2235" s="232" t="s">
        <v>4094</v>
      </c>
      <c r="D2235" s="329">
        <v>1908</v>
      </c>
      <c r="E2235" s="216" t="s">
        <v>2697</v>
      </c>
    </row>
    <row r="2236" spans="1:5" s="5" customFormat="1" ht="24.95" customHeight="1" thickBot="1">
      <c r="A2236" s="262" t="s">
        <v>4093</v>
      </c>
      <c r="B2236" s="216">
        <v>21679746</v>
      </c>
      <c r="C2236" s="232" t="s">
        <v>4094</v>
      </c>
      <c r="D2236" s="329">
        <v>1908</v>
      </c>
      <c r="E2236" s="216" t="s">
        <v>2697</v>
      </c>
    </row>
    <row r="2237" spans="1:5" s="5" customFormat="1" ht="24.95" customHeight="1" thickBot="1">
      <c r="A2237" s="262" t="s">
        <v>4093</v>
      </c>
      <c r="B2237" s="216">
        <v>21679754</v>
      </c>
      <c r="C2237" s="232" t="s">
        <v>4094</v>
      </c>
      <c r="D2237" s="329">
        <v>1628.16</v>
      </c>
      <c r="E2237" s="216" t="s">
        <v>2697</v>
      </c>
    </row>
    <row r="2238" spans="1:5" s="5" customFormat="1" ht="24.95" customHeight="1" thickBot="1">
      <c r="A2238" s="262" t="s">
        <v>4093</v>
      </c>
      <c r="B2238" s="216">
        <v>21679843</v>
      </c>
      <c r="C2238" s="232" t="s">
        <v>4094</v>
      </c>
      <c r="D2238" s="329">
        <v>1751.12</v>
      </c>
      <c r="E2238" s="216" t="s">
        <v>2697</v>
      </c>
    </row>
    <row r="2239" spans="1:5" s="5" customFormat="1" ht="24.95" customHeight="1" thickBot="1">
      <c r="A2239" s="262" t="s">
        <v>4093</v>
      </c>
      <c r="B2239" s="216">
        <v>21679851</v>
      </c>
      <c r="C2239" s="232" t="s">
        <v>4094</v>
      </c>
      <c r="D2239" s="329">
        <v>1699.71</v>
      </c>
      <c r="E2239" s="216" t="s">
        <v>2697</v>
      </c>
    </row>
    <row r="2240" spans="1:5" s="5" customFormat="1" ht="24.95" customHeight="1" thickBot="1">
      <c r="A2240" s="262" t="s">
        <v>4093</v>
      </c>
      <c r="B2240" s="216">
        <v>21679886</v>
      </c>
      <c r="C2240" s="232" t="s">
        <v>4094</v>
      </c>
      <c r="D2240" s="329">
        <v>1628.16</v>
      </c>
      <c r="E2240" s="216" t="s">
        <v>2697</v>
      </c>
    </row>
    <row r="2241" spans="1:5" s="5" customFormat="1" ht="24.95" customHeight="1" thickBot="1">
      <c r="A2241" s="262" t="s">
        <v>4093</v>
      </c>
      <c r="B2241" s="216">
        <v>21679916</v>
      </c>
      <c r="C2241" s="232" t="s">
        <v>4094</v>
      </c>
      <c r="D2241" s="329">
        <v>1656.78</v>
      </c>
      <c r="E2241" s="216" t="s">
        <v>2697</v>
      </c>
    </row>
    <row r="2242" spans="1:5" s="5" customFormat="1" ht="24.95" customHeight="1" thickBot="1">
      <c r="A2242" s="262" t="s">
        <v>4093</v>
      </c>
      <c r="B2242" s="216">
        <v>21679967</v>
      </c>
      <c r="C2242" s="232" t="s">
        <v>4094</v>
      </c>
      <c r="D2242" s="329">
        <v>1545.48</v>
      </c>
      <c r="E2242" s="216" t="s">
        <v>2697</v>
      </c>
    </row>
    <row r="2243" spans="1:5" s="5" customFormat="1" ht="24.95" customHeight="1" thickBot="1">
      <c r="A2243" s="262" t="s">
        <v>4093</v>
      </c>
      <c r="B2243" s="216">
        <v>21679983</v>
      </c>
      <c r="C2243" s="232" t="s">
        <v>4094</v>
      </c>
      <c r="D2243" s="329">
        <v>1628.16</v>
      </c>
      <c r="E2243" s="216" t="s">
        <v>2697</v>
      </c>
    </row>
    <row r="2244" spans="1:5" s="5" customFormat="1" ht="24.95" customHeight="1" thickBot="1">
      <c r="A2244" s="262" t="s">
        <v>4093</v>
      </c>
      <c r="B2244" s="216">
        <v>21680000</v>
      </c>
      <c r="C2244" s="232" t="s">
        <v>4094</v>
      </c>
      <c r="D2244" s="329">
        <v>1545.48</v>
      </c>
      <c r="E2244" s="216" t="s">
        <v>2697</v>
      </c>
    </row>
    <row r="2245" spans="1:5" s="5" customFormat="1" ht="24.95" customHeight="1" thickBot="1">
      <c r="A2245" s="262" t="s">
        <v>4093</v>
      </c>
      <c r="B2245" s="216">
        <v>21680035</v>
      </c>
      <c r="C2245" s="232" t="s">
        <v>4094</v>
      </c>
      <c r="D2245" s="329">
        <v>1545.48</v>
      </c>
      <c r="E2245" s="216" t="s">
        <v>2697</v>
      </c>
    </row>
    <row r="2246" spans="1:5" s="5" customFormat="1" ht="24.95" customHeight="1" thickBot="1">
      <c r="A2246" s="262" t="s">
        <v>4093</v>
      </c>
      <c r="B2246" s="216">
        <v>21680078</v>
      </c>
      <c r="C2246" s="232" t="s">
        <v>4094</v>
      </c>
      <c r="D2246" s="329">
        <v>1908</v>
      </c>
      <c r="E2246" s="216" t="s">
        <v>2697</v>
      </c>
    </row>
    <row r="2247" spans="1:5" s="5" customFormat="1" ht="24.95" customHeight="1" thickBot="1">
      <c r="A2247" s="262" t="s">
        <v>4093</v>
      </c>
      <c r="B2247" s="216">
        <v>21680086</v>
      </c>
      <c r="C2247" s="232" t="s">
        <v>4094</v>
      </c>
      <c r="D2247" s="329">
        <v>1768.08</v>
      </c>
      <c r="E2247" s="216" t="s">
        <v>2697</v>
      </c>
    </row>
    <row r="2248" spans="1:5" s="5" customFormat="1" ht="24.95" customHeight="1" thickBot="1">
      <c r="A2248" s="262" t="s">
        <v>4093</v>
      </c>
      <c r="B2248" s="216">
        <v>21680124</v>
      </c>
      <c r="C2248" s="232" t="s">
        <v>4094</v>
      </c>
      <c r="D2248" s="329">
        <v>1545.48</v>
      </c>
      <c r="E2248" s="216" t="s">
        <v>2697</v>
      </c>
    </row>
    <row r="2249" spans="1:5" s="5" customFormat="1" ht="24.95" customHeight="1" thickBot="1">
      <c r="A2249" s="262" t="s">
        <v>4093</v>
      </c>
      <c r="B2249" s="216">
        <v>21680132</v>
      </c>
      <c r="C2249" s="232" t="s">
        <v>4094</v>
      </c>
      <c r="D2249" s="329">
        <v>1628.16</v>
      </c>
      <c r="E2249" s="216" t="s">
        <v>2697</v>
      </c>
    </row>
    <row r="2250" spans="1:5" s="5" customFormat="1" ht="24.95" customHeight="1" thickBot="1">
      <c r="A2250" s="262" t="s">
        <v>4093</v>
      </c>
      <c r="B2250" s="216">
        <v>21680140</v>
      </c>
      <c r="C2250" s="232" t="s">
        <v>4094</v>
      </c>
      <c r="D2250" s="329">
        <v>1545.48</v>
      </c>
      <c r="E2250" s="216" t="s">
        <v>2697</v>
      </c>
    </row>
    <row r="2251" spans="1:5" s="5" customFormat="1" ht="24.95" customHeight="1" thickBot="1">
      <c r="A2251" s="262" t="s">
        <v>4093</v>
      </c>
      <c r="B2251" s="216">
        <v>21992096</v>
      </c>
      <c r="C2251" s="232" t="s">
        <v>4094</v>
      </c>
      <c r="D2251" s="329">
        <v>1553.88</v>
      </c>
      <c r="E2251" s="216" t="s">
        <v>2697</v>
      </c>
    </row>
    <row r="2252" spans="1:5" s="5" customFormat="1" ht="24.95" customHeight="1" thickBot="1">
      <c r="A2252" s="262" t="s">
        <v>4093</v>
      </c>
      <c r="B2252" s="216">
        <v>22341706</v>
      </c>
      <c r="C2252" s="232" t="s">
        <v>4094</v>
      </c>
      <c r="D2252" s="329">
        <v>1673.7</v>
      </c>
      <c r="E2252" s="216" t="s">
        <v>2697</v>
      </c>
    </row>
    <row r="2253" spans="1:5" s="5" customFormat="1" ht="24.95" customHeight="1" thickBot="1">
      <c r="A2253" s="262" t="s">
        <v>4093</v>
      </c>
      <c r="B2253" s="216">
        <v>22341722</v>
      </c>
      <c r="C2253" s="232" t="s">
        <v>4094</v>
      </c>
      <c r="D2253" s="329">
        <v>1630.2</v>
      </c>
      <c r="E2253" s="216" t="s">
        <v>2697</v>
      </c>
    </row>
    <row r="2254" spans="1:5" s="5" customFormat="1" ht="24.95" customHeight="1" thickBot="1">
      <c r="A2254" s="262" t="s">
        <v>4093</v>
      </c>
      <c r="B2254" s="216">
        <v>22353763</v>
      </c>
      <c r="C2254" s="232" t="s">
        <v>4094</v>
      </c>
      <c r="D2254" s="329">
        <v>1971.6</v>
      </c>
      <c r="E2254" s="216" t="s">
        <v>2697</v>
      </c>
    </row>
    <row r="2255" spans="1:5" s="5" customFormat="1" ht="24.95" customHeight="1" thickBot="1">
      <c r="A2255" s="262" t="s">
        <v>4093</v>
      </c>
      <c r="B2255" s="216">
        <v>22353801</v>
      </c>
      <c r="C2255" s="232" t="s">
        <v>4094</v>
      </c>
      <c r="D2255" s="329">
        <v>1971.6</v>
      </c>
      <c r="E2255" s="216" t="s">
        <v>2697</v>
      </c>
    </row>
    <row r="2256" spans="1:5" s="5" customFormat="1" ht="24.95" customHeight="1" thickBot="1">
      <c r="A2256" s="262" t="s">
        <v>4093</v>
      </c>
      <c r="B2256" s="216">
        <v>22362401</v>
      </c>
      <c r="C2256" s="232" t="s">
        <v>4094</v>
      </c>
      <c r="D2256" s="330">
        <v>596.25</v>
      </c>
      <c r="E2256" s="216" t="s">
        <v>2697</v>
      </c>
    </row>
    <row r="2257" spans="1:5" s="5" customFormat="1" ht="24.95" customHeight="1" thickBot="1">
      <c r="A2257" s="262" t="s">
        <v>4093</v>
      </c>
      <c r="B2257" s="216">
        <v>22574450</v>
      </c>
      <c r="C2257" s="232" t="s">
        <v>4094</v>
      </c>
      <c r="D2257" s="329">
        <v>4707.78</v>
      </c>
      <c r="E2257" s="216" t="s">
        <v>2697</v>
      </c>
    </row>
    <row r="2258" spans="1:5" s="5" customFormat="1" ht="24.95" customHeight="1" thickBot="1">
      <c r="A2258" s="262" t="s">
        <v>4093</v>
      </c>
      <c r="B2258" s="216">
        <v>23226536</v>
      </c>
      <c r="C2258" s="232" t="s">
        <v>4094</v>
      </c>
      <c r="D2258" s="329">
        <v>3657</v>
      </c>
      <c r="E2258" s="216" t="s">
        <v>2697</v>
      </c>
    </row>
    <row r="2259" spans="1:5" s="5" customFormat="1" ht="24.95" customHeight="1" thickBot="1">
      <c r="A2259" s="262" t="s">
        <v>4093</v>
      </c>
      <c r="B2259" s="216">
        <v>23378662</v>
      </c>
      <c r="C2259" s="232" t="s">
        <v>4094</v>
      </c>
      <c r="D2259" s="329">
        <v>1717.2</v>
      </c>
      <c r="E2259" s="216" t="s">
        <v>2697</v>
      </c>
    </row>
    <row r="2260" spans="1:5" s="5" customFormat="1" ht="24.95" customHeight="1" thickBot="1">
      <c r="A2260" s="262" t="s">
        <v>4093</v>
      </c>
      <c r="B2260" s="216">
        <v>23378697</v>
      </c>
      <c r="C2260" s="232" t="s">
        <v>4094</v>
      </c>
      <c r="D2260" s="329">
        <v>1717.2</v>
      </c>
      <c r="E2260" s="216" t="s">
        <v>2697</v>
      </c>
    </row>
    <row r="2261" spans="1:5" s="5" customFormat="1" ht="24.95" customHeight="1" thickBot="1">
      <c r="A2261" s="262" t="s">
        <v>4093</v>
      </c>
      <c r="B2261" s="216">
        <v>23378743</v>
      </c>
      <c r="C2261" s="232" t="s">
        <v>4094</v>
      </c>
      <c r="D2261" s="329">
        <v>1717.2</v>
      </c>
      <c r="E2261" s="216" t="s">
        <v>2697</v>
      </c>
    </row>
    <row r="2262" spans="1:5" s="5" customFormat="1" ht="24.95" customHeight="1" thickBot="1">
      <c r="A2262" s="262" t="s">
        <v>4093</v>
      </c>
      <c r="B2262" s="216">
        <v>23378891</v>
      </c>
      <c r="C2262" s="232" t="s">
        <v>4094</v>
      </c>
      <c r="D2262" s="329">
        <v>1717.2</v>
      </c>
      <c r="E2262" s="216" t="s">
        <v>2697</v>
      </c>
    </row>
    <row r="2263" spans="1:5" s="5" customFormat="1" ht="24.95" customHeight="1" thickBot="1">
      <c r="A2263" s="262" t="s">
        <v>4093</v>
      </c>
      <c r="B2263" s="216">
        <v>23379065</v>
      </c>
      <c r="C2263" s="232" t="s">
        <v>4094</v>
      </c>
      <c r="D2263" s="329">
        <v>1717.2</v>
      </c>
      <c r="E2263" s="216" t="s">
        <v>2697</v>
      </c>
    </row>
    <row r="2264" spans="1:5" s="5" customFormat="1" ht="24.95" customHeight="1" thickBot="1">
      <c r="A2264" s="262" t="s">
        <v>4093</v>
      </c>
      <c r="B2264" s="216">
        <v>23379073</v>
      </c>
      <c r="C2264" s="232" t="s">
        <v>4094</v>
      </c>
      <c r="D2264" s="329">
        <v>1717.2</v>
      </c>
      <c r="E2264" s="216" t="s">
        <v>2697</v>
      </c>
    </row>
    <row r="2265" spans="1:5" s="5" customFormat="1" ht="24.95" customHeight="1" thickBot="1">
      <c r="A2265" s="262" t="s">
        <v>4093</v>
      </c>
      <c r="B2265" s="216">
        <v>23379251</v>
      </c>
      <c r="C2265" s="232" t="s">
        <v>4094</v>
      </c>
      <c r="D2265" s="329">
        <v>1844.4</v>
      </c>
      <c r="E2265" s="216" t="s">
        <v>2697</v>
      </c>
    </row>
    <row r="2266" spans="1:5" s="5" customFormat="1" ht="24.95" customHeight="1" thickBot="1">
      <c r="A2266" s="262" t="s">
        <v>4093</v>
      </c>
      <c r="B2266" s="216">
        <v>23379324</v>
      </c>
      <c r="C2266" s="232" t="s">
        <v>4094</v>
      </c>
      <c r="D2266" s="329">
        <v>1844.4</v>
      </c>
      <c r="E2266" s="216" t="s">
        <v>2697</v>
      </c>
    </row>
    <row r="2267" spans="1:5" s="5" customFormat="1" ht="24.95" customHeight="1" thickBot="1">
      <c r="A2267" s="262" t="s">
        <v>4093</v>
      </c>
      <c r="B2267" s="216">
        <v>23587857</v>
      </c>
      <c r="C2267" s="232" t="s">
        <v>4094</v>
      </c>
      <c r="D2267" s="329">
        <v>1105.3699999999999</v>
      </c>
      <c r="E2267" s="216" t="s">
        <v>2697</v>
      </c>
    </row>
    <row r="2268" spans="1:5" s="5" customFormat="1" ht="24.95" customHeight="1" thickBot="1">
      <c r="A2268" s="262" t="s">
        <v>4093</v>
      </c>
      <c r="B2268" s="216">
        <v>23587903</v>
      </c>
      <c r="C2268" s="232" t="s">
        <v>4094</v>
      </c>
      <c r="D2268" s="329">
        <v>1106.6400000000001</v>
      </c>
      <c r="E2268" s="216" t="s">
        <v>2697</v>
      </c>
    </row>
    <row r="2269" spans="1:5" s="5" customFormat="1" ht="24.95" customHeight="1" thickBot="1">
      <c r="A2269" s="262" t="s">
        <v>4093</v>
      </c>
      <c r="B2269" s="216">
        <v>23602600</v>
      </c>
      <c r="C2269" s="232" t="s">
        <v>4094</v>
      </c>
      <c r="D2269" s="329">
        <v>1158.05</v>
      </c>
      <c r="E2269" s="216" t="s">
        <v>2697</v>
      </c>
    </row>
    <row r="2270" spans="1:5" s="5" customFormat="1" ht="24.95" customHeight="1" thickBot="1">
      <c r="A2270" s="262" t="s">
        <v>4093</v>
      </c>
      <c r="B2270" s="216">
        <v>23602627</v>
      </c>
      <c r="C2270" s="232" t="s">
        <v>4094</v>
      </c>
      <c r="D2270" s="329">
        <v>1208.4000000000001</v>
      </c>
      <c r="E2270" s="216" t="s">
        <v>2697</v>
      </c>
    </row>
    <row r="2271" spans="1:5" s="5" customFormat="1" ht="24.95" customHeight="1" thickBot="1">
      <c r="A2271" s="262" t="s">
        <v>4093</v>
      </c>
      <c r="B2271" s="216">
        <v>23602635</v>
      </c>
      <c r="C2271" s="232" t="s">
        <v>4094</v>
      </c>
      <c r="D2271" s="329">
        <v>1208.4000000000001</v>
      </c>
      <c r="E2271" s="216" t="s">
        <v>2697</v>
      </c>
    </row>
    <row r="2272" spans="1:5" s="5" customFormat="1" ht="24.95" customHeight="1" thickBot="1">
      <c r="A2272" s="262" t="s">
        <v>4093</v>
      </c>
      <c r="B2272" s="216">
        <v>23706147</v>
      </c>
      <c r="C2272" s="232" t="s">
        <v>4094</v>
      </c>
      <c r="D2272" s="329">
        <v>1553.88</v>
      </c>
      <c r="E2272" s="216" t="s">
        <v>2697</v>
      </c>
    </row>
    <row r="2273" spans="1:5" s="5" customFormat="1" ht="24.95" customHeight="1" thickBot="1">
      <c r="A2273" s="262" t="s">
        <v>4093</v>
      </c>
      <c r="B2273" s="216">
        <v>23732326</v>
      </c>
      <c r="C2273" s="232" t="s">
        <v>4094</v>
      </c>
      <c r="D2273" s="329">
        <v>1785.89</v>
      </c>
      <c r="E2273" s="216" t="s">
        <v>2697</v>
      </c>
    </row>
    <row r="2274" spans="1:5" s="5" customFormat="1" ht="24.95" customHeight="1" thickBot="1">
      <c r="A2274" s="262" t="s">
        <v>4093</v>
      </c>
      <c r="B2274" s="216">
        <v>24131180</v>
      </c>
      <c r="C2274" s="232" t="s">
        <v>4094</v>
      </c>
      <c r="D2274" s="329">
        <v>1526.4</v>
      </c>
      <c r="E2274" s="216" t="s">
        <v>2697</v>
      </c>
    </row>
    <row r="2275" spans="1:5" s="5" customFormat="1" ht="24.95" customHeight="1" thickBot="1">
      <c r="A2275" s="262" t="s">
        <v>4093</v>
      </c>
      <c r="B2275" s="216">
        <v>24131202</v>
      </c>
      <c r="C2275" s="232" t="s">
        <v>4094</v>
      </c>
      <c r="D2275" s="329">
        <v>1526.4</v>
      </c>
      <c r="E2275" s="216" t="s">
        <v>2697</v>
      </c>
    </row>
    <row r="2276" spans="1:5" s="5" customFormat="1" ht="24.95" customHeight="1" thickBot="1">
      <c r="A2276" s="262" t="s">
        <v>4093</v>
      </c>
      <c r="B2276" s="216">
        <v>24131210</v>
      </c>
      <c r="C2276" s="232" t="s">
        <v>4094</v>
      </c>
      <c r="D2276" s="329">
        <v>1526.4</v>
      </c>
      <c r="E2276" s="216" t="s">
        <v>2697</v>
      </c>
    </row>
    <row r="2277" spans="1:5" s="5" customFormat="1" ht="24.95" customHeight="1" thickBot="1">
      <c r="A2277" s="262" t="s">
        <v>4093</v>
      </c>
      <c r="B2277" s="216">
        <v>24131288</v>
      </c>
      <c r="C2277" s="232" t="s">
        <v>4094</v>
      </c>
      <c r="D2277" s="329">
        <v>1526.4</v>
      </c>
      <c r="E2277" s="216" t="s">
        <v>2697</v>
      </c>
    </row>
    <row r="2278" spans="1:5" s="5" customFormat="1" ht="24.95" customHeight="1" thickBot="1">
      <c r="A2278" s="262" t="s">
        <v>4093</v>
      </c>
      <c r="B2278" s="216">
        <v>24131318</v>
      </c>
      <c r="C2278" s="232" t="s">
        <v>4094</v>
      </c>
      <c r="D2278" s="329">
        <v>1526.4</v>
      </c>
      <c r="E2278" s="216" t="s">
        <v>2697</v>
      </c>
    </row>
    <row r="2279" spans="1:5" s="5" customFormat="1" ht="24.95" customHeight="1" thickBot="1">
      <c r="A2279" s="262" t="s">
        <v>4093</v>
      </c>
      <c r="B2279" s="216">
        <v>24550558</v>
      </c>
      <c r="C2279" s="232" t="s">
        <v>4094</v>
      </c>
      <c r="D2279" s="330">
        <v>507</v>
      </c>
      <c r="E2279" s="216" t="s">
        <v>2697</v>
      </c>
    </row>
    <row r="2280" spans="1:5" s="5" customFormat="1" ht="24.95" customHeight="1" thickBot="1">
      <c r="A2280" s="262" t="s">
        <v>4093</v>
      </c>
      <c r="B2280" s="216">
        <v>24553123</v>
      </c>
      <c r="C2280" s="232" t="s">
        <v>4094</v>
      </c>
      <c r="D2280" s="330">
        <v>218.4</v>
      </c>
      <c r="E2280" s="216" t="s">
        <v>2697</v>
      </c>
    </row>
    <row r="2281" spans="1:5" s="5" customFormat="1" ht="24.95" customHeight="1" thickBot="1">
      <c r="A2281" s="262" t="s">
        <v>4093</v>
      </c>
      <c r="B2281" s="216">
        <v>70497427</v>
      </c>
      <c r="C2281" s="232" t="s">
        <v>4094</v>
      </c>
      <c r="D2281" s="330">
        <v>890.4</v>
      </c>
      <c r="E2281" s="216" t="s">
        <v>2697</v>
      </c>
    </row>
    <row r="2282" spans="1:5" s="5" customFormat="1" ht="24.95" customHeight="1" thickBot="1">
      <c r="A2282" s="262" t="s">
        <v>4093</v>
      </c>
      <c r="B2282" s="216">
        <v>70643954</v>
      </c>
      <c r="C2282" s="232" t="s">
        <v>4094</v>
      </c>
      <c r="D2282" s="329">
        <v>1590</v>
      </c>
      <c r="E2282" s="216" t="s">
        <v>2697</v>
      </c>
    </row>
    <row r="2283" spans="1:5" s="5" customFormat="1" ht="24.95" customHeight="1" thickBot="1">
      <c r="A2283" s="262" t="s">
        <v>4093</v>
      </c>
      <c r="B2283" s="216">
        <v>70643962</v>
      </c>
      <c r="C2283" s="232" t="s">
        <v>4094</v>
      </c>
      <c r="D2283" s="329">
        <v>1248</v>
      </c>
      <c r="E2283" s="216" t="s">
        <v>2697</v>
      </c>
    </row>
    <row r="2284" spans="1:5" s="5" customFormat="1" ht="24.95" customHeight="1" thickBot="1">
      <c r="A2284" s="262" t="s">
        <v>4093</v>
      </c>
      <c r="B2284" s="216">
        <v>70643970</v>
      </c>
      <c r="C2284" s="232" t="s">
        <v>4094</v>
      </c>
      <c r="D2284" s="329">
        <v>1590</v>
      </c>
      <c r="E2284" s="216" t="s">
        <v>2697</v>
      </c>
    </row>
    <row r="2285" spans="1:5" s="5" customFormat="1" ht="24.95" customHeight="1" thickBot="1">
      <c r="A2285" s="262" t="s">
        <v>4093</v>
      </c>
      <c r="B2285" s="216">
        <v>70644110</v>
      </c>
      <c r="C2285" s="232" t="s">
        <v>4094</v>
      </c>
      <c r="D2285" s="329">
        <v>1590</v>
      </c>
      <c r="E2285" s="216" t="s">
        <v>2697</v>
      </c>
    </row>
    <row r="2286" spans="1:5" s="5" customFormat="1" ht="24.95" customHeight="1" thickBot="1">
      <c r="A2286" s="262" t="s">
        <v>4093</v>
      </c>
      <c r="B2286" s="216">
        <v>70644187</v>
      </c>
      <c r="C2286" s="232" t="s">
        <v>4094</v>
      </c>
      <c r="D2286" s="329">
        <v>1248</v>
      </c>
      <c r="E2286" s="216" t="s">
        <v>2697</v>
      </c>
    </row>
    <row r="2287" spans="1:5" s="5" customFormat="1" ht="24.95" customHeight="1" thickBot="1">
      <c r="A2287" s="262" t="s">
        <v>4093</v>
      </c>
      <c r="B2287" s="216">
        <v>70645272</v>
      </c>
      <c r="C2287" s="232" t="s">
        <v>4094</v>
      </c>
      <c r="D2287" s="329">
        <v>1435.2</v>
      </c>
      <c r="E2287" s="216" t="s">
        <v>2697</v>
      </c>
    </row>
    <row r="2288" spans="1:5" s="5" customFormat="1" ht="24.95" customHeight="1" thickBot="1">
      <c r="A2288" s="262" t="s">
        <v>4093</v>
      </c>
      <c r="B2288" s="216">
        <v>70645299</v>
      </c>
      <c r="C2288" s="232" t="s">
        <v>4094</v>
      </c>
      <c r="D2288" s="329">
        <v>1208.4000000000001</v>
      </c>
      <c r="E2288" s="216" t="s">
        <v>2697</v>
      </c>
    </row>
    <row r="2289" spans="1:5" s="5" customFormat="1" ht="24.95" customHeight="1" thickBot="1">
      <c r="A2289" s="262" t="s">
        <v>4093</v>
      </c>
      <c r="B2289" s="216">
        <v>70645302</v>
      </c>
      <c r="C2289" s="232" t="s">
        <v>4094</v>
      </c>
      <c r="D2289" s="329">
        <v>1208.4000000000001</v>
      </c>
      <c r="E2289" s="216" t="s">
        <v>2697</v>
      </c>
    </row>
    <row r="2290" spans="1:5" s="5" customFormat="1" ht="24.95" customHeight="1" thickBot="1">
      <c r="A2290" s="262" t="s">
        <v>4093</v>
      </c>
      <c r="B2290" s="216">
        <v>71186557</v>
      </c>
      <c r="C2290" s="232" t="s">
        <v>4094</v>
      </c>
      <c r="D2290" s="330">
        <v>954</v>
      </c>
      <c r="E2290" s="216" t="s">
        <v>2697</v>
      </c>
    </row>
    <row r="2291" spans="1:5" s="5" customFormat="1" ht="24.95" customHeight="1" thickBot="1">
      <c r="A2291" s="262" t="s">
        <v>4093</v>
      </c>
      <c r="B2291" s="216">
        <v>71186565</v>
      </c>
      <c r="C2291" s="232" t="s">
        <v>4094</v>
      </c>
      <c r="D2291" s="330">
        <v>954</v>
      </c>
      <c r="E2291" s="216" t="s">
        <v>2697</v>
      </c>
    </row>
    <row r="2292" spans="1:5" s="5" customFormat="1" ht="24.95" customHeight="1" thickBot="1">
      <c r="A2292" s="262" t="s">
        <v>4093</v>
      </c>
      <c r="B2292" s="216">
        <v>73507369</v>
      </c>
      <c r="C2292" s="232" t="s">
        <v>4094</v>
      </c>
      <c r="D2292" s="330">
        <v>954</v>
      </c>
      <c r="E2292" s="216" t="s">
        <v>2697</v>
      </c>
    </row>
    <row r="2293" spans="1:5" s="5" customFormat="1" ht="24.95" customHeight="1" thickBot="1">
      <c r="A2293" s="262" t="s">
        <v>4093</v>
      </c>
      <c r="B2293" s="216">
        <v>73507377</v>
      </c>
      <c r="C2293" s="232" t="s">
        <v>4094</v>
      </c>
      <c r="D2293" s="330">
        <v>954</v>
      </c>
      <c r="E2293" s="216" t="s">
        <v>2697</v>
      </c>
    </row>
    <row r="2294" spans="1:5" s="5" customFormat="1" ht="24.95" customHeight="1" thickBot="1">
      <c r="A2294" s="262" t="s">
        <v>4095</v>
      </c>
      <c r="B2294" s="216">
        <v>12275468</v>
      </c>
      <c r="C2294" s="208" t="s">
        <v>4096</v>
      </c>
      <c r="D2294" s="329">
        <v>1166</v>
      </c>
      <c r="E2294" s="216" t="s">
        <v>7061</v>
      </c>
    </row>
    <row r="2295" spans="1:5" s="5" customFormat="1" ht="24.95" customHeight="1" thickBot="1">
      <c r="A2295" s="262" t="s">
        <v>4095</v>
      </c>
      <c r="B2295" s="216">
        <v>12275476</v>
      </c>
      <c r="C2295" s="208" t="s">
        <v>4096</v>
      </c>
      <c r="D2295" s="329">
        <v>1166</v>
      </c>
      <c r="E2295" s="216" t="s">
        <v>7061</v>
      </c>
    </row>
    <row r="2296" spans="1:5" s="5" customFormat="1" ht="24.95" customHeight="1" thickBot="1">
      <c r="A2296" s="262" t="s">
        <v>4095</v>
      </c>
      <c r="B2296" s="216">
        <v>12275557</v>
      </c>
      <c r="C2296" s="208" t="s">
        <v>4096</v>
      </c>
      <c r="D2296" s="329">
        <v>1166</v>
      </c>
      <c r="E2296" s="216" t="s">
        <v>7061</v>
      </c>
    </row>
    <row r="2297" spans="1:5" s="5" customFormat="1" ht="24.95" customHeight="1" thickBot="1">
      <c r="A2297" s="262" t="s">
        <v>4095</v>
      </c>
      <c r="B2297" s="216">
        <v>12298948</v>
      </c>
      <c r="C2297" s="208" t="s">
        <v>4096</v>
      </c>
      <c r="D2297" s="330">
        <v>995</v>
      </c>
      <c r="E2297" s="216" t="s">
        <v>7061</v>
      </c>
    </row>
    <row r="2298" spans="1:5" s="5" customFormat="1" ht="24.95" customHeight="1" thickBot="1">
      <c r="A2298" s="262" t="s">
        <v>4095</v>
      </c>
      <c r="B2298" s="216">
        <v>12298956</v>
      </c>
      <c r="C2298" s="208" t="s">
        <v>4096</v>
      </c>
      <c r="D2298" s="330">
        <v>995</v>
      </c>
      <c r="E2298" s="216" t="s">
        <v>7061</v>
      </c>
    </row>
    <row r="2299" spans="1:5" s="5" customFormat="1" ht="24.95" customHeight="1" thickBot="1">
      <c r="A2299" s="262" t="s">
        <v>4095</v>
      </c>
      <c r="B2299" s="216">
        <v>12298964</v>
      </c>
      <c r="C2299" s="208" t="s">
        <v>4096</v>
      </c>
      <c r="D2299" s="330">
        <v>995</v>
      </c>
      <c r="E2299" s="216" t="s">
        <v>7061</v>
      </c>
    </row>
    <row r="2300" spans="1:5" s="5" customFormat="1" ht="24.95" customHeight="1" thickBot="1">
      <c r="A2300" s="262" t="s">
        <v>4095</v>
      </c>
      <c r="B2300" s="216">
        <v>12298972</v>
      </c>
      <c r="C2300" s="208" t="s">
        <v>4096</v>
      </c>
      <c r="D2300" s="329">
        <v>1205.75</v>
      </c>
      <c r="E2300" s="216" t="s">
        <v>7061</v>
      </c>
    </row>
    <row r="2301" spans="1:5" s="5" customFormat="1" ht="24.95" customHeight="1" thickBot="1">
      <c r="A2301" s="262" t="s">
        <v>4095</v>
      </c>
      <c r="B2301" s="216">
        <v>12298980</v>
      </c>
      <c r="C2301" s="208" t="s">
        <v>4096</v>
      </c>
      <c r="D2301" s="330">
        <v>995</v>
      </c>
      <c r="E2301" s="216" t="s">
        <v>7061</v>
      </c>
    </row>
    <row r="2302" spans="1:5" s="5" customFormat="1" ht="24.95" customHeight="1" thickBot="1">
      <c r="A2302" s="262" t="s">
        <v>4095</v>
      </c>
      <c r="B2302" s="216">
        <v>12299014</v>
      </c>
      <c r="C2302" s="208" t="s">
        <v>4096</v>
      </c>
      <c r="D2302" s="330">
        <v>995</v>
      </c>
      <c r="E2302" s="216" t="s">
        <v>7061</v>
      </c>
    </row>
    <row r="2303" spans="1:5" s="5" customFormat="1" ht="24.95" customHeight="1" thickBot="1">
      <c r="A2303" s="262" t="s">
        <v>4095</v>
      </c>
      <c r="B2303" s="216">
        <v>12299022</v>
      </c>
      <c r="C2303" s="208" t="s">
        <v>4096</v>
      </c>
      <c r="D2303" s="330">
        <v>995</v>
      </c>
      <c r="E2303" s="216" t="s">
        <v>7061</v>
      </c>
    </row>
    <row r="2304" spans="1:5" s="5" customFormat="1" ht="24.95" customHeight="1" thickBot="1">
      <c r="A2304" s="262" t="s">
        <v>4095</v>
      </c>
      <c r="B2304" s="216">
        <v>12299030</v>
      </c>
      <c r="C2304" s="208" t="s">
        <v>4096</v>
      </c>
      <c r="D2304" s="330">
        <v>995</v>
      </c>
      <c r="E2304" s="216" t="s">
        <v>7061</v>
      </c>
    </row>
    <row r="2305" spans="1:5" s="5" customFormat="1" ht="24.95" customHeight="1" thickBot="1">
      <c r="A2305" s="262" t="s">
        <v>4095</v>
      </c>
      <c r="B2305" s="216">
        <v>12299049</v>
      </c>
      <c r="C2305" s="208" t="s">
        <v>4096</v>
      </c>
      <c r="D2305" s="330">
        <v>995</v>
      </c>
      <c r="E2305" s="216" t="s">
        <v>7061</v>
      </c>
    </row>
    <row r="2306" spans="1:5" s="5" customFormat="1" ht="24.95" customHeight="1" thickBot="1">
      <c r="A2306" s="262" t="s">
        <v>4095</v>
      </c>
      <c r="B2306" s="216">
        <v>12300039</v>
      </c>
      <c r="C2306" s="208" t="s">
        <v>4096</v>
      </c>
      <c r="D2306" s="329">
        <v>1002.2</v>
      </c>
      <c r="E2306" s="216" t="s">
        <v>7061</v>
      </c>
    </row>
    <row r="2307" spans="1:5" s="5" customFormat="1" ht="24.95" customHeight="1" thickBot="1">
      <c r="A2307" s="262" t="s">
        <v>4095</v>
      </c>
      <c r="B2307" s="216">
        <v>12357308</v>
      </c>
      <c r="C2307" s="208" t="s">
        <v>4096</v>
      </c>
      <c r="D2307" s="330">
        <v>747.45</v>
      </c>
      <c r="E2307" s="216" t="s">
        <v>7061</v>
      </c>
    </row>
    <row r="2308" spans="1:5" s="5" customFormat="1" ht="24.95" customHeight="1" thickBot="1">
      <c r="A2308" s="262" t="s">
        <v>4095</v>
      </c>
      <c r="B2308" s="216">
        <v>12357324</v>
      </c>
      <c r="C2308" s="208" t="s">
        <v>4096</v>
      </c>
      <c r="D2308" s="330">
        <v>805.24</v>
      </c>
      <c r="E2308" s="216" t="s">
        <v>7061</v>
      </c>
    </row>
    <row r="2309" spans="1:5" s="5" customFormat="1" ht="24.95" customHeight="1" thickBot="1">
      <c r="A2309" s="262" t="s">
        <v>4095</v>
      </c>
      <c r="B2309" s="216">
        <v>12357332</v>
      </c>
      <c r="C2309" s="208" t="s">
        <v>4096</v>
      </c>
      <c r="D2309" s="330">
        <v>638.05999999999995</v>
      </c>
      <c r="E2309" s="216" t="s">
        <v>7061</v>
      </c>
    </row>
    <row r="2310" spans="1:5" s="5" customFormat="1" ht="24.95" customHeight="1" thickBot="1">
      <c r="A2310" s="262" t="s">
        <v>4095</v>
      </c>
      <c r="B2310" s="216">
        <v>12357340</v>
      </c>
      <c r="C2310" s="208" t="s">
        <v>4096</v>
      </c>
      <c r="D2310" s="330">
        <v>750.32</v>
      </c>
      <c r="E2310" s="216" t="s">
        <v>7061</v>
      </c>
    </row>
    <row r="2311" spans="1:5" s="5" customFormat="1" ht="24.95" customHeight="1" thickBot="1">
      <c r="A2311" s="262" t="s">
        <v>4095</v>
      </c>
      <c r="B2311" s="216">
        <v>12357367</v>
      </c>
      <c r="C2311" s="208" t="s">
        <v>4096</v>
      </c>
      <c r="D2311" s="330">
        <v>750.32</v>
      </c>
      <c r="E2311" s="216" t="s">
        <v>7061</v>
      </c>
    </row>
    <row r="2312" spans="1:5" s="5" customFormat="1" ht="24.95" customHeight="1" thickBot="1">
      <c r="A2312" s="262" t="s">
        <v>4095</v>
      </c>
      <c r="B2312" s="216">
        <v>12357405</v>
      </c>
      <c r="C2312" s="208" t="s">
        <v>4096</v>
      </c>
      <c r="D2312" s="330">
        <v>572.4</v>
      </c>
      <c r="E2312" s="216" t="s">
        <v>7061</v>
      </c>
    </row>
    <row r="2313" spans="1:5" s="5" customFormat="1" ht="24.95" customHeight="1" thickBot="1">
      <c r="A2313" s="262" t="s">
        <v>4095</v>
      </c>
      <c r="B2313" s="216">
        <v>12357413</v>
      </c>
      <c r="C2313" s="208" t="s">
        <v>4096</v>
      </c>
      <c r="D2313" s="330">
        <v>572.4</v>
      </c>
      <c r="E2313" s="216" t="s">
        <v>7061</v>
      </c>
    </row>
    <row r="2314" spans="1:5" s="5" customFormat="1" ht="24.95" customHeight="1" thickBot="1">
      <c r="A2314" s="262" t="s">
        <v>4095</v>
      </c>
      <c r="B2314" s="216">
        <v>12357430</v>
      </c>
      <c r="C2314" s="208" t="s">
        <v>4096</v>
      </c>
      <c r="D2314" s="330">
        <v>750.32</v>
      </c>
      <c r="E2314" s="216" t="s">
        <v>7061</v>
      </c>
    </row>
    <row r="2315" spans="1:5" s="5" customFormat="1" ht="24.95" customHeight="1" thickBot="1">
      <c r="A2315" s="262" t="s">
        <v>4095</v>
      </c>
      <c r="B2315" s="216">
        <v>12436151</v>
      </c>
      <c r="C2315" s="208" t="s">
        <v>4096</v>
      </c>
      <c r="D2315" s="330">
        <v>98.88</v>
      </c>
      <c r="E2315" s="216" t="s">
        <v>7061</v>
      </c>
    </row>
    <row r="2316" spans="1:5" s="5" customFormat="1" ht="24.95" customHeight="1" thickBot="1">
      <c r="A2316" s="262" t="s">
        <v>4095</v>
      </c>
      <c r="B2316" s="216">
        <v>12436267</v>
      </c>
      <c r="C2316" s="208" t="s">
        <v>4096</v>
      </c>
      <c r="D2316" s="330">
        <v>143.69999999999999</v>
      </c>
      <c r="E2316" s="216" t="s">
        <v>7061</v>
      </c>
    </row>
    <row r="2317" spans="1:5" s="5" customFormat="1" ht="24.95" customHeight="1" thickBot="1">
      <c r="A2317" s="262" t="s">
        <v>4095</v>
      </c>
      <c r="B2317" s="216">
        <v>12436275</v>
      </c>
      <c r="C2317" s="208" t="s">
        <v>4096</v>
      </c>
      <c r="D2317" s="330">
        <v>128.36000000000001</v>
      </c>
      <c r="E2317" s="216" t="s">
        <v>7061</v>
      </c>
    </row>
    <row r="2318" spans="1:5" s="5" customFormat="1" ht="24.95" customHeight="1" thickBot="1">
      <c r="A2318" s="262" t="s">
        <v>4095</v>
      </c>
      <c r="B2318" s="216">
        <v>12436291</v>
      </c>
      <c r="C2318" s="208" t="s">
        <v>4096</v>
      </c>
      <c r="D2318" s="330">
        <v>117.24</v>
      </c>
      <c r="E2318" s="216" t="s">
        <v>7061</v>
      </c>
    </row>
    <row r="2319" spans="1:5" s="5" customFormat="1" ht="24.95" customHeight="1" thickBot="1">
      <c r="A2319" s="262" t="s">
        <v>4095</v>
      </c>
      <c r="B2319" s="216">
        <v>12436321</v>
      </c>
      <c r="C2319" s="208" t="s">
        <v>4096</v>
      </c>
      <c r="D2319" s="330">
        <v>127.68</v>
      </c>
      <c r="E2319" s="216" t="s">
        <v>7061</v>
      </c>
    </row>
    <row r="2320" spans="1:5" s="5" customFormat="1" ht="24.95" customHeight="1" thickBot="1">
      <c r="A2320" s="262" t="s">
        <v>4095</v>
      </c>
      <c r="B2320" s="216">
        <v>12504408</v>
      </c>
      <c r="C2320" s="208" t="s">
        <v>4096</v>
      </c>
      <c r="D2320" s="330">
        <v>516.75</v>
      </c>
      <c r="E2320" s="216" t="s">
        <v>7061</v>
      </c>
    </row>
    <row r="2321" spans="1:5" s="5" customFormat="1" ht="24.95" customHeight="1" thickBot="1">
      <c r="A2321" s="262" t="s">
        <v>4095</v>
      </c>
      <c r="B2321" s="216">
        <v>12504416</v>
      </c>
      <c r="C2321" s="208" t="s">
        <v>4096</v>
      </c>
      <c r="D2321" s="330">
        <v>492.5</v>
      </c>
      <c r="E2321" s="216" t="s">
        <v>7061</v>
      </c>
    </row>
    <row r="2322" spans="1:5" s="5" customFormat="1" ht="24.95" customHeight="1" thickBot="1">
      <c r="A2322" s="262" t="s">
        <v>4095</v>
      </c>
      <c r="B2322" s="216">
        <v>12504440</v>
      </c>
      <c r="C2322" s="208" t="s">
        <v>4096</v>
      </c>
      <c r="D2322" s="330">
        <v>454.74</v>
      </c>
      <c r="E2322" s="216" t="s">
        <v>7061</v>
      </c>
    </row>
    <row r="2323" spans="1:5" s="5" customFormat="1" ht="24.95" customHeight="1" thickBot="1">
      <c r="A2323" s="262" t="s">
        <v>4095</v>
      </c>
      <c r="B2323" s="216">
        <v>12504459</v>
      </c>
      <c r="C2323" s="208" t="s">
        <v>4096</v>
      </c>
      <c r="D2323" s="330">
        <v>650.28</v>
      </c>
      <c r="E2323" s="216" t="s">
        <v>7061</v>
      </c>
    </row>
    <row r="2324" spans="1:5" s="5" customFormat="1" ht="24.95" customHeight="1" thickBot="1">
      <c r="A2324" s="262" t="s">
        <v>4095</v>
      </c>
      <c r="B2324" s="216">
        <v>12605506</v>
      </c>
      <c r="C2324" s="208" t="s">
        <v>4096</v>
      </c>
      <c r="D2324" s="330">
        <v>781.33</v>
      </c>
      <c r="E2324" s="216" t="s">
        <v>7061</v>
      </c>
    </row>
    <row r="2325" spans="1:5" s="5" customFormat="1" ht="24.95" customHeight="1" thickBot="1">
      <c r="A2325" s="262" t="s">
        <v>4095</v>
      </c>
      <c r="B2325" s="216">
        <v>12605514</v>
      </c>
      <c r="C2325" s="208" t="s">
        <v>4096</v>
      </c>
      <c r="D2325" s="330">
        <v>837.42</v>
      </c>
      <c r="E2325" s="216" t="s">
        <v>7061</v>
      </c>
    </row>
    <row r="2326" spans="1:5" s="5" customFormat="1" ht="24.95" customHeight="1" thickBot="1">
      <c r="A2326" s="262" t="s">
        <v>4095</v>
      </c>
      <c r="B2326" s="216">
        <v>12605522</v>
      </c>
      <c r="C2326" s="208" t="s">
        <v>4096</v>
      </c>
      <c r="D2326" s="330">
        <v>818.54</v>
      </c>
      <c r="E2326" s="216" t="s">
        <v>7061</v>
      </c>
    </row>
    <row r="2327" spans="1:5" s="5" customFormat="1" ht="24.95" customHeight="1" thickBot="1">
      <c r="A2327" s="262" t="s">
        <v>4095</v>
      </c>
      <c r="B2327" s="216">
        <v>13128906</v>
      </c>
      <c r="C2327" s="208" t="s">
        <v>4096</v>
      </c>
      <c r="D2327" s="329">
        <v>1050.8</v>
      </c>
      <c r="E2327" s="216" t="s">
        <v>7061</v>
      </c>
    </row>
    <row r="2328" spans="1:5" s="5" customFormat="1" ht="24.95" customHeight="1" thickBot="1">
      <c r="A2328" s="262" t="s">
        <v>4095</v>
      </c>
      <c r="B2328" s="216">
        <v>13128914</v>
      </c>
      <c r="C2328" s="208" t="s">
        <v>4096</v>
      </c>
      <c r="D2328" s="329">
        <v>1031.27</v>
      </c>
      <c r="E2328" s="216" t="s">
        <v>7061</v>
      </c>
    </row>
    <row r="2329" spans="1:5" s="5" customFormat="1" ht="24.95" customHeight="1" thickBot="1">
      <c r="A2329" s="262" t="s">
        <v>4095</v>
      </c>
      <c r="B2329" s="216">
        <v>13128990</v>
      </c>
      <c r="C2329" s="208" t="s">
        <v>4096</v>
      </c>
      <c r="D2329" s="330">
        <v>890.4</v>
      </c>
      <c r="E2329" s="216" t="s">
        <v>7061</v>
      </c>
    </row>
    <row r="2330" spans="1:5" s="5" customFormat="1" ht="24.95" customHeight="1" thickBot="1">
      <c r="A2330" s="262" t="s">
        <v>4095</v>
      </c>
      <c r="B2330" s="216">
        <v>13786997</v>
      </c>
      <c r="C2330" s="208" t="s">
        <v>4096</v>
      </c>
      <c r="D2330" s="329">
        <v>1118.96</v>
      </c>
      <c r="E2330" s="216" t="s">
        <v>7061</v>
      </c>
    </row>
    <row r="2331" spans="1:5" s="5" customFormat="1" ht="24.95" customHeight="1" thickBot="1">
      <c r="A2331" s="262" t="s">
        <v>4095</v>
      </c>
      <c r="B2331" s="216">
        <v>14002850</v>
      </c>
      <c r="C2331" s="208" t="s">
        <v>4096</v>
      </c>
      <c r="D2331" s="330">
        <v>106</v>
      </c>
      <c r="E2331" s="216" t="s">
        <v>7061</v>
      </c>
    </row>
    <row r="2332" spans="1:5" s="5" customFormat="1" ht="24.95" customHeight="1" thickBot="1">
      <c r="A2332" s="262" t="s">
        <v>4095</v>
      </c>
      <c r="B2332" s="216">
        <v>14562219</v>
      </c>
      <c r="C2332" s="208" t="s">
        <v>4096</v>
      </c>
      <c r="D2332" s="330">
        <v>834.75</v>
      </c>
      <c r="E2332" s="216" t="s">
        <v>7061</v>
      </c>
    </row>
    <row r="2333" spans="1:5" s="5" customFormat="1" ht="24.95" customHeight="1" thickBot="1">
      <c r="A2333" s="262" t="s">
        <v>4095</v>
      </c>
      <c r="B2333" s="216">
        <v>15559688</v>
      </c>
      <c r="C2333" s="208" t="s">
        <v>4096</v>
      </c>
      <c r="D2333" s="329">
        <v>1090.08</v>
      </c>
      <c r="E2333" s="216" t="s">
        <v>7061</v>
      </c>
    </row>
    <row r="2334" spans="1:5" s="5" customFormat="1" ht="24.95" customHeight="1" thickBot="1">
      <c r="A2334" s="262" t="s">
        <v>4095</v>
      </c>
      <c r="B2334" s="216">
        <v>15625206</v>
      </c>
      <c r="C2334" s="208" t="s">
        <v>4096</v>
      </c>
      <c r="D2334" s="329">
        <v>1050.8</v>
      </c>
      <c r="E2334" s="216" t="s">
        <v>7061</v>
      </c>
    </row>
    <row r="2335" spans="1:5" s="5" customFormat="1" ht="24.95" customHeight="1" thickBot="1">
      <c r="A2335" s="262" t="s">
        <v>4095</v>
      </c>
      <c r="B2335" s="216">
        <v>17239729</v>
      </c>
      <c r="C2335" s="208" t="s">
        <v>4096</v>
      </c>
      <c r="D2335" s="330">
        <v>750.32</v>
      </c>
      <c r="E2335" s="216" t="s">
        <v>7061</v>
      </c>
    </row>
    <row r="2336" spans="1:5" s="5" customFormat="1" ht="24.95" customHeight="1" thickBot="1">
      <c r="A2336" s="262" t="s">
        <v>4095</v>
      </c>
      <c r="B2336" s="216">
        <v>17239885</v>
      </c>
      <c r="C2336" s="208" t="s">
        <v>4096</v>
      </c>
      <c r="D2336" s="330">
        <v>750.32</v>
      </c>
      <c r="E2336" s="216" t="s">
        <v>7061</v>
      </c>
    </row>
    <row r="2337" spans="1:5" s="5" customFormat="1" ht="24.95" customHeight="1" thickBot="1">
      <c r="A2337" s="262" t="s">
        <v>4095</v>
      </c>
      <c r="B2337" s="216">
        <v>17987040</v>
      </c>
      <c r="C2337" s="208" t="s">
        <v>4096</v>
      </c>
      <c r="D2337" s="330">
        <v>650.28</v>
      </c>
      <c r="E2337" s="216" t="s">
        <v>7061</v>
      </c>
    </row>
    <row r="2338" spans="1:5" s="5" customFormat="1" ht="24.95" customHeight="1" thickBot="1">
      <c r="A2338" s="262" t="s">
        <v>4095</v>
      </c>
      <c r="B2338" s="216">
        <v>18927858</v>
      </c>
      <c r="C2338" s="208" t="s">
        <v>4096</v>
      </c>
      <c r="D2338" s="330">
        <v>647.71</v>
      </c>
      <c r="E2338" s="216" t="s">
        <v>7061</v>
      </c>
    </row>
    <row r="2339" spans="1:5" s="5" customFormat="1" ht="24.95" customHeight="1" thickBot="1">
      <c r="A2339" s="262" t="s">
        <v>4095</v>
      </c>
      <c r="B2339" s="216">
        <v>22476687</v>
      </c>
      <c r="C2339" s="208" t="s">
        <v>4096</v>
      </c>
      <c r="D2339" s="330">
        <v>326.48</v>
      </c>
      <c r="E2339" s="216" t="s">
        <v>7061</v>
      </c>
    </row>
    <row r="2340" spans="1:5" s="5" customFormat="1" ht="24.95" customHeight="1" thickBot="1">
      <c r="A2340" s="262" t="s">
        <v>4095</v>
      </c>
      <c r="B2340" s="216">
        <v>22477250</v>
      </c>
      <c r="C2340" s="208" t="s">
        <v>4096</v>
      </c>
      <c r="D2340" s="330">
        <v>116.6</v>
      </c>
      <c r="E2340" s="216" t="s">
        <v>7061</v>
      </c>
    </row>
    <row r="2341" spans="1:5" s="5" customFormat="1" ht="24.95" customHeight="1" thickBot="1">
      <c r="A2341" s="262" t="s">
        <v>4095</v>
      </c>
      <c r="B2341" s="326">
        <v>12275450</v>
      </c>
      <c r="C2341" s="208" t="s">
        <v>4096</v>
      </c>
      <c r="D2341" s="329">
        <v>1340.9</v>
      </c>
      <c r="E2341" s="216" t="s">
        <v>7061</v>
      </c>
    </row>
    <row r="2342" spans="1:5" s="5" customFormat="1" ht="24.95" customHeight="1" thickBot="1">
      <c r="A2342" s="262" t="s">
        <v>4095</v>
      </c>
      <c r="B2342" s="326">
        <v>12299960</v>
      </c>
      <c r="C2342" s="208" t="s">
        <v>4096</v>
      </c>
      <c r="D2342" s="329">
        <v>1249.25</v>
      </c>
      <c r="E2342" s="216" t="s">
        <v>7061</v>
      </c>
    </row>
    <row r="2343" spans="1:5" s="5" customFormat="1" ht="24.95" customHeight="1" thickBot="1">
      <c r="A2343" s="262" t="s">
        <v>4095</v>
      </c>
      <c r="B2343" s="326">
        <v>12299979</v>
      </c>
      <c r="C2343" s="208" t="s">
        <v>4096</v>
      </c>
      <c r="D2343" s="329">
        <v>1249.25</v>
      </c>
      <c r="E2343" s="216" t="s">
        <v>7061</v>
      </c>
    </row>
    <row r="2344" spans="1:5" s="5" customFormat="1" ht="24.95" customHeight="1" thickBot="1">
      <c r="A2344" s="262" t="s">
        <v>4095</v>
      </c>
      <c r="B2344" s="326">
        <v>17239656</v>
      </c>
      <c r="C2344" s="208" t="s">
        <v>4096</v>
      </c>
      <c r="D2344" s="330">
        <v>750.32</v>
      </c>
      <c r="E2344" s="216" t="s">
        <v>7061</v>
      </c>
    </row>
    <row r="2345" spans="1:5" s="5" customFormat="1" ht="24.95" customHeight="1" thickBot="1">
      <c r="A2345" s="262" t="s">
        <v>4095</v>
      </c>
      <c r="B2345" s="326">
        <v>17239672</v>
      </c>
      <c r="C2345" s="208" t="s">
        <v>4096</v>
      </c>
      <c r="D2345" s="330">
        <v>750.32</v>
      </c>
      <c r="E2345" s="216" t="s">
        <v>7061</v>
      </c>
    </row>
    <row r="2346" spans="1:5" s="5" customFormat="1" ht="24.95" customHeight="1" thickBot="1">
      <c r="A2346" s="262" t="s">
        <v>4095</v>
      </c>
      <c r="B2346" s="326">
        <v>17987059</v>
      </c>
      <c r="C2346" s="208" t="s">
        <v>4096</v>
      </c>
      <c r="D2346" s="330">
        <v>620.1</v>
      </c>
      <c r="E2346" s="216" t="s">
        <v>7061</v>
      </c>
    </row>
    <row r="2347" spans="1:5" s="5" customFormat="1" ht="24.95" customHeight="1" thickBot="1">
      <c r="A2347" s="262" t="s">
        <v>4095</v>
      </c>
      <c r="B2347" s="326">
        <v>22476288</v>
      </c>
      <c r="C2347" s="208" t="s">
        <v>4096</v>
      </c>
      <c r="D2347" s="330">
        <v>78.13</v>
      </c>
      <c r="E2347" s="216" t="s">
        <v>7061</v>
      </c>
    </row>
    <row r="2348" spans="1:5" s="5" customFormat="1" ht="24.95" customHeight="1" thickBot="1">
      <c r="A2348" s="262" t="s">
        <v>4095</v>
      </c>
      <c r="B2348" s="326">
        <v>22476695</v>
      </c>
      <c r="C2348" s="208" t="s">
        <v>4096</v>
      </c>
      <c r="D2348" s="330">
        <v>277.2</v>
      </c>
      <c r="E2348" s="216" t="s">
        <v>7061</v>
      </c>
    </row>
    <row r="2349" spans="1:5" s="5" customFormat="1" ht="24.95" customHeight="1" thickBot="1">
      <c r="A2349" s="262" t="s">
        <v>4095</v>
      </c>
      <c r="B2349" s="326">
        <v>22476741</v>
      </c>
      <c r="C2349" s="208" t="s">
        <v>4096</v>
      </c>
      <c r="D2349" s="330">
        <v>277.2</v>
      </c>
      <c r="E2349" s="216" t="s">
        <v>7061</v>
      </c>
    </row>
    <row r="2350" spans="1:5" s="5" customFormat="1" ht="24.95" customHeight="1" thickBot="1">
      <c r="A2350" s="262" t="s">
        <v>4095</v>
      </c>
      <c r="B2350" s="326">
        <v>22478078</v>
      </c>
      <c r="C2350" s="208" t="s">
        <v>4096</v>
      </c>
      <c r="D2350" s="330">
        <v>88.2</v>
      </c>
      <c r="E2350" s="216" t="s">
        <v>7061</v>
      </c>
    </row>
    <row r="2351" spans="1:5" s="5" customFormat="1" ht="24.95" customHeight="1" thickBot="1">
      <c r="A2351" s="262" t="s">
        <v>4095</v>
      </c>
      <c r="B2351" s="216">
        <v>15246515</v>
      </c>
      <c r="C2351" s="232" t="s">
        <v>4096</v>
      </c>
      <c r="D2351" s="329">
        <v>1272</v>
      </c>
      <c r="E2351" s="216" t="s">
        <v>2697</v>
      </c>
    </row>
    <row r="2352" spans="1:5" s="5" customFormat="1" ht="24.95" customHeight="1" thickBot="1">
      <c r="A2352" s="262" t="s">
        <v>4095</v>
      </c>
      <c r="B2352" s="216">
        <v>15246523</v>
      </c>
      <c r="C2352" s="232" t="s">
        <v>4096</v>
      </c>
      <c r="D2352" s="329">
        <v>1272</v>
      </c>
      <c r="E2352" s="216" t="s">
        <v>2697</v>
      </c>
    </row>
    <row r="2353" spans="1:5" s="5" customFormat="1" ht="24.95" customHeight="1" thickBot="1">
      <c r="A2353" s="262" t="s">
        <v>4095</v>
      </c>
      <c r="B2353" s="216">
        <v>15248496</v>
      </c>
      <c r="C2353" s="232" t="s">
        <v>4096</v>
      </c>
      <c r="D2353" s="330">
        <v>331.25</v>
      </c>
      <c r="E2353" s="216" t="s">
        <v>2697</v>
      </c>
    </row>
    <row r="2354" spans="1:5" s="5" customFormat="1" ht="24.95" customHeight="1" thickBot="1">
      <c r="A2354" s="262" t="s">
        <v>4095</v>
      </c>
      <c r="B2354" s="216">
        <v>15248500</v>
      </c>
      <c r="C2354" s="232" t="s">
        <v>4096</v>
      </c>
      <c r="D2354" s="330">
        <v>331.25</v>
      </c>
      <c r="E2354" s="216" t="s">
        <v>2697</v>
      </c>
    </row>
    <row r="2355" spans="1:5" s="5" customFormat="1" ht="24.95" customHeight="1" thickBot="1">
      <c r="A2355" s="262" t="s">
        <v>4095</v>
      </c>
      <c r="B2355" s="216">
        <v>17239680</v>
      </c>
      <c r="C2355" s="232" t="s">
        <v>4096</v>
      </c>
      <c r="D2355" s="330">
        <v>941.28</v>
      </c>
      <c r="E2355" s="216" t="s">
        <v>2697</v>
      </c>
    </row>
    <row r="2356" spans="1:5" s="5" customFormat="1" ht="24.95" customHeight="1" thickBot="1">
      <c r="A2356" s="262" t="s">
        <v>4095</v>
      </c>
      <c r="B2356" s="216">
        <v>17239699</v>
      </c>
      <c r="C2356" s="232" t="s">
        <v>4096</v>
      </c>
      <c r="D2356" s="330">
        <v>941.28</v>
      </c>
      <c r="E2356" s="216" t="s">
        <v>2697</v>
      </c>
    </row>
    <row r="2357" spans="1:5" s="5" customFormat="1" ht="24.95" customHeight="1" thickBot="1">
      <c r="A2357" s="262" t="s">
        <v>4095</v>
      </c>
      <c r="B2357" s="216">
        <v>17973627</v>
      </c>
      <c r="C2357" s="232" t="s">
        <v>4096</v>
      </c>
      <c r="D2357" s="330">
        <v>572.4</v>
      </c>
      <c r="E2357" s="216" t="s">
        <v>2697</v>
      </c>
    </row>
    <row r="2358" spans="1:5" s="5" customFormat="1" ht="24.95" customHeight="1" thickBot="1">
      <c r="A2358" s="262" t="s">
        <v>4095</v>
      </c>
      <c r="B2358" s="216">
        <v>17973783</v>
      </c>
      <c r="C2358" s="232" t="s">
        <v>4096</v>
      </c>
      <c r="D2358" s="330">
        <v>596.25</v>
      </c>
      <c r="E2358" s="216" t="s">
        <v>2697</v>
      </c>
    </row>
    <row r="2359" spans="1:5" s="5" customFormat="1" ht="24.95" customHeight="1" thickBot="1">
      <c r="A2359" s="262" t="s">
        <v>4095</v>
      </c>
      <c r="B2359" s="216">
        <v>17973848</v>
      </c>
      <c r="C2359" s="232" t="s">
        <v>4096</v>
      </c>
      <c r="D2359" s="330">
        <v>866.03</v>
      </c>
      <c r="E2359" s="216" t="s">
        <v>2697</v>
      </c>
    </row>
    <row r="2360" spans="1:5" s="5" customFormat="1" ht="24.95" customHeight="1" thickBot="1">
      <c r="A2360" s="262" t="s">
        <v>4095</v>
      </c>
      <c r="B2360" s="216">
        <v>17977347</v>
      </c>
      <c r="C2360" s="232" t="s">
        <v>4096</v>
      </c>
      <c r="D2360" s="330">
        <v>477</v>
      </c>
      <c r="E2360" s="216" t="s">
        <v>2697</v>
      </c>
    </row>
    <row r="2361" spans="1:5" s="5" customFormat="1" ht="24.95" customHeight="1" thickBot="1">
      <c r="A2361" s="262" t="s">
        <v>4095</v>
      </c>
      <c r="B2361" s="216">
        <v>17977371</v>
      </c>
      <c r="C2361" s="232" t="s">
        <v>4096</v>
      </c>
      <c r="D2361" s="330">
        <v>596.25</v>
      </c>
      <c r="E2361" s="216" t="s">
        <v>2697</v>
      </c>
    </row>
    <row r="2362" spans="1:5" s="5" customFormat="1" ht="24.95" customHeight="1" thickBot="1">
      <c r="A2362" s="262" t="s">
        <v>4095</v>
      </c>
      <c r="B2362" s="216">
        <v>17979080</v>
      </c>
      <c r="C2362" s="232" t="s">
        <v>4096</v>
      </c>
      <c r="D2362" s="330">
        <v>477</v>
      </c>
      <c r="E2362" s="216" t="s">
        <v>2697</v>
      </c>
    </row>
    <row r="2363" spans="1:5" s="5" customFormat="1" ht="24.95" customHeight="1" thickBot="1">
      <c r="A2363" s="262" t="s">
        <v>4095</v>
      </c>
      <c r="B2363" s="216">
        <v>18099050</v>
      </c>
      <c r="C2363" s="232" t="s">
        <v>4096</v>
      </c>
      <c r="D2363" s="330">
        <v>563.46</v>
      </c>
      <c r="E2363" s="216" t="s">
        <v>2697</v>
      </c>
    </row>
    <row r="2364" spans="1:5" s="5" customFormat="1" ht="24.95" customHeight="1" thickBot="1">
      <c r="A2364" s="262" t="s">
        <v>4095</v>
      </c>
      <c r="B2364" s="216">
        <v>18101364</v>
      </c>
      <c r="C2364" s="232" t="s">
        <v>4096</v>
      </c>
      <c r="D2364" s="330">
        <v>463.75</v>
      </c>
      <c r="E2364" s="216" t="s">
        <v>2697</v>
      </c>
    </row>
    <row r="2365" spans="1:5" s="5" customFormat="1" ht="24.95" customHeight="1" thickBot="1">
      <c r="A2365" s="262" t="s">
        <v>4095</v>
      </c>
      <c r="B2365" s="216">
        <v>18840906</v>
      </c>
      <c r="C2365" s="232" t="s">
        <v>4096</v>
      </c>
      <c r="D2365" s="330">
        <v>938.1</v>
      </c>
      <c r="E2365" s="216" t="s">
        <v>2697</v>
      </c>
    </row>
    <row r="2366" spans="1:5" s="5" customFormat="1" ht="24.95" customHeight="1" thickBot="1">
      <c r="A2366" s="262" t="s">
        <v>4095</v>
      </c>
      <c r="B2366" s="216">
        <v>18840914</v>
      </c>
      <c r="C2366" s="232" t="s">
        <v>4096</v>
      </c>
      <c r="D2366" s="330">
        <v>938.1</v>
      </c>
      <c r="E2366" s="216" t="s">
        <v>2697</v>
      </c>
    </row>
    <row r="2367" spans="1:5" s="5" customFormat="1" ht="24.95" customHeight="1" thickBot="1">
      <c r="A2367" s="262" t="s">
        <v>4095</v>
      </c>
      <c r="B2367" s="216">
        <v>18840922</v>
      </c>
      <c r="C2367" s="232" t="s">
        <v>4096</v>
      </c>
      <c r="D2367" s="330">
        <v>938.1</v>
      </c>
      <c r="E2367" s="216" t="s">
        <v>2697</v>
      </c>
    </row>
    <row r="2368" spans="1:5" s="5" customFormat="1" ht="24.95" customHeight="1" thickBot="1">
      <c r="A2368" s="262" t="s">
        <v>4095</v>
      </c>
      <c r="B2368" s="216">
        <v>18841007</v>
      </c>
      <c r="C2368" s="232" t="s">
        <v>4096</v>
      </c>
      <c r="D2368" s="330">
        <v>938.1</v>
      </c>
      <c r="E2368" s="216" t="s">
        <v>2697</v>
      </c>
    </row>
    <row r="2369" spans="1:5" s="5" customFormat="1" ht="24.95" customHeight="1" thickBot="1">
      <c r="A2369" s="262" t="s">
        <v>4095</v>
      </c>
      <c r="B2369" s="216">
        <v>22477284</v>
      </c>
      <c r="C2369" s="232" t="s">
        <v>4096</v>
      </c>
      <c r="D2369" s="330">
        <v>92.75</v>
      </c>
      <c r="E2369" s="216" t="s">
        <v>2697</v>
      </c>
    </row>
    <row r="2370" spans="1:5" s="5" customFormat="1" ht="24.95" customHeight="1" thickBot="1">
      <c r="A2370" s="262" t="s">
        <v>4095</v>
      </c>
      <c r="B2370" s="216">
        <v>23310464</v>
      </c>
      <c r="C2370" s="232" t="s">
        <v>4096</v>
      </c>
      <c r="D2370" s="330">
        <v>132.5</v>
      </c>
      <c r="E2370" s="216" t="s">
        <v>2697</v>
      </c>
    </row>
    <row r="2371" spans="1:5" s="5" customFormat="1" ht="24.95" customHeight="1" thickBot="1">
      <c r="A2371" s="262" t="s">
        <v>4095</v>
      </c>
      <c r="B2371" s="216">
        <v>23310529</v>
      </c>
      <c r="C2371" s="232" t="s">
        <v>4096</v>
      </c>
      <c r="D2371" s="330">
        <v>890.4</v>
      </c>
      <c r="E2371" s="216" t="s">
        <v>2697</v>
      </c>
    </row>
    <row r="2372" spans="1:5" s="5" customFormat="1" ht="24.95" customHeight="1" thickBot="1">
      <c r="A2372" s="262" t="s">
        <v>4095</v>
      </c>
      <c r="B2372" s="216">
        <v>23310600</v>
      </c>
      <c r="C2372" s="232" t="s">
        <v>4096</v>
      </c>
      <c r="D2372" s="330">
        <v>788.64</v>
      </c>
      <c r="E2372" s="216" t="s">
        <v>2697</v>
      </c>
    </row>
    <row r="2373" spans="1:5" s="5" customFormat="1" ht="24.95" customHeight="1" thickBot="1">
      <c r="A2373" s="262" t="s">
        <v>4095</v>
      </c>
      <c r="B2373" s="216">
        <v>23310723</v>
      </c>
      <c r="C2373" s="232" t="s">
        <v>4096</v>
      </c>
      <c r="D2373" s="330">
        <v>788.64</v>
      </c>
      <c r="E2373" s="216" t="s">
        <v>2697</v>
      </c>
    </row>
    <row r="2374" spans="1:5" s="5" customFormat="1" ht="24.95" customHeight="1" thickBot="1">
      <c r="A2374" s="262" t="s">
        <v>4095</v>
      </c>
      <c r="B2374" s="216">
        <v>23310740</v>
      </c>
      <c r="C2374" s="232" t="s">
        <v>4096</v>
      </c>
      <c r="D2374" s="330">
        <v>890.4</v>
      </c>
      <c r="E2374" s="216" t="s">
        <v>2697</v>
      </c>
    </row>
    <row r="2375" spans="1:5" s="5" customFormat="1" ht="24.95" customHeight="1" thickBot="1">
      <c r="A2375" s="262" t="s">
        <v>4095</v>
      </c>
      <c r="B2375" s="216">
        <v>24601462</v>
      </c>
      <c r="C2375" s="232" t="s">
        <v>4096</v>
      </c>
      <c r="D2375" s="330">
        <v>890.4</v>
      </c>
      <c r="E2375" s="216" t="s">
        <v>2697</v>
      </c>
    </row>
    <row r="2376" spans="1:5" s="5" customFormat="1" ht="24.95" customHeight="1" thickBot="1">
      <c r="A2376" s="262" t="s">
        <v>4095</v>
      </c>
      <c r="B2376" s="216">
        <v>70644730</v>
      </c>
      <c r="C2376" s="232" t="s">
        <v>4096</v>
      </c>
      <c r="D2376" s="330">
        <v>321.63</v>
      </c>
      <c r="E2376" s="216" t="s">
        <v>2697</v>
      </c>
    </row>
    <row r="2377" spans="1:5" s="5" customFormat="1" ht="24.95" customHeight="1" thickBot="1">
      <c r="A2377" s="262" t="s">
        <v>4095</v>
      </c>
      <c r="B2377" s="216">
        <v>70644748</v>
      </c>
      <c r="C2377" s="232" t="s">
        <v>4096</v>
      </c>
      <c r="D2377" s="330">
        <v>321.63</v>
      </c>
      <c r="E2377" s="216" t="s">
        <v>2697</v>
      </c>
    </row>
    <row r="2378" spans="1:5" s="5" customFormat="1" ht="24.95" customHeight="1" thickBot="1">
      <c r="A2378" s="262" t="s">
        <v>4095</v>
      </c>
      <c r="B2378" s="216">
        <v>73743941</v>
      </c>
      <c r="C2378" s="232" t="s">
        <v>4096</v>
      </c>
      <c r="D2378" s="330">
        <v>116.13</v>
      </c>
      <c r="E2378" s="216" t="s">
        <v>2697</v>
      </c>
    </row>
    <row r="2379" spans="1:5" s="5" customFormat="1" ht="24.95" customHeight="1" thickBot="1">
      <c r="A2379" s="262" t="s">
        <v>4097</v>
      </c>
      <c r="B2379" s="216">
        <v>12341509</v>
      </c>
      <c r="C2379" s="208" t="s">
        <v>4098</v>
      </c>
      <c r="D2379" s="329">
        <v>2267</v>
      </c>
      <c r="E2379" s="216" t="s">
        <v>7061</v>
      </c>
    </row>
    <row r="2380" spans="1:5" s="5" customFormat="1" ht="24.95" customHeight="1" thickBot="1">
      <c r="A2380" s="262" t="s">
        <v>4097</v>
      </c>
      <c r="B2380" s="216">
        <v>12341517</v>
      </c>
      <c r="C2380" s="208" t="s">
        <v>4098</v>
      </c>
      <c r="D2380" s="329">
        <v>3457.5</v>
      </c>
      <c r="E2380" s="216" t="s">
        <v>7061</v>
      </c>
    </row>
    <row r="2381" spans="1:5" s="5" customFormat="1" ht="24.95" customHeight="1" thickBot="1">
      <c r="A2381" s="262" t="s">
        <v>4097</v>
      </c>
      <c r="B2381" s="216">
        <v>12341525</v>
      </c>
      <c r="C2381" s="208" t="s">
        <v>4098</v>
      </c>
      <c r="D2381" s="329">
        <v>2267</v>
      </c>
      <c r="E2381" s="216" t="s">
        <v>7061</v>
      </c>
    </row>
    <row r="2382" spans="1:5" s="5" customFormat="1" ht="24.95" customHeight="1" thickBot="1">
      <c r="A2382" s="262" t="s">
        <v>4097</v>
      </c>
      <c r="B2382" s="216">
        <v>12341541</v>
      </c>
      <c r="C2382" s="208" t="s">
        <v>4098</v>
      </c>
      <c r="D2382" s="329">
        <v>2267</v>
      </c>
      <c r="E2382" s="216" t="s">
        <v>7061</v>
      </c>
    </row>
    <row r="2383" spans="1:5" s="5" customFormat="1" ht="24.95" customHeight="1" thickBot="1">
      <c r="A2383" s="262" t="s">
        <v>4097</v>
      </c>
      <c r="B2383" s="216">
        <v>12341550</v>
      </c>
      <c r="C2383" s="208" t="s">
        <v>4098</v>
      </c>
      <c r="D2383" s="329">
        <v>2267</v>
      </c>
      <c r="E2383" s="216" t="s">
        <v>7061</v>
      </c>
    </row>
    <row r="2384" spans="1:5" s="5" customFormat="1" ht="24.95" customHeight="1" thickBot="1">
      <c r="A2384" s="262" t="s">
        <v>4097</v>
      </c>
      <c r="B2384" s="216">
        <v>12341576</v>
      </c>
      <c r="C2384" s="208" t="s">
        <v>4098</v>
      </c>
      <c r="D2384" s="329">
        <v>2267</v>
      </c>
      <c r="E2384" s="216" t="s">
        <v>7061</v>
      </c>
    </row>
    <row r="2385" spans="1:5" s="5" customFormat="1" ht="24.95" customHeight="1" thickBot="1">
      <c r="A2385" s="262" t="s">
        <v>4097</v>
      </c>
      <c r="B2385" s="216">
        <v>12400513</v>
      </c>
      <c r="C2385" s="208" t="s">
        <v>4098</v>
      </c>
      <c r="D2385" s="329">
        <v>2267</v>
      </c>
      <c r="E2385" s="216" t="s">
        <v>7061</v>
      </c>
    </row>
    <row r="2386" spans="1:5" s="5" customFormat="1" ht="24.95" customHeight="1" thickBot="1">
      <c r="A2386" s="262" t="s">
        <v>4097</v>
      </c>
      <c r="B2386" s="216">
        <v>12400629</v>
      </c>
      <c r="C2386" s="208" t="s">
        <v>4098</v>
      </c>
      <c r="D2386" s="329">
        <v>2267</v>
      </c>
      <c r="E2386" s="216" t="s">
        <v>7061</v>
      </c>
    </row>
    <row r="2387" spans="1:5" s="5" customFormat="1" ht="24.95" customHeight="1" thickBot="1">
      <c r="A2387" s="262" t="s">
        <v>4097</v>
      </c>
      <c r="B2387" s="216">
        <v>12435040</v>
      </c>
      <c r="C2387" s="208" t="s">
        <v>4098</v>
      </c>
      <c r="D2387" s="329">
        <v>2512.1999999999998</v>
      </c>
      <c r="E2387" s="216" t="s">
        <v>2697</v>
      </c>
    </row>
    <row r="2388" spans="1:5" s="5" customFormat="1" ht="24.95" customHeight="1" thickBot="1">
      <c r="A2388" s="262" t="s">
        <v>4097</v>
      </c>
      <c r="B2388" s="216">
        <v>12435082</v>
      </c>
      <c r="C2388" s="208" t="s">
        <v>4098</v>
      </c>
      <c r="D2388" s="329">
        <v>2902.49</v>
      </c>
      <c r="E2388" s="216" t="s">
        <v>2697</v>
      </c>
    </row>
    <row r="2389" spans="1:5" s="5" customFormat="1" ht="24.95" customHeight="1" thickBot="1">
      <c r="A2389" s="262" t="s">
        <v>4097</v>
      </c>
      <c r="B2389" s="216">
        <v>12713988</v>
      </c>
      <c r="C2389" s="208" t="s">
        <v>4098</v>
      </c>
      <c r="D2389" s="329">
        <v>2452.5100000000002</v>
      </c>
      <c r="E2389" s="216" t="s">
        <v>7061</v>
      </c>
    </row>
    <row r="2390" spans="1:5" s="5" customFormat="1" ht="24.95" customHeight="1" thickBot="1">
      <c r="A2390" s="262" t="s">
        <v>4097</v>
      </c>
      <c r="B2390" s="216">
        <v>12714011</v>
      </c>
      <c r="C2390" s="208" t="s">
        <v>4098</v>
      </c>
      <c r="D2390" s="329">
        <v>2912.12</v>
      </c>
      <c r="E2390" s="216" t="s">
        <v>7061</v>
      </c>
    </row>
    <row r="2391" spans="1:5" s="5" customFormat="1" ht="24.95" customHeight="1" thickBot="1">
      <c r="A2391" s="262" t="s">
        <v>4097</v>
      </c>
      <c r="B2391" s="216">
        <v>13364189</v>
      </c>
      <c r="C2391" s="208" t="s">
        <v>4098</v>
      </c>
      <c r="D2391" s="329">
        <v>2381.86</v>
      </c>
      <c r="E2391" s="216" t="s">
        <v>7061</v>
      </c>
    </row>
    <row r="2392" spans="1:5" s="5" customFormat="1" ht="24.95" customHeight="1" thickBot="1">
      <c r="A2392" s="262" t="s">
        <v>4097</v>
      </c>
      <c r="B2392" s="216">
        <v>13364243</v>
      </c>
      <c r="C2392" s="208" t="s">
        <v>4098</v>
      </c>
      <c r="D2392" s="329">
        <v>2480.66</v>
      </c>
      <c r="E2392" s="216" t="s">
        <v>7061</v>
      </c>
    </row>
    <row r="2393" spans="1:5" s="5" customFormat="1" ht="24.95" customHeight="1" thickBot="1">
      <c r="A2393" s="262" t="s">
        <v>4097</v>
      </c>
      <c r="B2393" s="216">
        <v>13364251</v>
      </c>
      <c r="C2393" s="208" t="s">
        <v>4098</v>
      </c>
      <c r="D2393" s="329">
        <v>2480.66</v>
      </c>
      <c r="E2393" s="216" t="s">
        <v>7061</v>
      </c>
    </row>
    <row r="2394" spans="1:5" s="5" customFormat="1" ht="24.95" customHeight="1" thickBot="1">
      <c r="A2394" s="262" t="s">
        <v>4097</v>
      </c>
      <c r="B2394" s="216">
        <v>13567667</v>
      </c>
      <c r="C2394" s="208" t="s">
        <v>4098</v>
      </c>
      <c r="D2394" s="329">
        <v>3147.06</v>
      </c>
      <c r="E2394" s="216" t="s">
        <v>7061</v>
      </c>
    </row>
    <row r="2395" spans="1:5" s="5" customFormat="1" ht="24.95" customHeight="1" thickBot="1">
      <c r="A2395" s="262" t="s">
        <v>4097</v>
      </c>
      <c r="B2395" s="216">
        <v>13567675</v>
      </c>
      <c r="C2395" s="208" t="s">
        <v>4098</v>
      </c>
      <c r="D2395" s="329">
        <v>3147.06</v>
      </c>
      <c r="E2395" s="216" t="s">
        <v>7061</v>
      </c>
    </row>
    <row r="2396" spans="1:5" s="5" customFormat="1" ht="24.95" customHeight="1" thickBot="1">
      <c r="A2396" s="262" t="s">
        <v>4097</v>
      </c>
      <c r="B2396" s="216">
        <v>13567683</v>
      </c>
      <c r="C2396" s="208" t="s">
        <v>4098</v>
      </c>
      <c r="D2396" s="329">
        <v>3147.06</v>
      </c>
      <c r="E2396" s="216" t="s">
        <v>7061</v>
      </c>
    </row>
    <row r="2397" spans="1:5" s="5" customFormat="1" ht="24.95" customHeight="1" thickBot="1">
      <c r="A2397" s="262" t="s">
        <v>4097</v>
      </c>
      <c r="B2397" s="216">
        <v>13567691</v>
      </c>
      <c r="C2397" s="208" t="s">
        <v>4098</v>
      </c>
      <c r="D2397" s="329">
        <v>3147.06</v>
      </c>
      <c r="E2397" s="216" t="s">
        <v>7061</v>
      </c>
    </row>
    <row r="2398" spans="1:5" s="5" customFormat="1" ht="24.95" customHeight="1" thickBot="1">
      <c r="A2398" s="262" t="s">
        <v>4097</v>
      </c>
      <c r="B2398" s="216">
        <v>13762524</v>
      </c>
      <c r="C2398" s="208" t="s">
        <v>4098</v>
      </c>
      <c r="D2398" s="329">
        <v>1144.8</v>
      </c>
      <c r="E2398" s="216" t="s">
        <v>7061</v>
      </c>
    </row>
    <row r="2399" spans="1:5" s="5" customFormat="1" ht="24.95" customHeight="1" thickBot="1">
      <c r="A2399" s="262" t="s">
        <v>4097</v>
      </c>
      <c r="B2399" s="216">
        <v>13802135</v>
      </c>
      <c r="C2399" s="208" t="s">
        <v>4098</v>
      </c>
      <c r="D2399" s="330">
        <v>715.5</v>
      </c>
      <c r="E2399" s="216" t="s">
        <v>7061</v>
      </c>
    </row>
    <row r="2400" spans="1:5" s="5" customFormat="1" ht="24.95" customHeight="1" thickBot="1">
      <c r="A2400" s="262" t="s">
        <v>4097</v>
      </c>
      <c r="B2400" s="216">
        <v>15233669</v>
      </c>
      <c r="C2400" s="208" t="s">
        <v>4098</v>
      </c>
      <c r="D2400" s="330">
        <v>954</v>
      </c>
      <c r="E2400" s="216" t="s">
        <v>2697</v>
      </c>
    </row>
    <row r="2401" spans="1:5" s="5" customFormat="1" ht="24.95" customHeight="1" thickBot="1">
      <c r="A2401" s="262" t="s">
        <v>4097</v>
      </c>
      <c r="B2401" s="216">
        <v>15233723</v>
      </c>
      <c r="C2401" s="208" t="s">
        <v>4098</v>
      </c>
      <c r="D2401" s="329">
        <v>1242.2</v>
      </c>
      <c r="E2401" s="216" t="s">
        <v>7061</v>
      </c>
    </row>
    <row r="2402" spans="1:5" s="5" customFormat="1" ht="24.95" customHeight="1" thickBot="1">
      <c r="A2402" s="262" t="s">
        <v>4097</v>
      </c>
      <c r="B2402" s="216">
        <v>15233731</v>
      </c>
      <c r="C2402" s="208" t="s">
        <v>4098</v>
      </c>
      <c r="D2402" s="329">
        <v>1144.8</v>
      </c>
      <c r="E2402" s="216" t="s">
        <v>7061</v>
      </c>
    </row>
    <row r="2403" spans="1:5" s="5" customFormat="1" ht="24.95" customHeight="1" thickBot="1">
      <c r="A2403" s="262" t="s">
        <v>4097</v>
      </c>
      <c r="B2403" s="216">
        <v>16174194</v>
      </c>
      <c r="C2403" s="208" t="s">
        <v>4098</v>
      </c>
      <c r="D2403" s="329">
        <v>2767</v>
      </c>
      <c r="E2403" s="216" t="s">
        <v>7061</v>
      </c>
    </row>
    <row r="2404" spans="1:5" s="5" customFormat="1" ht="24.95" customHeight="1" thickBot="1">
      <c r="A2404" s="262" t="s">
        <v>4097</v>
      </c>
      <c r="B2404" s="216">
        <v>16174208</v>
      </c>
      <c r="C2404" s="208" t="s">
        <v>4098</v>
      </c>
      <c r="D2404" s="329">
        <v>3688.4</v>
      </c>
      <c r="E2404" s="216" t="s">
        <v>7061</v>
      </c>
    </row>
    <row r="2405" spans="1:5" s="5" customFormat="1" ht="24.95" customHeight="1" thickBot="1">
      <c r="A2405" s="262" t="s">
        <v>4097</v>
      </c>
      <c r="B2405" s="216">
        <v>21514216</v>
      </c>
      <c r="C2405" s="208" t="s">
        <v>4098</v>
      </c>
      <c r="D2405" s="329">
        <v>3393.9</v>
      </c>
      <c r="E2405" s="216" t="s">
        <v>7061</v>
      </c>
    </row>
    <row r="2406" spans="1:5" s="5" customFormat="1" ht="24.95" customHeight="1" thickBot="1">
      <c r="A2406" s="262" t="s">
        <v>4097</v>
      </c>
      <c r="B2406" s="216">
        <v>21514224</v>
      </c>
      <c r="C2406" s="208" t="s">
        <v>4098</v>
      </c>
      <c r="D2406" s="329">
        <v>3393.9</v>
      </c>
      <c r="E2406" s="216" t="s">
        <v>7061</v>
      </c>
    </row>
    <row r="2407" spans="1:5" s="5" customFormat="1" ht="24.95" customHeight="1" thickBot="1">
      <c r="A2407" s="262" t="s">
        <v>4097</v>
      </c>
      <c r="B2407" s="326">
        <v>12347108</v>
      </c>
      <c r="C2407" s="208" t="s">
        <v>4098</v>
      </c>
      <c r="D2407" s="329">
        <v>3596.58</v>
      </c>
      <c r="E2407" s="216" t="s">
        <v>7061</v>
      </c>
    </row>
    <row r="2408" spans="1:5" s="5" customFormat="1" ht="24.95" customHeight="1" thickBot="1">
      <c r="A2408" s="262" t="s">
        <v>4097</v>
      </c>
      <c r="B2408" s="326">
        <v>12714046</v>
      </c>
      <c r="C2408" s="208" t="s">
        <v>4098</v>
      </c>
      <c r="D2408" s="329">
        <v>4676.1899999999996</v>
      </c>
      <c r="E2408" s="216" t="s">
        <v>7061</v>
      </c>
    </row>
    <row r="2409" spans="1:5" s="5" customFormat="1" ht="24.95" customHeight="1" thickBot="1">
      <c r="A2409" s="262" t="s">
        <v>4097</v>
      </c>
      <c r="B2409" s="326">
        <v>13381890</v>
      </c>
      <c r="C2409" s="208" t="s">
        <v>4098</v>
      </c>
      <c r="D2409" s="329">
        <v>3484.22</v>
      </c>
      <c r="E2409" s="216" t="s">
        <v>7061</v>
      </c>
    </row>
    <row r="2410" spans="1:5" s="5" customFormat="1" ht="24.95" customHeight="1" thickBot="1">
      <c r="A2410" s="262" t="s">
        <v>4097</v>
      </c>
      <c r="B2410" s="326">
        <v>13381911</v>
      </c>
      <c r="C2410" s="208" t="s">
        <v>4098</v>
      </c>
      <c r="D2410" s="329">
        <v>3401.41</v>
      </c>
      <c r="E2410" s="216" t="s">
        <v>7061</v>
      </c>
    </row>
    <row r="2411" spans="1:5" s="5" customFormat="1" ht="24.95" customHeight="1" thickBot="1">
      <c r="A2411" s="262" t="s">
        <v>4097</v>
      </c>
      <c r="B2411" s="326">
        <v>13567721</v>
      </c>
      <c r="C2411" s="208" t="s">
        <v>4098</v>
      </c>
      <c r="D2411" s="329">
        <v>4585.3</v>
      </c>
      <c r="E2411" s="216" t="s">
        <v>7061</v>
      </c>
    </row>
    <row r="2412" spans="1:5" s="5" customFormat="1" ht="24.95" customHeight="1" thickBot="1">
      <c r="A2412" s="262" t="s">
        <v>4097</v>
      </c>
      <c r="B2412" s="326">
        <v>14460769</v>
      </c>
      <c r="C2412" s="208" t="s">
        <v>4098</v>
      </c>
      <c r="D2412" s="329">
        <v>6752.2</v>
      </c>
      <c r="E2412" s="216" t="s">
        <v>7061</v>
      </c>
    </row>
    <row r="2413" spans="1:5" s="5" customFormat="1" ht="24.95" customHeight="1" thickBot="1">
      <c r="A2413" s="262" t="s">
        <v>4097</v>
      </c>
      <c r="B2413" s="326">
        <v>21419850</v>
      </c>
      <c r="C2413" s="208" t="s">
        <v>4098</v>
      </c>
      <c r="D2413" s="329">
        <v>3147.06</v>
      </c>
      <c r="E2413" s="216" t="s">
        <v>7061</v>
      </c>
    </row>
    <row r="2414" spans="1:5" s="5" customFormat="1" ht="24.95" customHeight="1" thickBot="1">
      <c r="A2414" s="262" t="s">
        <v>4097</v>
      </c>
      <c r="B2414" s="326">
        <v>21419949</v>
      </c>
      <c r="C2414" s="208" t="s">
        <v>4098</v>
      </c>
      <c r="D2414" s="329">
        <v>3147.06</v>
      </c>
      <c r="E2414" s="216" t="s">
        <v>7061</v>
      </c>
    </row>
    <row r="2415" spans="1:5" s="5" customFormat="1" ht="24.95" customHeight="1" thickBot="1">
      <c r="A2415" s="262" t="s">
        <v>4097</v>
      </c>
      <c r="B2415" s="326">
        <v>21514194</v>
      </c>
      <c r="C2415" s="208" t="s">
        <v>4098</v>
      </c>
      <c r="D2415" s="329">
        <v>3393.9</v>
      </c>
      <c r="E2415" s="216" t="s">
        <v>7061</v>
      </c>
    </row>
    <row r="2416" spans="1:5" s="5" customFormat="1" ht="24.95" customHeight="1" thickBot="1">
      <c r="A2416" s="262" t="s">
        <v>4097</v>
      </c>
      <c r="B2416" s="216">
        <v>19081766</v>
      </c>
      <c r="C2416" s="232" t="s">
        <v>4098</v>
      </c>
      <c r="D2416" s="329">
        <v>2989.2</v>
      </c>
      <c r="E2416" s="216" t="s">
        <v>2697</v>
      </c>
    </row>
    <row r="2417" spans="1:5" s="5" customFormat="1" ht="24.95" customHeight="1" thickBot="1">
      <c r="A2417" s="262" t="s">
        <v>4097</v>
      </c>
      <c r="B2417" s="216">
        <v>19129645</v>
      </c>
      <c r="C2417" s="232" t="s">
        <v>4098</v>
      </c>
      <c r="D2417" s="329">
        <v>2925.6</v>
      </c>
      <c r="E2417" s="216" t="s">
        <v>2697</v>
      </c>
    </row>
    <row r="2418" spans="1:5" s="5" customFormat="1" ht="24.95" customHeight="1" thickBot="1">
      <c r="A2418" s="262" t="s">
        <v>4097</v>
      </c>
      <c r="B2418" s="216">
        <v>23308451</v>
      </c>
      <c r="C2418" s="232" t="s">
        <v>4098</v>
      </c>
      <c r="D2418" s="329">
        <v>3413.2</v>
      </c>
      <c r="E2418" s="216" t="s">
        <v>2697</v>
      </c>
    </row>
    <row r="2419" spans="1:5" s="5" customFormat="1" ht="24.95" customHeight="1" thickBot="1">
      <c r="A2419" s="262" t="s">
        <v>4097</v>
      </c>
      <c r="B2419" s="216">
        <v>23957417</v>
      </c>
      <c r="C2419" s="232" t="s">
        <v>4098</v>
      </c>
      <c r="D2419" s="329">
        <v>3169.4</v>
      </c>
      <c r="E2419" s="216" t="s">
        <v>2697</v>
      </c>
    </row>
    <row r="2420" spans="1:5" s="5" customFormat="1" ht="24.95" customHeight="1" thickBot="1">
      <c r="A2420" s="262" t="s">
        <v>4097</v>
      </c>
      <c r="B2420" s="216">
        <v>23957425</v>
      </c>
      <c r="C2420" s="232" t="s">
        <v>4098</v>
      </c>
      <c r="D2420" s="329">
        <v>3169.4</v>
      </c>
      <c r="E2420" s="216" t="s">
        <v>2697</v>
      </c>
    </row>
    <row r="2421" spans="1:5" s="5" customFormat="1" ht="24.95" customHeight="1" thickBot="1">
      <c r="A2421" s="262" t="s">
        <v>4097</v>
      </c>
      <c r="B2421" s="216">
        <v>23957433</v>
      </c>
      <c r="C2421" s="232" t="s">
        <v>4098</v>
      </c>
      <c r="D2421" s="329">
        <v>3248.64</v>
      </c>
      <c r="E2421" s="216" t="s">
        <v>2697</v>
      </c>
    </row>
    <row r="2422" spans="1:5" s="5" customFormat="1" ht="24.95" customHeight="1" thickBot="1">
      <c r="A2422" s="262" t="s">
        <v>4097</v>
      </c>
      <c r="B2422" s="216">
        <v>23957450</v>
      </c>
      <c r="C2422" s="232" t="s">
        <v>4098</v>
      </c>
      <c r="D2422" s="329">
        <v>3248.64</v>
      </c>
      <c r="E2422" s="216" t="s">
        <v>2697</v>
      </c>
    </row>
    <row r="2423" spans="1:5" s="5" customFormat="1" ht="24.95" customHeight="1" thickBot="1">
      <c r="A2423" s="262" t="s">
        <v>4097</v>
      </c>
      <c r="B2423" s="216">
        <v>62710494</v>
      </c>
      <c r="C2423" s="232" t="s">
        <v>4098</v>
      </c>
      <c r="D2423" s="329">
        <v>3169.4</v>
      </c>
      <c r="E2423" s="216" t="s">
        <v>2697</v>
      </c>
    </row>
    <row r="2424" spans="1:5" s="5" customFormat="1" ht="24.95" customHeight="1" thickBot="1">
      <c r="A2424" s="262" t="s">
        <v>4097</v>
      </c>
      <c r="B2424" s="216">
        <v>62757164</v>
      </c>
      <c r="C2424" s="232" t="s">
        <v>4098</v>
      </c>
      <c r="D2424" s="329">
        <v>3033.13</v>
      </c>
      <c r="E2424" s="216" t="s">
        <v>2697</v>
      </c>
    </row>
    <row r="2425" spans="1:5" s="5" customFormat="1" ht="24.95" customHeight="1" thickBot="1">
      <c r="A2425" s="262" t="s">
        <v>4097</v>
      </c>
      <c r="B2425" s="216">
        <v>62757172</v>
      </c>
      <c r="C2425" s="232" t="s">
        <v>4098</v>
      </c>
      <c r="D2425" s="329">
        <v>3535.1</v>
      </c>
      <c r="E2425" s="216" t="s">
        <v>2697</v>
      </c>
    </row>
    <row r="2426" spans="1:5" s="5" customFormat="1" ht="24.95" customHeight="1" thickBot="1">
      <c r="A2426" s="262" t="s">
        <v>4097</v>
      </c>
      <c r="B2426" s="216">
        <v>62757210</v>
      </c>
      <c r="C2426" s="232" t="s">
        <v>4098</v>
      </c>
      <c r="D2426" s="329">
        <v>3210.03</v>
      </c>
      <c r="E2426" s="216" t="s">
        <v>2697</v>
      </c>
    </row>
    <row r="2427" spans="1:5" s="5" customFormat="1" ht="24.95" customHeight="1" thickBot="1">
      <c r="A2427" s="262" t="s">
        <v>4099</v>
      </c>
      <c r="B2427" s="216">
        <v>12713112</v>
      </c>
      <c r="C2427" s="208" t="s">
        <v>4100</v>
      </c>
      <c r="D2427" s="329">
        <v>2363.15</v>
      </c>
      <c r="E2427" s="216" t="s">
        <v>7061</v>
      </c>
    </row>
    <row r="2428" spans="1:5" s="5" customFormat="1" ht="24.95" customHeight="1" thickBot="1">
      <c r="A2428" s="262" t="s">
        <v>4099</v>
      </c>
      <c r="B2428" s="326">
        <v>12712833</v>
      </c>
      <c r="C2428" s="208" t="s">
        <v>4100</v>
      </c>
      <c r="D2428" s="330">
        <v>932.8</v>
      </c>
      <c r="E2428" s="216" t="s">
        <v>7061</v>
      </c>
    </row>
    <row r="2429" spans="1:5" s="5" customFormat="1" ht="24.95" customHeight="1" thickBot="1">
      <c r="A2429" s="262" t="s">
        <v>4099</v>
      </c>
      <c r="B2429" s="326">
        <v>13114905</v>
      </c>
      <c r="C2429" s="208" t="s">
        <v>4100</v>
      </c>
      <c r="D2429" s="330">
        <v>80.14</v>
      </c>
      <c r="E2429" s="216" t="s">
        <v>7061</v>
      </c>
    </row>
    <row r="2430" spans="1:5" s="5" customFormat="1" ht="24.95" customHeight="1" thickBot="1">
      <c r="A2430" s="262" t="s">
        <v>4101</v>
      </c>
      <c r="B2430" s="216">
        <v>12255475</v>
      </c>
      <c r="C2430" s="208" t="s">
        <v>4102</v>
      </c>
      <c r="D2430" s="330">
        <v>927.96</v>
      </c>
      <c r="E2430" s="216" t="s">
        <v>7061</v>
      </c>
    </row>
    <row r="2431" spans="1:5" s="5" customFormat="1" ht="24.95" customHeight="1" thickBot="1">
      <c r="A2431" s="262" t="s">
        <v>4101</v>
      </c>
      <c r="B2431" s="216">
        <v>12256900</v>
      </c>
      <c r="C2431" s="208" t="s">
        <v>4102</v>
      </c>
      <c r="D2431" s="330">
        <v>69.56</v>
      </c>
      <c r="E2431" s="216" t="s">
        <v>2697</v>
      </c>
    </row>
    <row r="2432" spans="1:5" s="5" customFormat="1" ht="24.95" customHeight="1" thickBot="1">
      <c r="A2432" s="262" t="s">
        <v>4101</v>
      </c>
      <c r="B2432" s="216">
        <v>12268275</v>
      </c>
      <c r="C2432" s="208" t="s">
        <v>4102</v>
      </c>
      <c r="D2432" s="330">
        <v>158.4</v>
      </c>
      <c r="E2432" s="216" t="s">
        <v>7061</v>
      </c>
    </row>
    <row r="2433" spans="1:5" s="5" customFormat="1" ht="24.95" customHeight="1" thickBot="1">
      <c r="A2433" s="262" t="s">
        <v>4101</v>
      </c>
      <c r="B2433" s="216">
        <v>12268291</v>
      </c>
      <c r="C2433" s="208" t="s">
        <v>4102</v>
      </c>
      <c r="D2433" s="330">
        <v>108.38</v>
      </c>
      <c r="E2433" s="216" t="s">
        <v>7061</v>
      </c>
    </row>
    <row r="2434" spans="1:5" s="5" customFormat="1" ht="24.95" customHeight="1" thickBot="1">
      <c r="A2434" s="262" t="s">
        <v>4101</v>
      </c>
      <c r="B2434" s="216">
        <v>12268321</v>
      </c>
      <c r="C2434" s="208" t="s">
        <v>4102</v>
      </c>
      <c r="D2434" s="330">
        <v>86.13</v>
      </c>
      <c r="E2434" s="216" t="s">
        <v>7061</v>
      </c>
    </row>
    <row r="2435" spans="1:5" s="5" customFormat="1" ht="24.95" customHeight="1" thickBot="1">
      <c r="A2435" s="262" t="s">
        <v>4101</v>
      </c>
      <c r="B2435" s="216">
        <v>12281638</v>
      </c>
      <c r="C2435" s="208" t="s">
        <v>4102</v>
      </c>
      <c r="D2435" s="329">
        <v>1560.85</v>
      </c>
      <c r="E2435" s="216" t="s">
        <v>7061</v>
      </c>
    </row>
    <row r="2436" spans="1:5" s="5" customFormat="1" ht="24.95" customHeight="1" thickBot="1">
      <c r="A2436" s="262" t="s">
        <v>4101</v>
      </c>
      <c r="B2436" s="216">
        <v>12281719</v>
      </c>
      <c r="C2436" s="208" t="s">
        <v>4102</v>
      </c>
      <c r="D2436" s="329">
        <v>1013.29</v>
      </c>
      <c r="E2436" s="216" t="s">
        <v>7061</v>
      </c>
    </row>
    <row r="2437" spans="1:5" s="5" customFormat="1" ht="24.95" customHeight="1" thickBot="1">
      <c r="A2437" s="262" t="s">
        <v>4101</v>
      </c>
      <c r="B2437" s="216">
        <v>12281760</v>
      </c>
      <c r="C2437" s="208" t="s">
        <v>4102</v>
      </c>
      <c r="D2437" s="330">
        <v>903.65</v>
      </c>
      <c r="E2437" s="216" t="s">
        <v>7061</v>
      </c>
    </row>
    <row r="2438" spans="1:5" s="5" customFormat="1" ht="24.95" customHeight="1" thickBot="1">
      <c r="A2438" s="262" t="s">
        <v>4101</v>
      </c>
      <c r="B2438" s="216">
        <v>12281859</v>
      </c>
      <c r="C2438" s="208" t="s">
        <v>4102</v>
      </c>
      <c r="D2438" s="330">
        <v>950.18</v>
      </c>
      <c r="E2438" s="216" t="s">
        <v>7061</v>
      </c>
    </row>
    <row r="2439" spans="1:5" s="5" customFormat="1" ht="24.95" customHeight="1" thickBot="1">
      <c r="A2439" s="262" t="s">
        <v>4101</v>
      </c>
      <c r="B2439" s="216">
        <v>12281883</v>
      </c>
      <c r="C2439" s="208" t="s">
        <v>4102</v>
      </c>
      <c r="D2439" s="330">
        <v>709.95</v>
      </c>
      <c r="E2439" s="216" t="s">
        <v>7061</v>
      </c>
    </row>
    <row r="2440" spans="1:5" s="5" customFormat="1" ht="24.95" customHeight="1" thickBot="1">
      <c r="A2440" s="262" t="s">
        <v>4101</v>
      </c>
      <c r="B2440" s="216">
        <v>12281891</v>
      </c>
      <c r="C2440" s="208" t="s">
        <v>4102</v>
      </c>
      <c r="D2440" s="330">
        <v>695.89</v>
      </c>
      <c r="E2440" s="216" t="s">
        <v>7061</v>
      </c>
    </row>
    <row r="2441" spans="1:5" s="5" customFormat="1" ht="24.95" customHeight="1" thickBot="1">
      <c r="A2441" s="262" t="s">
        <v>4101</v>
      </c>
      <c r="B2441" s="216">
        <v>12281956</v>
      </c>
      <c r="C2441" s="208" t="s">
        <v>4102</v>
      </c>
      <c r="D2441" s="330">
        <v>553.79999999999995</v>
      </c>
      <c r="E2441" s="216" t="s">
        <v>7061</v>
      </c>
    </row>
    <row r="2442" spans="1:5" s="5" customFormat="1" ht="24.95" customHeight="1" thickBot="1">
      <c r="A2442" s="262" t="s">
        <v>4101</v>
      </c>
      <c r="B2442" s="216">
        <v>12292354</v>
      </c>
      <c r="C2442" s="208" t="s">
        <v>4102</v>
      </c>
      <c r="D2442" s="330">
        <v>501.01</v>
      </c>
      <c r="E2442" s="216" t="s">
        <v>7061</v>
      </c>
    </row>
    <row r="2443" spans="1:5" s="5" customFormat="1" ht="24.95" customHeight="1" thickBot="1">
      <c r="A2443" s="262" t="s">
        <v>4101</v>
      </c>
      <c r="B2443" s="216">
        <v>12300675</v>
      </c>
      <c r="C2443" s="208" t="s">
        <v>4102</v>
      </c>
      <c r="D2443" s="330">
        <v>661.44</v>
      </c>
      <c r="E2443" s="216" t="s">
        <v>7061</v>
      </c>
    </row>
    <row r="2444" spans="1:5" s="5" customFormat="1" ht="24.95" customHeight="1" thickBot="1">
      <c r="A2444" s="262" t="s">
        <v>4101</v>
      </c>
      <c r="B2444" s="216">
        <v>12300691</v>
      </c>
      <c r="C2444" s="208" t="s">
        <v>4102</v>
      </c>
      <c r="D2444" s="330">
        <v>962.08</v>
      </c>
      <c r="E2444" s="216" t="s">
        <v>7061</v>
      </c>
    </row>
    <row r="2445" spans="1:5" s="5" customFormat="1" ht="24.95" customHeight="1" thickBot="1">
      <c r="A2445" s="262" t="s">
        <v>4101</v>
      </c>
      <c r="B2445" s="216">
        <v>12300772</v>
      </c>
      <c r="C2445" s="208" t="s">
        <v>4102</v>
      </c>
      <c r="D2445" s="330">
        <v>600.6</v>
      </c>
      <c r="E2445" s="216" t="s">
        <v>7061</v>
      </c>
    </row>
    <row r="2446" spans="1:5" s="5" customFormat="1" ht="24.95" customHeight="1" thickBot="1">
      <c r="A2446" s="262" t="s">
        <v>4101</v>
      </c>
      <c r="B2446" s="216">
        <v>12300829</v>
      </c>
      <c r="C2446" s="208" t="s">
        <v>4102</v>
      </c>
      <c r="D2446" s="330">
        <v>100.05</v>
      </c>
      <c r="E2446" s="216" t="s">
        <v>7061</v>
      </c>
    </row>
    <row r="2447" spans="1:5" s="5" customFormat="1" ht="24.95" customHeight="1" thickBot="1">
      <c r="A2447" s="262" t="s">
        <v>4101</v>
      </c>
      <c r="B2447" s="216">
        <v>12307165</v>
      </c>
      <c r="C2447" s="208" t="s">
        <v>4102</v>
      </c>
      <c r="D2447" s="330">
        <v>93.7</v>
      </c>
      <c r="E2447" s="216" t="s">
        <v>7061</v>
      </c>
    </row>
    <row r="2448" spans="1:5" s="5" customFormat="1" ht="24.95" customHeight="1" thickBot="1">
      <c r="A2448" s="262" t="s">
        <v>4101</v>
      </c>
      <c r="B2448" s="216">
        <v>12307327</v>
      </c>
      <c r="C2448" s="208" t="s">
        <v>4102</v>
      </c>
      <c r="D2448" s="330">
        <v>86.68</v>
      </c>
      <c r="E2448" s="216" t="s">
        <v>7061</v>
      </c>
    </row>
    <row r="2449" spans="1:5" s="5" customFormat="1" ht="24.95" customHeight="1" thickBot="1">
      <c r="A2449" s="262" t="s">
        <v>4101</v>
      </c>
      <c r="B2449" s="216">
        <v>12308552</v>
      </c>
      <c r="C2449" s="208" t="s">
        <v>4102</v>
      </c>
      <c r="D2449" s="330">
        <v>717.83</v>
      </c>
      <c r="E2449" s="216" t="s">
        <v>7061</v>
      </c>
    </row>
    <row r="2450" spans="1:5" s="5" customFormat="1" ht="24.95" customHeight="1" thickBot="1">
      <c r="A2450" s="262" t="s">
        <v>4101</v>
      </c>
      <c r="B2450" s="216">
        <v>12308560</v>
      </c>
      <c r="C2450" s="208" t="s">
        <v>4102</v>
      </c>
      <c r="D2450" s="330">
        <v>584.48</v>
      </c>
      <c r="E2450" s="216" t="s">
        <v>7061</v>
      </c>
    </row>
    <row r="2451" spans="1:5" s="5" customFormat="1" ht="24.95" customHeight="1" thickBot="1">
      <c r="A2451" s="262" t="s">
        <v>4101</v>
      </c>
      <c r="B2451" s="216">
        <v>12308579</v>
      </c>
      <c r="C2451" s="208" t="s">
        <v>4102</v>
      </c>
      <c r="D2451" s="330">
        <v>584.48</v>
      </c>
      <c r="E2451" s="216" t="s">
        <v>7061</v>
      </c>
    </row>
    <row r="2452" spans="1:5" s="5" customFormat="1" ht="24.95" customHeight="1" thickBot="1">
      <c r="A2452" s="262" t="s">
        <v>4101</v>
      </c>
      <c r="B2452" s="216">
        <v>12308609</v>
      </c>
      <c r="C2452" s="208" t="s">
        <v>4102</v>
      </c>
      <c r="D2452" s="330">
        <v>222.55</v>
      </c>
      <c r="E2452" s="216" t="s">
        <v>7061</v>
      </c>
    </row>
    <row r="2453" spans="1:5" s="5" customFormat="1" ht="24.95" customHeight="1" thickBot="1">
      <c r="A2453" s="262" t="s">
        <v>4101</v>
      </c>
      <c r="B2453" s="216">
        <v>12308617</v>
      </c>
      <c r="C2453" s="208" t="s">
        <v>4102</v>
      </c>
      <c r="D2453" s="330">
        <v>193.26</v>
      </c>
      <c r="E2453" s="216" t="s">
        <v>7061</v>
      </c>
    </row>
    <row r="2454" spans="1:5" s="5" customFormat="1" ht="24.95" customHeight="1" thickBot="1">
      <c r="A2454" s="262" t="s">
        <v>4101</v>
      </c>
      <c r="B2454" s="216">
        <v>12315532</v>
      </c>
      <c r="C2454" s="208" t="s">
        <v>4102</v>
      </c>
      <c r="D2454" s="330">
        <v>252.95</v>
      </c>
      <c r="E2454" s="216" t="s">
        <v>7061</v>
      </c>
    </row>
    <row r="2455" spans="1:5" s="5" customFormat="1" ht="24.95" customHeight="1" thickBot="1">
      <c r="A2455" s="262" t="s">
        <v>4101</v>
      </c>
      <c r="B2455" s="216">
        <v>12315702</v>
      </c>
      <c r="C2455" s="208" t="s">
        <v>4102</v>
      </c>
      <c r="D2455" s="330">
        <v>111.3</v>
      </c>
      <c r="E2455" s="216" t="s">
        <v>7061</v>
      </c>
    </row>
    <row r="2456" spans="1:5" s="5" customFormat="1" ht="24.95" customHeight="1" thickBot="1">
      <c r="A2456" s="262" t="s">
        <v>4101</v>
      </c>
      <c r="B2456" s="216">
        <v>12315729</v>
      </c>
      <c r="C2456" s="208" t="s">
        <v>4102</v>
      </c>
      <c r="D2456" s="330">
        <v>166.15</v>
      </c>
      <c r="E2456" s="216" t="s">
        <v>7061</v>
      </c>
    </row>
    <row r="2457" spans="1:5" s="5" customFormat="1" ht="24.95" customHeight="1" thickBot="1">
      <c r="A2457" s="262" t="s">
        <v>4101</v>
      </c>
      <c r="B2457" s="216">
        <v>12315850</v>
      </c>
      <c r="C2457" s="208" t="s">
        <v>4102</v>
      </c>
      <c r="D2457" s="330">
        <v>251.97</v>
      </c>
      <c r="E2457" s="216" t="s">
        <v>7061</v>
      </c>
    </row>
    <row r="2458" spans="1:5" s="5" customFormat="1" ht="24.95" customHeight="1" thickBot="1">
      <c r="A2458" s="262" t="s">
        <v>4101</v>
      </c>
      <c r="B2458" s="216">
        <v>12315877</v>
      </c>
      <c r="C2458" s="208" t="s">
        <v>4102</v>
      </c>
      <c r="D2458" s="330">
        <v>251.97</v>
      </c>
      <c r="E2458" s="216" t="s">
        <v>7061</v>
      </c>
    </row>
    <row r="2459" spans="1:5" s="5" customFormat="1" ht="24.95" customHeight="1" thickBot="1">
      <c r="A2459" s="262" t="s">
        <v>4101</v>
      </c>
      <c r="B2459" s="216">
        <v>12315931</v>
      </c>
      <c r="C2459" s="208" t="s">
        <v>4102</v>
      </c>
      <c r="D2459" s="330">
        <v>143.09</v>
      </c>
      <c r="E2459" s="216" t="s">
        <v>7061</v>
      </c>
    </row>
    <row r="2460" spans="1:5" s="5" customFormat="1" ht="24.95" customHeight="1" thickBot="1">
      <c r="A2460" s="262" t="s">
        <v>4101</v>
      </c>
      <c r="B2460" s="216">
        <v>12315958</v>
      </c>
      <c r="C2460" s="208" t="s">
        <v>4102</v>
      </c>
      <c r="D2460" s="330">
        <v>176.23</v>
      </c>
      <c r="E2460" s="216" t="s">
        <v>7061</v>
      </c>
    </row>
    <row r="2461" spans="1:5" s="5" customFormat="1" ht="24.95" customHeight="1" thickBot="1">
      <c r="A2461" s="262" t="s">
        <v>4101</v>
      </c>
      <c r="B2461" s="216">
        <v>12345300</v>
      </c>
      <c r="C2461" s="208" t="s">
        <v>4102</v>
      </c>
      <c r="D2461" s="330">
        <v>90.04</v>
      </c>
      <c r="E2461" s="216" t="s">
        <v>7061</v>
      </c>
    </row>
    <row r="2462" spans="1:5" s="5" customFormat="1" ht="24.95" customHeight="1" thickBot="1">
      <c r="A2462" s="262" t="s">
        <v>4101</v>
      </c>
      <c r="B2462" s="216">
        <v>12345318</v>
      </c>
      <c r="C2462" s="208" t="s">
        <v>4102</v>
      </c>
      <c r="D2462" s="330">
        <v>140.03</v>
      </c>
      <c r="E2462" s="216" t="s">
        <v>7061</v>
      </c>
    </row>
    <row r="2463" spans="1:5" s="5" customFormat="1" ht="24.95" customHeight="1" thickBot="1">
      <c r="A2463" s="262" t="s">
        <v>4101</v>
      </c>
      <c r="B2463" s="216">
        <v>12377201</v>
      </c>
      <c r="C2463" s="208" t="s">
        <v>4102</v>
      </c>
      <c r="D2463" s="330">
        <v>291.44</v>
      </c>
      <c r="E2463" s="216" t="s">
        <v>7061</v>
      </c>
    </row>
    <row r="2464" spans="1:5" s="5" customFormat="1" ht="24.95" customHeight="1" thickBot="1">
      <c r="A2464" s="262" t="s">
        <v>4101</v>
      </c>
      <c r="B2464" s="216">
        <v>12377210</v>
      </c>
      <c r="C2464" s="208" t="s">
        <v>4102</v>
      </c>
      <c r="D2464" s="329">
        <v>1426.99</v>
      </c>
      <c r="E2464" s="216" t="s">
        <v>7061</v>
      </c>
    </row>
    <row r="2465" spans="1:5" s="5" customFormat="1" ht="24.95" customHeight="1" thickBot="1">
      <c r="A2465" s="262" t="s">
        <v>4101</v>
      </c>
      <c r="B2465" s="216">
        <v>12377228</v>
      </c>
      <c r="C2465" s="208" t="s">
        <v>4102</v>
      </c>
      <c r="D2465" s="329">
        <v>1426.99</v>
      </c>
      <c r="E2465" s="216" t="s">
        <v>7061</v>
      </c>
    </row>
    <row r="2466" spans="1:5" s="5" customFormat="1" ht="24.95" customHeight="1" thickBot="1">
      <c r="A2466" s="262" t="s">
        <v>4101</v>
      </c>
      <c r="B2466" s="216">
        <v>12377392</v>
      </c>
      <c r="C2466" s="208" t="s">
        <v>4102</v>
      </c>
      <c r="D2466" s="329">
        <v>1426.99</v>
      </c>
      <c r="E2466" s="216" t="s">
        <v>7061</v>
      </c>
    </row>
    <row r="2467" spans="1:5" s="5" customFormat="1" ht="24.95" customHeight="1" thickBot="1">
      <c r="A2467" s="262" t="s">
        <v>4101</v>
      </c>
      <c r="B2467" s="216">
        <v>12377406</v>
      </c>
      <c r="C2467" s="208" t="s">
        <v>4102</v>
      </c>
      <c r="D2467" s="329">
        <v>1426.99</v>
      </c>
      <c r="E2467" s="216" t="s">
        <v>7061</v>
      </c>
    </row>
    <row r="2468" spans="1:5" s="5" customFormat="1" ht="24.95" customHeight="1" thickBot="1">
      <c r="A2468" s="262" t="s">
        <v>4101</v>
      </c>
      <c r="B2468" s="216">
        <v>12377830</v>
      </c>
      <c r="C2468" s="208" t="s">
        <v>4102</v>
      </c>
      <c r="D2468" s="330">
        <v>249.31</v>
      </c>
      <c r="E2468" s="216" t="s">
        <v>7061</v>
      </c>
    </row>
    <row r="2469" spans="1:5" s="5" customFormat="1" ht="24.95" customHeight="1" thickBot="1">
      <c r="A2469" s="262" t="s">
        <v>4101</v>
      </c>
      <c r="B2469" s="216">
        <v>12377848</v>
      </c>
      <c r="C2469" s="208" t="s">
        <v>4102</v>
      </c>
      <c r="D2469" s="330">
        <v>249.31</v>
      </c>
      <c r="E2469" s="216" t="s">
        <v>7061</v>
      </c>
    </row>
    <row r="2470" spans="1:5" s="5" customFormat="1" ht="24.95" customHeight="1" thickBot="1">
      <c r="A2470" s="262" t="s">
        <v>4101</v>
      </c>
      <c r="B2470" s="216">
        <v>12377880</v>
      </c>
      <c r="C2470" s="208" t="s">
        <v>4102</v>
      </c>
      <c r="D2470" s="330">
        <v>83.1</v>
      </c>
      <c r="E2470" s="216" t="s">
        <v>7061</v>
      </c>
    </row>
    <row r="2471" spans="1:5" s="5" customFormat="1" ht="24.95" customHeight="1" thickBot="1">
      <c r="A2471" s="262" t="s">
        <v>4101</v>
      </c>
      <c r="B2471" s="216">
        <v>12377902</v>
      </c>
      <c r="C2471" s="208" t="s">
        <v>4102</v>
      </c>
      <c r="D2471" s="330">
        <v>289.2</v>
      </c>
      <c r="E2471" s="216" t="s">
        <v>7061</v>
      </c>
    </row>
    <row r="2472" spans="1:5" s="5" customFormat="1" ht="24.95" customHeight="1" thickBot="1">
      <c r="A2472" s="262" t="s">
        <v>4101</v>
      </c>
      <c r="B2472" s="216">
        <v>12377910</v>
      </c>
      <c r="C2472" s="208" t="s">
        <v>4102</v>
      </c>
      <c r="D2472" s="329">
        <v>1072.72</v>
      </c>
      <c r="E2472" s="216" t="s">
        <v>7061</v>
      </c>
    </row>
    <row r="2473" spans="1:5" s="5" customFormat="1" ht="24.95" customHeight="1" thickBot="1">
      <c r="A2473" s="262" t="s">
        <v>4101</v>
      </c>
      <c r="B2473" s="216">
        <v>12395315</v>
      </c>
      <c r="C2473" s="208" t="s">
        <v>4102</v>
      </c>
      <c r="D2473" s="329">
        <v>1789.81</v>
      </c>
      <c r="E2473" s="216" t="s">
        <v>7061</v>
      </c>
    </row>
    <row r="2474" spans="1:5" s="5" customFormat="1" ht="24.95" customHeight="1" thickBot="1">
      <c r="A2474" s="262" t="s">
        <v>4101</v>
      </c>
      <c r="B2474" s="216">
        <v>12395323</v>
      </c>
      <c r="C2474" s="208" t="s">
        <v>4102</v>
      </c>
      <c r="D2474" s="329">
        <v>1789.81</v>
      </c>
      <c r="E2474" s="216" t="s">
        <v>7061</v>
      </c>
    </row>
    <row r="2475" spans="1:5" s="5" customFormat="1" ht="24.95" customHeight="1" thickBot="1">
      <c r="A2475" s="262" t="s">
        <v>4101</v>
      </c>
      <c r="B2475" s="216">
        <v>12395374</v>
      </c>
      <c r="C2475" s="208" t="s">
        <v>4102</v>
      </c>
      <c r="D2475" s="329">
        <v>1526.4</v>
      </c>
      <c r="E2475" s="216" t="s">
        <v>7061</v>
      </c>
    </row>
    <row r="2476" spans="1:5" s="5" customFormat="1" ht="24.95" customHeight="1" thickBot="1">
      <c r="A2476" s="262" t="s">
        <v>4101</v>
      </c>
      <c r="B2476" s="216">
        <v>12431559</v>
      </c>
      <c r="C2476" s="208" t="s">
        <v>4102</v>
      </c>
      <c r="D2476" s="330">
        <v>684.77</v>
      </c>
      <c r="E2476" s="216" t="s">
        <v>7061</v>
      </c>
    </row>
    <row r="2477" spans="1:5" s="5" customFormat="1" ht="24.95" customHeight="1" thickBot="1">
      <c r="A2477" s="262" t="s">
        <v>4101</v>
      </c>
      <c r="B2477" s="216">
        <v>12431591</v>
      </c>
      <c r="C2477" s="208" t="s">
        <v>4102</v>
      </c>
      <c r="D2477" s="330">
        <v>747.65</v>
      </c>
      <c r="E2477" s="216" t="s">
        <v>7061</v>
      </c>
    </row>
    <row r="2478" spans="1:5" s="5" customFormat="1" ht="24.95" customHeight="1" thickBot="1">
      <c r="A2478" s="262" t="s">
        <v>4101</v>
      </c>
      <c r="B2478" s="216">
        <v>12431702</v>
      </c>
      <c r="C2478" s="208" t="s">
        <v>4102</v>
      </c>
      <c r="D2478" s="330">
        <v>90</v>
      </c>
      <c r="E2478" s="216" t="s">
        <v>7061</v>
      </c>
    </row>
    <row r="2479" spans="1:5" s="5" customFormat="1" ht="24.95" customHeight="1" thickBot="1">
      <c r="A2479" s="262" t="s">
        <v>4101</v>
      </c>
      <c r="B2479" s="216">
        <v>12431745</v>
      </c>
      <c r="C2479" s="208" t="s">
        <v>4102</v>
      </c>
      <c r="D2479" s="330">
        <v>92.43</v>
      </c>
      <c r="E2479" s="216" t="s">
        <v>7061</v>
      </c>
    </row>
    <row r="2480" spans="1:5" s="5" customFormat="1" ht="24.95" customHeight="1" thickBot="1">
      <c r="A2480" s="262" t="s">
        <v>4101</v>
      </c>
      <c r="B2480" s="216">
        <v>12490946</v>
      </c>
      <c r="C2480" s="208" t="s">
        <v>4102</v>
      </c>
      <c r="D2480" s="330">
        <v>195.18</v>
      </c>
      <c r="E2480" s="216" t="s">
        <v>7061</v>
      </c>
    </row>
    <row r="2481" spans="1:5" s="5" customFormat="1" ht="24.95" customHeight="1" thickBot="1">
      <c r="A2481" s="262" t="s">
        <v>4101</v>
      </c>
      <c r="B2481" s="216">
        <v>12590673</v>
      </c>
      <c r="C2481" s="208" t="s">
        <v>4102</v>
      </c>
      <c r="D2481" s="330">
        <v>493.81</v>
      </c>
      <c r="E2481" s="216" t="s">
        <v>7061</v>
      </c>
    </row>
    <row r="2482" spans="1:5" s="5" customFormat="1" ht="24.95" customHeight="1" thickBot="1">
      <c r="A2482" s="262" t="s">
        <v>4101</v>
      </c>
      <c r="B2482" s="216">
        <v>12590959</v>
      </c>
      <c r="C2482" s="208" t="s">
        <v>4102</v>
      </c>
      <c r="D2482" s="330">
        <v>500.73</v>
      </c>
      <c r="E2482" s="216" t="s">
        <v>7061</v>
      </c>
    </row>
    <row r="2483" spans="1:5" s="5" customFormat="1" ht="24.95" customHeight="1" thickBot="1">
      <c r="A2483" s="262" t="s">
        <v>4101</v>
      </c>
      <c r="B2483" s="216">
        <v>12591254</v>
      </c>
      <c r="C2483" s="208" t="s">
        <v>4102</v>
      </c>
      <c r="D2483" s="330">
        <v>500.73</v>
      </c>
      <c r="E2483" s="216" t="s">
        <v>7061</v>
      </c>
    </row>
    <row r="2484" spans="1:5" s="5" customFormat="1" ht="24.95" customHeight="1" thickBot="1">
      <c r="A2484" s="262" t="s">
        <v>4101</v>
      </c>
      <c r="B2484" s="216">
        <v>12673200</v>
      </c>
      <c r="C2484" s="208" t="s">
        <v>4102</v>
      </c>
      <c r="D2484" s="330">
        <v>235.52</v>
      </c>
      <c r="E2484" s="216" t="s">
        <v>7061</v>
      </c>
    </row>
    <row r="2485" spans="1:5" s="5" customFormat="1" ht="24.95" customHeight="1" thickBot="1">
      <c r="A2485" s="262" t="s">
        <v>4101</v>
      </c>
      <c r="B2485" s="216">
        <v>12673390</v>
      </c>
      <c r="C2485" s="208" t="s">
        <v>4102</v>
      </c>
      <c r="D2485" s="330">
        <v>450.26</v>
      </c>
      <c r="E2485" s="216" t="s">
        <v>7061</v>
      </c>
    </row>
    <row r="2486" spans="1:5" s="5" customFormat="1" ht="24.95" customHeight="1" thickBot="1">
      <c r="A2486" s="262" t="s">
        <v>4101</v>
      </c>
      <c r="B2486" s="216">
        <v>12673439</v>
      </c>
      <c r="C2486" s="208" t="s">
        <v>4102</v>
      </c>
      <c r="D2486" s="330">
        <v>504.3</v>
      </c>
      <c r="E2486" s="216" t="s">
        <v>7061</v>
      </c>
    </row>
    <row r="2487" spans="1:5" s="5" customFormat="1" ht="24.95" customHeight="1" thickBot="1">
      <c r="A2487" s="262" t="s">
        <v>4101</v>
      </c>
      <c r="B2487" s="216">
        <v>12673455</v>
      </c>
      <c r="C2487" s="208" t="s">
        <v>4102</v>
      </c>
      <c r="D2487" s="330">
        <v>541.74</v>
      </c>
      <c r="E2487" s="216" t="s">
        <v>7061</v>
      </c>
    </row>
    <row r="2488" spans="1:5" s="5" customFormat="1" ht="24.95" customHeight="1" thickBot="1">
      <c r="A2488" s="262" t="s">
        <v>4101</v>
      </c>
      <c r="B2488" s="216">
        <v>12673862</v>
      </c>
      <c r="C2488" s="208" t="s">
        <v>4102</v>
      </c>
      <c r="D2488" s="330">
        <v>421</v>
      </c>
      <c r="E2488" s="216" t="s">
        <v>7061</v>
      </c>
    </row>
    <row r="2489" spans="1:5" s="5" customFormat="1" ht="24.95" customHeight="1" thickBot="1">
      <c r="A2489" s="262" t="s">
        <v>4101</v>
      </c>
      <c r="B2489" s="216">
        <v>12677205</v>
      </c>
      <c r="C2489" s="208" t="s">
        <v>4102</v>
      </c>
      <c r="D2489" s="330">
        <v>125.8</v>
      </c>
      <c r="E2489" s="216" t="s">
        <v>7061</v>
      </c>
    </row>
    <row r="2490" spans="1:5" s="5" customFormat="1" ht="24.95" customHeight="1" thickBot="1">
      <c r="A2490" s="262" t="s">
        <v>4101</v>
      </c>
      <c r="B2490" s="216">
        <v>12677574</v>
      </c>
      <c r="C2490" s="208" t="s">
        <v>4102</v>
      </c>
      <c r="D2490" s="330">
        <v>225.54</v>
      </c>
      <c r="E2490" s="216" t="s">
        <v>7061</v>
      </c>
    </row>
    <row r="2491" spans="1:5" s="5" customFormat="1" ht="24.95" customHeight="1" thickBot="1">
      <c r="A2491" s="262" t="s">
        <v>4101</v>
      </c>
      <c r="B2491" s="216">
        <v>12677604</v>
      </c>
      <c r="C2491" s="208" t="s">
        <v>4102</v>
      </c>
      <c r="D2491" s="330">
        <v>125.8</v>
      </c>
      <c r="E2491" s="216" t="s">
        <v>7061</v>
      </c>
    </row>
    <row r="2492" spans="1:5" s="5" customFormat="1" ht="24.95" customHeight="1" thickBot="1">
      <c r="A2492" s="262" t="s">
        <v>4101</v>
      </c>
      <c r="B2492" s="216">
        <v>12677647</v>
      </c>
      <c r="C2492" s="208" t="s">
        <v>4102</v>
      </c>
      <c r="D2492" s="330">
        <v>125.8</v>
      </c>
      <c r="E2492" s="216" t="s">
        <v>7061</v>
      </c>
    </row>
    <row r="2493" spans="1:5" s="5" customFormat="1" ht="24.95" customHeight="1" thickBot="1">
      <c r="A2493" s="262" t="s">
        <v>4101</v>
      </c>
      <c r="B2493" s="216">
        <v>12715328</v>
      </c>
      <c r="C2493" s="208" t="s">
        <v>4102</v>
      </c>
      <c r="D2493" s="330">
        <v>275.89999999999998</v>
      </c>
      <c r="E2493" s="216" t="s">
        <v>7061</v>
      </c>
    </row>
    <row r="2494" spans="1:5" s="5" customFormat="1" ht="24.95" customHeight="1" thickBot="1">
      <c r="A2494" s="262" t="s">
        <v>4101</v>
      </c>
      <c r="B2494" s="216">
        <v>12717169</v>
      </c>
      <c r="C2494" s="208" t="s">
        <v>4102</v>
      </c>
      <c r="D2494" s="330">
        <v>179.2</v>
      </c>
      <c r="E2494" s="216" t="s">
        <v>7061</v>
      </c>
    </row>
    <row r="2495" spans="1:5" s="5" customFormat="1" ht="24.95" customHeight="1" thickBot="1">
      <c r="A2495" s="262" t="s">
        <v>4101</v>
      </c>
      <c r="B2495" s="216">
        <v>12717207</v>
      </c>
      <c r="C2495" s="208" t="s">
        <v>4102</v>
      </c>
      <c r="D2495" s="330">
        <v>174.58</v>
      </c>
      <c r="E2495" s="216" t="s">
        <v>7061</v>
      </c>
    </row>
    <row r="2496" spans="1:5" s="5" customFormat="1" ht="24.95" customHeight="1" thickBot="1">
      <c r="A2496" s="262" t="s">
        <v>4101</v>
      </c>
      <c r="B2496" s="216">
        <v>12717215</v>
      </c>
      <c r="C2496" s="208" t="s">
        <v>4102</v>
      </c>
      <c r="D2496" s="330">
        <v>174.58</v>
      </c>
      <c r="E2496" s="216" t="s">
        <v>7061</v>
      </c>
    </row>
    <row r="2497" spans="1:5" s="5" customFormat="1" ht="24.95" customHeight="1" thickBot="1">
      <c r="A2497" s="262" t="s">
        <v>4101</v>
      </c>
      <c r="B2497" s="216">
        <v>12725846</v>
      </c>
      <c r="C2497" s="208" t="s">
        <v>4102</v>
      </c>
      <c r="D2497" s="330">
        <v>345.2</v>
      </c>
      <c r="E2497" s="216" t="s">
        <v>7061</v>
      </c>
    </row>
    <row r="2498" spans="1:5" s="5" customFormat="1" ht="24.95" customHeight="1" thickBot="1">
      <c r="A2498" s="262" t="s">
        <v>4101</v>
      </c>
      <c r="B2498" s="216">
        <v>12725854</v>
      </c>
      <c r="C2498" s="208" t="s">
        <v>4102</v>
      </c>
      <c r="D2498" s="330">
        <v>345.2</v>
      </c>
      <c r="E2498" s="216" t="s">
        <v>7061</v>
      </c>
    </row>
    <row r="2499" spans="1:5" s="5" customFormat="1" ht="24.95" customHeight="1" thickBot="1">
      <c r="A2499" s="262" t="s">
        <v>4101</v>
      </c>
      <c r="B2499" s="216">
        <v>12725862</v>
      </c>
      <c r="C2499" s="208" t="s">
        <v>4102</v>
      </c>
      <c r="D2499" s="330">
        <v>346.22</v>
      </c>
      <c r="E2499" s="216" t="s">
        <v>7061</v>
      </c>
    </row>
    <row r="2500" spans="1:5" s="5" customFormat="1" ht="24.95" customHeight="1" thickBot="1">
      <c r="A2500" s="262" t="s">
        <v>4101</v>
      </c>
      <c r="B2500" s="216">
        <v>12725870</v>
      </c>
      <c r="C2500" s="208" t="s">
        <v>4102</v>
      </c>
      <c r="D2500" s="330">
        <v>335.9</v>
      </c>
      <c r="E2500" s="216" t="s">
        <v>7061</v>
      </c>
    </row>
    <row r="2501" spans="1:5" s="5" customFormat="1" ht="24.95" customHeight="1" thickBot="1">
      <c r="A2501" s="262" t="s">
        <v>4101</v>
      </c>
      <c r="B2501" s="216">
        <v>12725897</v>
      </c>
      <c r="C2501" s="208" t="s">
        <v>4102</v>
      </c>
      <c r="D2501" s="330">
        <v>335.9</v>
      </c>
      <c r="E2501" s="216" t="s">
        <v>7061</v>
      </c>
    </row>
    <row r="2502" spans="1:5" s="5" customFormat="1" ht="24.95" customHeight="1" thickBot="1">
      <c r="A2502" s="262" t="s">
        <v>4101</v>
      </c>
      <c r="B2502" s="216">
        <v>12725900</v>
      </c>
      <c r="C2502" s="208" t="s">
        <v>4102</v>
      </c>
      <c r="D2502" s="330">
        <v>335.9</v>
      </c>
      <c r="E2502" s="216" t="s">
        <v>7061</v>
      </c>
    </row>
    <row r="2503" spans="1:5" s="5" customFormat="1" ht="24.95" customHeight="1" thickBot="1">
      <c r="A2503" s="262" t="s">
        <v>4101</v>
      </c>
      <c r="B2503" s="216">
        <v>12731706</v>
      </c>
      <c r="C2503" s="208" t="s">
        <v>4102</v>
      </c>
      <c r="D2503" s="330">
        <v>98.36</v>
      </c>
      <c r="E2503" s="216" t="s">
        <v>7061</v>
      </c>
    </row>
    <row r="2504" spans="1:5" s="5" customFormat="1" ht="24.95" customHeight="1" thickBot="1">
      <c r="A2504" s="262" t="s">
        <v>4101</v>
      </c>
      <c r="B2504" s="216">
        <v>12731714</v>
      </c>
      <c r="C2504" s="208" t="s">
        <v>4102</v>
      </c>
      <c r="D2504" s="330">
        <v>121.36</v>
      </c>
      <c r="E2504" s="216" t="s">
        <v>7061</v>
      </c>
    </row>
    <row r="2505" spans="1:5" s="5" customFormat="1" ht="24.95" customHeight="1" thickBot="1">
      <c r="A2505" s="262" t="s">
        <v>4101</v>
      </c>
      <c r="B2505" s="216">
        <v>12731730</v>
      </c>
      <c r="C2505" s="208" t="s">
        <v>4102</v>
      </c>
      <c r="D2505" s="330">
        <v>91.75</v>
      </c>
      <c r="E2505" s="216" t="s">
        <v>7061</v>
      </c>
    </row>
    <row r="2506" spans="1:5" s="5" customFormat="1" ht="24.95" customHeight="1" thickBot="1">
      <c r="A2506" s="262" t="s">
        <v>4101</v>
      </c>
      <c r="B2506" s="216">
        <v>12731757</v>
      </c>
      <c r="C2506" s="208" t="s">
        <v>4102</v>
      </c>
      <c r="D2506" s="330">
        <v>74.260000000000005</v>
      </c>
      <c r="E2506" s="216" t="s">
        <v>7061</v>
      </c>
    </row>
    <row r="2507" spans="1:5" s="5" customFormat="1" ht="24.95" customHeight="1" thickBot="1">
      <c r="A2507" s="262" t="s">
        <v>4101</v>
      </c>
      <c r="B2507" s="216">
        <v>12731765</v>
      </c>
      <c r="C2507" s="208" t="s">
        <v>4102</v>
      </c>
      <c r="D2507" s="330">
        <v>91.75</v>
      </c>
      <c r="E2507" s="216" t="s">
        <v>7061</v>
      </c>
    </row>
    <row r="2508" spans="1:5" s="5" customFormat="1" ht="24.95" customHeight="1" thickBot="1">
      <c r="A2508" s="262" t="s">
        <v>4101</v>
      </c>
      <c r="B2508" s="216">
        <v>12731773</v>
      </c>
      <c r="C2508" s="208" t="s">
        <v>4102</v>
      </c>
      <c r="D2508" s="330">
        <v>61.34</v>
      </c>
      <c r="E2508" s="216" t="s">
        <v>7061</v>
      </c>
    </row>
    <row r="2509" spans="1:5" s="5" customFormat="1" ht="24.95" customHeight="1" thickBot="1">
      <c r="A2509" s="262" t="s">
        <v>4101</v>
      </c>
      <c r="B2509" s="216">
        <v>12731803</v>
      </c>
      <c r="C2509" s="208" t="s">
        <v>4102</v>
      </c>
      <c r="D2509" s="330">
        <v>69.28</v>
      </c>
      <c r="E2509" s="216" t="s">
        <v>7061</v>
      </c>
    </row>
    <row r="2510" spans="1:5" s="5" customFormat="1" ht="24.95" customHeight="1" thickBot="1">
      <c r="A2510" s="262" t="s">
        <v>4101</v>
      </c>
      <c r="B2510" s="216">
        <v>12731846</v>
      </c>
      <c r="C2510" s="208" t="s">
        <v>4102</v>
      </c>
      <c r="D2510" s="330">
        <v>255.07</v>
      </c>
      <c r="E2510" s="216" t="s">
        <v>7061</v>
      </c>
    </row>
    <row r="2511" spans="1:5" s="5" customFormat="1" ht="24.95" customHeight="1" thickBot="1">
      <c r="A2511" s="262" t="s">
        <v>4101</v>
      </c>
      <c r="B2511" s="216">
        <v>12731854</v>
      </c>
      <c r="C2511" s="208" t="s">
        <v>4102</v>
      </c>
      <c r="D2511" s="330">
        <v>284.22000000000003</v>
      </c>
      <c r="E2511" s="216" t="s">
        <v>7061</v>
      </c>
    </row>
    <row r="2512" spans="1:5" s="5" customFormat="1" ht="24.95" customHeight="1" thickBot="1">
      <c r="A2512" s="262" t="s">
        <v>4101</v>
      </c>
      <c r="B2512" s="216">
        <v>12732168</v>
      </c>
      <c r="C2512" s="208" t="s">
        <v>4102</v>
      </c>
      <c r="D2512" s="330">
        <v>50.93</v>
      </c>
      <c r="E2512" s="216" t="s">
        <v>7061</v>
      </c>
    </row>
    <row r="2513" spans="1:5" s="5" customFormat="1" ht="24.95" customHeight="1" thickBot="1">
      <c r="A2513" s="262" t="s">
        <v>4101</v>
      </c>
      <c r="B2513" s="216">
        <v>12732567</v>
      </c>
      <c r="C2513" s="208" t="s">
        <v>4102</v>
      </c>
      <c r="D2513" s="330">
        <v>78.34</v>
      </c>
      <c r="E2513" s="216" t="s">
        <v>7061</v>
      </c>
    </row>
    <row r="2514" spans="1:5" s="5" customFormat="1" ht="24.95" customHeight="1" thickBot="1">
      <c r="A2514" s="262" t="s">
        <v>4101</v>
      </c>
      <c r="B2514" s="216">
        <v>12732583</v>
      </c>
      <c r="C2514" s="208" t="s">
        <v>4102</v>
      </c>
      <c r="D2514" s="330">
        <v>102.5</v>
      </c>
      <c r="E2514" s="216" t="s">
        <v>7061</v>
      </c>
    </row>
    <row r="2515" spans="1:5" s="5" customFormat="1" ht="24.95" customHeight="1" thickBot="1">
      <c r="A2515" s="262" t="s">
        <v>4101</v>
      </c>
      <c r="B2515" s="216">
        <v>12743925</v>
      </c>
      <c r="C2515" s="208" t="s">
        <v>4102</v>
      </c>
      <c r="D2515" s="330">
        <v>411.73</v>
      </c>
      <c r="E2515" s="216" t="s">
        <v>7061</v>
      </c>
    </row>
    <row r="2516" spans="1:5" s="5" customFormat="1" ht="24.95" customHeight="1" thickBot="1">
      <c r="A2516" s="262" t="s">
        <v>4101</v>
      </c>
      <c r="B2516" s="216">
        <v>12743941</v>
      </c>
      <c r="C2516" s="208" t="s">
        <v>4102</v>
      </c>
      <c r="D2516" s="330">
        <v>411.73</v>
      </c>
      <c r="E2516" s="216" t="s">
        <v>7061</v>
      </c>
    </row>
    <row r="2517" spans="1:5" s="5" customFormat="1" ht="24.95" customHeight="1" thickBot="1">
      <c r="A2517" s="262" t="s">
        <v>4101</v>
      </c>
      <c r="B2517" s="216">
        <v>12743968</v>
      </c>
      <c r="C2517" s="208" t="s">
        <v>4102</v>
      </c>
      <c r="D2517" s="330">
        <v>411.73</v>
      </c>
      <c r="E2517" s="216" t="s">
        <v>7061</v>
      </c>
    </row>
    <row r="2518" spans="1:5" s="5" customFormat="1" ht="24.95" customHeight="1" thickBot="1">
      <c r="A2518" s="262" t="s">
        <v>4101</v>
      </c>
      <c r="B2518" s="216">
        <v>12743984</v>
      </c>
      <c r="C2518" s="208" t="s">
        <v>4102</v>
      </c>
      <c r="D2518" s="330">
        <v>411.73</v>
      </c>
      <c r="E2518" s="216" t="s">
        <v>7061</v>
      </c>
    </row>
    <row r="2519" spans="1:5" s="5" customFormat="1" ht="24.95" customHeight="1" thickBot="1">
      <c r="A2519" s="262" t="s">
        <v>4101</v>
      </c>
      <c r="B2519" s="216">
        <v>12744026</v>
      </c>
      <c r="C2519" s="208" t="s">
        <v>4102</v>
      </c>
      <c r="D2519" s="330">
        <v>411.73</v>
      </c>
      <c r="E2519" s="216" t="s">
        <v>7061</v>
      </c>
    </row>
    <row r="2520" spans="1:5" s="5" customFormat="1" ht="24.95" customHeight="1" thickBot="1">
      <c r="A2520" s="262" t="s">
        <v>4101</v>
      </c>
      <c r="B2520" s="216">
        <v>12744042</v>
      </c>
      <c r="C2520" s="208" t="s">
        <v>4102</v>
      </c>
      <c r="D2520" s="330">
        <v>411.73</v>
      </c>
      <c r="E2520" s="216" t="s">
        <v>7061</v>
      </c>
    </row>
    <row r="2521" spans="1:5" s="5" customFormat="1" ht="24.95" customHeight="1" thickBot="1">
      <c r="A2521" s="262" t="s">
        <v>4101</v>
      </c>
      <c r="B2521" s="216">
        <v>12744050</v>
      </c>
      <c r="C2521" s="208" t="s">
        <v>4102</v>
      </c>
      <c r="D2521" s="330">
        <v>649.1</v>
      </c>
      <c r="E2521" s="216" t="s">
        <v>7061</v>
      </c>
    </row>
    <row r="2522" spans="1:5" s="5" customFormat="1" ht="24.95" customHeight="1" thickBot="1">
      <c r="A2522" s="262" t="s">
        <v>4101</v>
      </c>
      <c r="B2522" s="216">
        <v>12744069</v>
      </c>
      <c r="C2522" s="208" t="s">
        <v>4102</v>
      </c>
      <c r="D2522" s="330">
        <v>649.1</v>
      </c>
      <c r="E2522" s="216" t="s">
        <v>7061</v>
      </c>
    </row>
    <row r="2523" spans="1:5" s="5" customFormat="1" ht="24.95" customHeight="1" thickBot="1">
      <c r="A2523" s="262" t="s">
        <v>4101</v>
      </c>
      <c r="B2523" s="216">
        <v>12744085</v>
      </c>
      <c r="C2523" s="208" t="s">
        <v>4102</v>
      </c>
      <c r="D2523" s="330">
        <v>560.14</v>
      </c>
      <c r="E2523" s="216" t="s">
        <v>7061</v>
      </c>
    </row>
    <row r="2524" spans="1:5" s="5" customFormat="1" ht="24.95" customHeight="1" thickBot="1">
      <c r="A2524" s="262" t="s">
        <v>4101</v>
      </c>
      <c r="B2524" s="216">
        <v>12744107</v>
      </c>
      <c r="C2524" s="208" t="s">
        <v>4102</v>
      </c>
      <c r="D2524" s="330">
        <v>710.42</v>
      </c>
      <c r="E2524" s="216" t="s">
        <v>7061</v>
      </c>
    </row>
    <row r="2525" spans="1:5" s="5" customFormat="1" ht="24.95" customHeight="1" thickBot="1">
      <c r="A2525" s="262" t="s">
        <v>4101</v>
      </c>
      <c r="B2525" s="216">
        <v>12744409</v>
      </c>
      <c r="C2525" s="208" t="s">
        <v>4102</v>
      </c>
      <c r="D2525" s="330">
        <v>714.74</v>
      </c>
      <c r="E2525" s="216" t="s">
        <v>7061</v>
      </c>
    </row>
    <row r="2526" spans="1:5" s="5" customFormat="1" ht="24.95" customHeight="1" thickBot="1">
      <c r="A2526" s="262" t="s">
        <v>4101</v>
      </c>
      <c r="B2526" s="216">
        <v>12772372</v>
      </c>
      <c r="C2526" s="208" t="s">
        <v>4102</v>
      </c>
      <c r="D2526" s="330">
        <v>560.14</v>
      </c>
      <c r="E2526" s="216" t="s">
        <v>7061</v>
      </c>
    </row>
    <row r="2527" spans="1:5" s="5" customFormat="1" ht="24.95" customHeight="1" thickBot="1">
      <c r="A2527" s="262" t="s">
        <v>4101</v>
      </c>
      <c r="B2527" s="216">
        <v>12772399</v>
      </c>
      <c r="C2527" s="208" t="s">
        <v>4102</v>
      </c>
      <c r="D2527" s="330">
        <v>532.15</v>
      </c>
      <c r="E2527" s="216" t="s">
        <v>7061</v>
      </c>
    </row>
    <row r="2528" spans="1:5" s="5" customFormat="1" ht="24.95" customHeight="1" thickBot="1">
      <c r="A2528" s="262" t="s">
        <v>4101</v>
      </c>
      <c r="B2528" s="216">
        <v>12788112</v>
      </c>
      <c r="C2528" s="208" t="s">
        <v>4102</v>
      </c>
      <c r="D2528" s="330">
        <v>234.26</v>
      </c>
      <c r="E2528" s="216" t="s">
        <v>7061</v>
      </c>
    </row>
    <row r="2529" spans="1:5" s="5" customFormat="1" ht="24.95" customHeight="1" thickBot="1">
      <c r="A2529" s="262" t="s">
        <v>4101</v>
      </c>
      <c r="B2529" s="216">
        <v>12788120</v>
      </c>
      <c r="C2529" s="208" t="s">
        <v>4102</v>
      </c>
      <c r="D2529" s="330">
        <v>198.05</v>
      </c>
      <c r="E2529" s="216" t="s">
        <v>7061</v>
      </c>
    </row>
    <row r="2530" spans="1:5" s="5" customFormat="1" ht="24.95" customHeight="1" thickBot="1">
      <c r="A2530" s="262" t="s">
        <v>4101</v>
      </c>
      <c r="B2530" s="216">
        <v>12789720</v>
      </c>
      <c r="C2530" s="208" t="s">
        <v>4102</v>
      </c>
      <c r="D2530" s="330">
        <v>87.85</v>
      </c>
      <c r="E2530" s="216" t="s">
        <v>7061</v>
      </c>
    </row>
    <row r="2531" spans="1:5" s="5" customFormat="1" ht="24.95" customHeight="1" thickBot="1">
      <c r="A2531" s="262" t="s">
        <v>4101</v>
      </c>
      <c r="B2531" s="216">
        <v>12824283</v>
      </c>
      <c r="C2531" s="208" t="s">
        <v>4102</v>
      </c>
      <c r="D2531" s="330">
        <v>164.62</v>
      </c>
      <c r="E2531" s="216" t="s">
        <v>7061</v>
      </c>
    </row>
    <row r="2532" spans="1:5" s="5" customFormat="1" ht="24.95" customHeight="1" thickBot="1">
      <c r="A2532" s="262" t="s">
        <v>4101</v>
      </c>
      <c r="B2532" s="216">
        <v>12943304</v>
      </c>
      <c r="C2532" s="208" t="s">
        <v>4102</v>
      </c>
      <c r="D2532" s="330">
        <v>92.42</v>
      </c>
      <c r="E2532" s="216" t="s">
        <v>7061</v>
      </c>
    </row>
    <row r="2533" spans="1:5" s="5" customFormat="1" ht="24.95" customHeight="1" thickBot="1">
      <c r="A2533" s="262" t="s">
        <v>4101</v>
      </c>
      <c r="B2533" s="216">
        <v>12943312</v>
      </c>
      <c r="C2533" s="208" t="s">
        <v>4102</v>
      </c>
      <c r="D2533" s="330">
        <v>92.42</v>
      </c>
      <c r="E2533" s="216" t="s">
        <v>7061</v>
      </c>
    </row>
    <row r="2534" spans="1:5" s="5" customFormat="1" ht="24.95" customHeight="1" thickBot="1">
      <c r="A2534" s="262" t="s">
        <v>4101</v>
      </c>
      <c r="B2534" s="216">
        <v>12943320</v>
      </c>
      <c r="C2534" s="208" t="s">
        <v>4102</v>
      </c>
      <c r="D2534" s="330">
        <v>92.43</v>
      </c>
      <c r="E2534" s="216" t="s">
        <v>7061</v>
      </c>
    </row>
    <row r="2535" spans="1:5" s="5" customFormat="1" ht="24.95" customHeight="1" thickBot="1">
      <c r="A2535" s="262" t="s">
        <v>4101</v>
      </c>
      <c r="B2535" s="216">
        <v>12959430</v>
      </c>
      <c r="C2535" s="208" t="s">
        <v>4102</v>
      </c>
      <c r="D2535" s="330">
        <v>468.52</v>
      </c>
      <c r="E2535" s="216" t="s">
        <v>7061</v>
      </c>
    </row>
    <row r="2536" spans="1:5" s="5" customFormat="1" ht="24.95" customHeight="1" thickBot="1">
      <c r="A2536" s="262" t="s">
        <v>4101</v>
      </c>
      <c r="B2536" s="216">
        <v>12959448</v>
      </c>
      <c r="C2536" s="208" t="s">
        <v>4102</v>
      </c>
      <c r="D2536" s="330">
        <v>528.13</v>
      </c>
      <c r="E2536" s="216" t="s">
        <v>7061</v>
      </c>
    </row>
    <row r="2537" spans="1:5" s="5" customFormat="1" ht="24.95" customHeight="1" thickBot="1">
      <c r="A2537" s="262" t="s">
        <v>4101</v>
      </c>
      <c r="B2537" s="216">
        <v>12959456</v>
      </c>
      <c r="C2537" s="208" t="s">
        <v>4102</v>
      </c>
      <c r="D2537" s="330">
        <v>525.84</v>
      </c>
      <c r="E2537" s="216" t="s">
        <v>7061</v>
      </c>
    </row>
    <row r="2538" spans="1:5" s="5" customFormat="1" ht="24.95" customHeight="1" thickBot="1">
      <c r="A2538" s="262" t="s">
        <v>4101</v>
      </c>
      <c r="B2538" s="216">
        <v>12959642</v>
      </c>
      <c r="C2538" s="208" t="s">
        <v>4102</v>
      </c>
      <c r="D2538" s="330">
        <v>714.87</v>
      </c>
      <c r="E2538" s="216" t="s">
        <v>7061</v>
      </c>
    </row>
    <row r="2539" spans="1:5" s="5" customFormat="1" ht="24.95" customHeight="1" thickBot="1">
      <c r="A2539" s="262" t="s">
        <v>4101</v>
      </c>
      <c r="B2539" s="216">
        <v>12959650</v>
      </c>
      <c r="C2539" s="208" t="s">
        <v>4102</v>
      </c>
      <c r="D2539" s="330">
        <v>675.12</v>
      </c>
      <c r="E2539" s="216" t="s">
        <v>7061</v>
      </c>
    </row>
    <row r="2540" spans="1:5" s="5" customFormat="1" ht="24.95" customHeight="1" thickBot="1">
      <c r="A2540" s="262" t="s">
        <v>4101</v>
      </c>
      <c r="B2540" s="216">
        <v>12959669</v>
      </c>
      <c r="C2540" s="208" t="s">
        <v>4102</v>
      </c>
      <c r="D2540" s="330">
        <v>675.12</v>
      </c>
      <c r="E2540" s="216" t="s">
        <v>7061</v>
      </c>
    </row>
    <row r="2541" spans="1:5" s="5" customFormat="1" ht="24.95" customHeight="1" thickBot="1">
      <c r="A2541" s="262" t="s">
        <v>4101</v>
      </c>
      <c r="B2541" s="216">
        <v>12960390</v>
      </c>
      <c r="C2541" s="208" t="s">
        <v>4102</v>
      </c>
      <c r="D2541" s="330">
        <v>234.26</v>
      </c>
      <c r="E2541" s="216" t="s">
        <v>7061</v>
      </c>
    </row>
    <row r="2542" spans="1:5" s="5" customFormat="1" ht="24.95" customHeight="1" thickBot="1">
      <c r="A2542" s="262" t="s">
        <v>4101</v>
      </c>
      <c r="B2542" s="216">
        <v>12964603</v>
      </c>
      <c r="C2542" s="208" t="s">
        <v>4102</v>
      </c>
      <c r="D2542" s="330">
        <v>650.73</v>
      </c>
      <c r="E2542" s="216" t="s">
        <v>7061</v>
      </c>
    </row>
    <row r="2543" spans="1:5" s="5" customFormat="1" ht="24.95" customHeight="1" thickBot="1">
      <c r="A2543" s="262" t="s">
        <v>4101</v>
      </c>
      <c r="B2543" s="216">
        <v>12967440</v>
      </c>
      <c r="C2543" s="208" t="s">
        <v>4102</v>
      </c>
      <c r="D2543" s="330">
        <v>488.35</v>
      </c>
      <c r="E2543" s="216" t="s">
        <v>7061</v>
      </c>
    </row>
    <row r="2544" spans="1:5" s="5" customFormat="1" ht="24.95" customHeight="1" thickBot="1">
      <c r="A2544" s="262" t="s">
        <v>4101</v>
      </c>
      <c r="B2544" s="216">
        <v>12968935</v>
      </c>
      <c r="C2544" s="208" t="s">
        <v>4102</v>
      </c>
      <c r="D2544" s="330">
        <v>528.13</v>
      </c>
      <c r="E2544" s="216" t="s">
        <v>7061</v>
      </c>
    </row>
    <row r="2545" spans="1:5" s="5" customFormat="1" ht="24.95" customHeight="1" thickBot="1">
      <c r="A2545" s="262" t="s">
        <v>4101</v>
      </c>
      <c r="B2545" s="216">
        <v>12968951</v>
      </c>
      <c r="C2545" s="208" t="s">
        <v>4102</v>
      </c>
      <c r="D2545" s="330">
        <v>528.13</v>
      </c>
      <c r="E2545" s="216" t="s">
        <v>7061</v>
      </c>
    </row>
    <row r="2546" spans="1:5" s="5" customFormat="1" ht="24.95" customHeight="1" thickBot="1">
      <c r="A2546" s="262" t="s">
        <v>4101</v>
      </c>
      <c r="B2546" s="216">
        <v>13026364</v>
      </c>
      <c r="C2546" s="208" t="s">
        <v>4102</v>
      </c>
      <c r="D2546" s="330">
        <v>153.02000000000001</v>
      </c>
      <c r="E2546" s="216" t="s">
        <v>7061</v>
      </c>
    </row>
    <row r="2547" spans="1:5" s="5" customFormat="1" ht="24.95" customHeight="1" thickBot="1">
      <c r="A2547" s="262" t="s">
        <v>4101</v>
      </c>
      <c r="B2547" s="216">
        <v>13026372</v>
      </c>
      <c r="C2547" s="208" t="s">
        <v>4102</v>
      </c>
      <c r="D2547" s="330">
        <v>42.55</v>
      </c>
      <c r="E2547" s="216" t="s">
        <v>7061</v>
      </c>
    </row>
    <row r="2548" spans="1:5" s="5" customFormat="1" ht="24.95" customHeight="1" thickBot="1">
      <c r="A2548" s="262" t="s">
        <v>4101</v>
      </c>
      <c r="B2548" s="216">
        <v>13026526</v>
      </c>
      <c r="C2548" s="208" t="s">
        <v>4102</v>
      </c>
      <c r="D2548" s="330">
        <v>46.81</v>
      </c>
      <c r="E2548" s="216" t="s">
        <v>7061</v>
      </c>
    </row>
    <row r="2549" spans="1:5" s="5" customFormat="1" ht="24.95" customHeight="1" thickBot="1">
      <c r="A2549" s="262" t="s">
        <v>4101</v>
      </c>
      <c r="B2549" s="216">
        <v>13027840</v>
      </c>
      <c r="C2549" s="208" t="s">
        <v>4102</v>
      </c>
      <c r="D2549" s="330">
        <v>284.76</v>
      </c>
      <c r="E2549" s="216" t="s">
        <v>7061</v>
      </c>
    </row>
    <row r="2550" spans="1:5" s="5" customFormat="1" ht="24.95" customHeight="1" thickBot="1">
      <c r="A2550" s="262" t="s">
        <v>4101</v>
      </c>
      <c r="B2550" s="216">
        <v>13136917</v>
      </c>
      <c r="C2550" s="208" t="s">
        <v>4102</v>
      </c>
      <c r="D2550" s="330">
        <v>628.39</v>
      </c>
      <c r="E2550" s="216" t="s">
        <v>7061</v>
      </c>
    </row>
    <row r="2551" spans="1:5" s="5" customFormat="1" ht="24.95" customHeight="1" thickBot="1">
      <c r="A2551" s="262" t="s">
        <v>4101</v>
      </c>
      <c r="B2551" s="216">
        <v>13136925</v>
      </c>
      <c r="C2551" s="208" t="s">
        <v>4102</v>
      </c>
      <c r="D2551" s="330">
        <v>615.86</v>
      </c>
      <c r="E2551" s="216" t="s">
        <v>7061</v>
      </c>
    </row>
    <row r="2552" spans="1:5" s="5" customFormat="1" ht="24.95" customHeight="1" thickBot="1">
      <c r="A2552" s="262" t="s">
        <v>4101</v>
      </c>
      <c r="B2552" s="216">
        <v>13399160</v>
      </c>
      <c r="C2552" s="208" t="s">
        <v>4102</v>
      </c>
      <c r="D2552" s="330">
        <v>284.76</v>
      </c>
      <c r="E2552" s="216" t="s">
        <v>7061</v>
      </c>
    </row>
    <row r="2553" spans="1:5" s="5" customFormat="1" ht="24.95" customHeight="1" thickBot="1">
      <c r="A2553" s="262" t="s">
        <v>4101</v>
      </c>
      <c r="B2553" s="216">
        <v>13399179</v>
      </c>
      <c r="C2553" s="208" t="s">
        <v>4102</v>
      </c>
      <c r="D2553" s="330">
        <v>161.22999999999999</v>
      </c>
      <c r="E2553" s="216" t="s">
        <v>7061</v>
      </c>
    </row>
    <row r="2554" spans="1:5" s="5" customFormat="1" ht="24.95" customHeight="1" thickBot="1">
      <c r="A2554" s="262" t="s">
        <v>4101</v>
      </c>
      <c r="B2554" s="216">
        <v>13399233</v>
      </c>
      <c r="C2554" s="208" t="s">
        <v>4102</v>
      </c>
      <c r="D2554" s="330">
        <v>163.71</v>
      </c>
      <c r="E2554" s="216" t="s">
        <v>7061</v>
      </c>
    </row>
    <row r="2555" spans="1:5" s="5" customFormat="1" ht="24.95" customHeight="1" thickBot="1">
      <c r="A2555" s="262" t="s">
        <v>4101</v>
      </c>
      <c r="B2555" s="216">
        <v>13399250</v>
      </c>
      <c r="C2555" s="208" t="s">
        <v>4102</v>
      </c>
      <c r="D2555" s="330">
        <v>112.43</v>
      </c>
      <c r="E2555" s="216" t="s">
        <v>7061</v>
      </c>
    </row>
    <row r="2556" spans="1:5" s="5" customFormat="1" ht="24.95" customHeight="1" thickBot="1">
      <c r="A2556" s="262" t="s">
        <v>4101</v>
      </c>
      <c r="B2556" s="216">
        <v>13399268</v>
      </c>
      <c r="C2556" s="208" t="s">
        <v>4102</v>
      </c>
      <c r="D2556" s="330">
        <v>92.43</v>
      </c>
      <c r="E2556" s="216" t="s">
        <v>7061</v>
      </c>
    </row>
    <row r="2557" spans="1:5" s="5" customFormat="1" ht="24.95" customHeight="1" thickBot="1">
      <c r="A2557" s="262" t="s">
        <v>4101</v>
      </c>
      <c r="B2557" s="216">
        <v>13399276</v>
      </c>
      <c r="C2557" s="208" t="s">
        <v>4102</v>
      </c>
      <c r="D2557" s="330">
        <v>92.43</v>
      </c>
      <c r="E2557" s="216" t="s">
        <v>7061</v>
      </c>
    </row>
    <row r="2558" spans="1:5" s="5" customFormat="1" ht="24.95" customHeight="1" thickBot="1">
      <c r="A2558" s="262" t="s">
        <v>4101</v>
      </c>
      <c r="B2558" s="216">
        <v>13399306</v>
      </c>
      <c r="C2558" s="208" t="s">
        <v>4102</v>
      </c>
      <c r="D2558" s="330">
        <v>206.64</v>
      </c>
      <c r="E2558" s="216" t="s">
        <v>7061</v>
      </c>
    </row>
    <row r="2559" spans="1:5" s="5" customFormat="1" ht="24.95" customHeight="1" thickBot="1">
      <c r="A2559" s="262" t="s">
        <v>4101</v>
      </c>
      <c r="B2559" s="216">
        <v>13399314</v>
      </c>
      <c r="C2559" s="208" t="s">
        <v>4102</v>
      </c>
      <c r="D2559" s="330">
        <v>284.76</v>
      </c>
      <c r="E2559" s="216" t="s">
        <v>7061</v>
      </c>
    </row>
    <row r="2560" spans="1:5" s="5" customFormat="1" ht="24.95" customHeight="1" thickBot="1">
      <c r="A2560" s="262" t="s">
        <v>4101</v>
      </c>
      <c r="B2560" s="216">
        <v>13399861</v>
      </c>
      <c r="C2560" s="208" t="s">
        <v>4102</v>
      </c>
      <c r="D2560" s="330">
        <v>483.54</v>
      </c>
      <c r="E2560" s="216" t="s">
        <v>7061</v>
      </c>
    </row>
    <row r="2561" spans="1:5" s="5" customFormat="1" ht="24.95" customHeight="1" thickBot="1">
      <c r="A2561" s="262" t="s">
        <v>4101</v>
      </c>
      <c r="B2561" s="216">
        <v>13452568</v>
      </c>
      <c r="C2561" s="208" t="s">
        <v>4102</v>
      </c>
      <c r="D2561" s="330">
        <v>516.42999999999995</v>
      </c>
      <c r="E2561" s="216" t="s">
        <v>7061</v>
      </c>
    </row>
    <row r="2562" spans="1:5" s="5" customFormat="1" ht="24.95" customHeight="1" thickBot="1">
      <c r="A2562" s="262" t="s">
        <v>4101</v>
      </c>
      <c r="B2562" s="216">
        <v>13452576</v>
      </c>
      <c r="C2562" s="208" t="s">
        <v>4102</v>
      </c>
      <c r="D2562" s="330">
        <v>542.72</v>
      </c>
      <c r="E2562" s="216" t="s">
        <v>7061</v>
      </c>
    </row>
    <row r="2563" spans="1:5" s="5" customFormat="1" ht="24.95" customHeight="1" thickBot="1">
      <c r="A2563" s="262" t="s">
        <v>4101</v>
      </c>
      <c r="B2563" s="216">
        <v>13479555</v>
      </c>
      <c r="C2563" s="208" t="s">
        <v>4102</v>
      </c>
      <c r="D2563" s="329">
        <v>1144.4000000000001</v>
      </c>
      <c r="E2563" s="216" t="s">
        <v>7061</v>
      </c>
    </row>
    <row r="2564" spans="1:5" s="5" customFormat="1" ht="24.95" customHeight="1" thickBot="1">
      <c r="A2564" s="262" t="s">
        <v>4101</v>
      </c>
      <c r="B2564" s="216">
        <v>13479598</v>
      </c>
      <c r="C2564" s="208" t="s">
        <v>4102</v>
      </c>
      <c r="D2564" s="329">
        <v>1167.17</v>
      </c>
      <c r="E2564" s="216" t="s">
        <v>7061</v>
      </c>
    </row>
    <row r="2565" spans="1:5" s="5" customFormat="1" ht="24.95" customHeight="1" thickBot="1">
      <c r="A2565" s="262" t="s">
        <v>4101</v>
      </c>
      <c r="B2565" s="216">
        <v>13479601</v>
      </c>
      <c r="C2565" s="208" t="s">
        <v>4102</v>
      </c>
      <c r="D2565" s="330">
        <v>659.35</v>
      </c>
      <c r="E2565" s="216" t="s">
        <v>7061</v>
      </c>
    </row>
    <row r="2566" spans="1:5" s="5" customFormat="1" ht="24.95" customHeight="1" thickBot="1">
      <c r="A2566" s="262" t="s">
        <v>4101</v>
      </c>
      <c r="B2566" s="216">
        <v>13479610</v>
      </c>
      <c r="C2566" s="208" t="s">
        <v>4102</v>
      </c>
      <c r="D2566" s="330">
        <v>962.81</v>
      </c>
      <c r="E2566" s="216" t="s">
        <v>7061</v>
      </c>
    </row>
    <row r="2567" spans="1:5" s="5" customFormat="1" ht="24.95" customHeight="1" thickBot="1">
      <c r="A2567" s="262" t="s">
        <v>4101</v>
      </c>
      <c r="B2567" s="216">
        <v>13479628</v>
      </c>
      <c r="C2567" s="208" t="s">
        <v>4102</v>
      </c>
      <c r="D2567" s="330">
        <v>659.35</v>
      </c>
      <c r="E2567" s="216" t="s">
        <v>7061</v>
      </c>
    </row>
    <row r="2568" spans="1:5" s="5" customFormat="1" ht="24.95" customHeight="1" thickBot="1">
      <c r="A2568" s="262" t="s">
        <v>4101</v>
      </c>
      <c r="B2568" s="216">
        <v>13479660</v>
      </c>
      <c r="C2568" s="208" t="s">
        <v>4102</v>
      </c>
      <c r="D2568" s="330">
        <v>659.35</v>
      </c>
      <c r="E2568" s="216" t="s">
        <v>7061</v>
      </c>
    </row>
    <row r="2569" spans="1:5" s="5" customFormat="1" ht="24.95" customHeight="1" thickBot="1">
      <c r="A2569" s="262" t="s">
        <v>4101</v>
      </c>
      <c r="B2569" s="216">
        <v>13479695</v>
      </c>
      <c r="C2569" s="208" t="s">
        <v>4102</v>
      </c>
      <c r="D2569" s="330">
        <v>962.81</v>
      </c>
      <c r="E2569" s="216" t="s">
        <v>7061</v>
      </c>
    </row>
    <row r="2570" spans="1:5" s="5" customFormat="1" ht="24.95" customHeight="1" thickBot="1">
      <c r="A2570" s="262" t="s">
        <v>4101</v>
      </c>
      <c r="B2570" s="216">
        <v>13479709</v>
      </c>
      <c r="C2570" s="208" t="s">
        <v>4102</v>
      </c>
      <c r="D2570" s="330">
        <v>962.81</v>
      </c>
      <c r="E2570" s="216" t="s">
        <v>7061</v>
      </c>
    </row>
    <row r="2571" spans="1:5" s="5" customFormat="1" ht="24.95" customHeight="1" thickBot="1">
      <c r="A2571" s="262" t="s">
        <v>4101</v>
      </c>
      <c r="B2571" s="216">
        <v>13479849</v>
      </c>
      <c r="C2571" s="208" t="s">
        <v>4102</v>
      </c>
      <c r="D2571" s="330">
        <v>398.4</v>
      </c>
      <c r="E2571" s="216" t="s">
        <v>7061</v>
      </c>
    </row>
    <row r="2572" spans="1:5" s="5" customFormat="1" ht="24.95" customHeight="1" thickBot="1">
      <c r="A2572" s="262" t="s">
        <v>4101</v>
      </c>
      <c r="B2572" s="216">
        <v>13480324</v>
      </c>
      <c r="C2572" s="208" t="s">
        <v>4102</v>
      </c>
      <c r="D2572" s="330">
        <v>354.94</v>
      </c>
      <c r="E2572" s="216" t="s">
        <v>7061</v>
      </c>
    </row>
    <row r="2573" spans="1:5" s="5" customFormat="1" ht="24.95" customHeight="1" thickBot="1">
      <c r="A2573" s="262" t="s">
        <v>4101</v>
      </c>
      <c r="B2573" s="216">
        <v>13510754</v>
      </c>
      <c r="C2573" s="208" t="s">
        <v>4102</v>
      </c>
      <c r="D2573" s="330">
        <v>152.09</v>
      </c>
      <c r="E2573" s="216" t="s">
        <v>7061</v>
      </c>
    </row>
    <row r="2574" spans="1:5" s="5" customFormat="1" ht="24.95" customHeight="1" thickBot="1">
      <c r="A2574" s="262" t="s">
        <v>4101</v>
      </c>
      <c r="B2574" s="216">
        <v>13511610</v>
      </c>
      <c r="C2574" s="208" t="s">
        <v>4102</v>
      </c>
      <c r="D2574" s="330">
        <v>205.58</v>
      </c>
      <c r="E2574" s="216" t="s">
        <v>7061</v>
      </c>
    </row>
    <row r="2575" spans="1:5" s="5" customFormat="1" ht="24.95" customHeight="1" thickBot="1">
      <c r="A2575" s="262" t="s">
        <v>4101</v>
      </c>
      <c r="B2575" s="216">
        <v>13511688</v>
      </c>
      <c r="C2575" s="208" t="s">
        <v>4102</v>
      </c>
      <c r="D2575" s="330">
        <v>160.9</v>
      </c>
      <c r="E2575" s="216" t="s">
        <v>7061</v>
      </c>
    </row>
    <row r="2576" spans="1:5" s="5" customFormat="1" ht="24.95" customHeight="1" thickBot="1">
      <c r="A2576" s="262" t="s">
        <v>4101</v>
      </c>
      <c r="B2576" s="216">
        <v>13511777</v>
      </c>
      <c r="C2576" s="208" t="s">
        <v>4102</v>
      </c>
      <c r="D2576" s="330">
        <v>824.62</v>
      </c>
      <c r="E2576" s="216" t="s">
        <v>7061</v>
      </c>
    </row>
    <row r="2577" spans="1:5" s="5" customFormat="1" ht="24.95" customHeight="1" thickBot="1">
      <c r="A2577" s="262" t="s">
        <v>4101</v>
      </c>
      <c r="B2577" s="216">
        <v>13511785</v>
      </c>
      <c r="C2577" s="208" t="s">
        <v>4102</v>
      </c>
      <c r="D2577" s="330">
        <v>825.47</v>
      </c>
      <c r="E2577" s="216" t="s">
        <v>7061</v>
      </c>
    </row>
    <row r="2578" spans="1:5" s="5" customFormat="1" ht="24.95" customHeight="1" thickBot="1">
      <c r="A2578" s="262" t="s">
        <v>4101</v>
      </c>
      <c r="B2578" s="216">
        <v>13739743</v>
      </c>
      <c r="C2578" s="208" t="s">
        <v>4102</v>
      </c>
      <c r="D2578" s="330">
        <v>37.1</v>
      </c>
      <c r="E2578" s="216" t="s">
        <v>7061</v>
      </c>
    </row>
    <row r="2579" spans="1:5" s="5" customFormat="1" ht="24.95" customHeight="1" thickBot="1">
      <c r="A2579" s="262" t="s">
        <v>4101</v>
      </c>
      <c r="B2579" s="216">
        <v>13739751</v>
      </c>
      <c r="C2579" s="208" t="s">
        <v>4102</v>
      </c>
      <c r="D2579" s="330">
        <v>68.900000000000006</v>
      </c>
      <c r="E2579" s="216" t="s">
        <v>7061</v>
      </c>
    </row>
    <row r="2580" spans="1:5" s="5" customFormat="1" ht="24.95" customHeight="1" thickBot="1">
      <c r="A2580" s="262" t="s">
        <v>4101</v>
      </c>
      <c r="B2580" s="216">
        <v>13739778</v>
      </c>
      <c r="C2580" s="208" t="s">
        <v>4102</v>
      </c>
      <c r="D2580" s="330">
        <v>29.68</v>
      </c>
      <c r="E2580" s="216" t="s">
        <v>7061</v>
      </c>
    </row>
    <row r="2581" spans="1:5" s="5" customFormat="1" ht="24.95" customHeight="1" thickBot="1">
      <c r="A2581" s="262" t="s">
        <v>4101</v>
      </c>
      <c r="B2581" s="216">
        <v>13740997</v>
      </c>
      <c r="C2581" s="208" t="s">
        <v>4102</v>
      </c>
      <c r="D2581" s="330">
        <v>330.72</v>
      </c>
      <c r="E2581" s="216" t="s">
        <v>7061</v>
      </c>
    </row>
    <row r="2582" spans="1:5" s="5" customFormat="1" ht="24.95" customHeight="1" thickBot="1">
      <c r="A2582" s="262" t="s">
        <v>4101</v>
      </c>
      <c r="B2582" s="216">
        <v>13741047</v>
      </c>
      <c r="C2582" s="208" t="s">
        <v>4102</v>
      </c>
      <c r="D2582" s="330">
        <v>445.2</v>
      </c>
      <c r="E2582" s="216" t="s">
        <v>7061</v>
      </c>
    </row>
    <row r="2583" spans="1:5" s="5" customFormat="1" ht="24.95" customHeight="1" thickBot="1">
      <c r="A2583" s="262" t="s">
        <v>4101</v>
      </c>
      <c r="B2583" s="216">
        <v>13742698</v>
      </c>
      <c r="C2583" s="208" t="s">
        <v>4102</v>
      </c>
      <c r="D2583" s="330">
        <v>190.8</v>
      </c>
      <c r="E2583" s="216" t="s">
        <v>7061</v>
      </c>
    </row>
    <row r="2584" spans="1:5" s="5" customFormat="1" ht="24.95" customHeight="1" thickBot="1">
      <c r="A2584" s="262" t="s">
        <v>4101</v>
      </c>
      <c r="B2584" s="216">
        <v>13763466</v>
      </c>
      <c r="C2584" s="208" t="s">
        <v>4102</v>
      </c>
      <c r="D2584" s="329">
        <v>2117.35</v>
      </c>
      <c r="E2584" s="216" t="s">
        <v>7061</v>
      </c>
    </row>
    <row r="2585" spans="1:5" s="5" customFormat="1" ht="24.95" customHeight="1" thickBot="1">
      <c r="A2585" s="262" t="s">
        <v>4101</v>
      </c>
      <c r="B2585" s="216">
        <v>13763911</v>
      </c>
      <c r="C2585" s="208" t="s">
        <v>4102</v>
      </c>
      <c r="D2585" s="330">
        <v>113.04</v>
      </c>
      <c r="E2585" s="216" t="s">
        <v>7061</v>
      </c>
    </row>
    <row r="2586" spans="1:5" s="5" customFormat="1" ht="24.95" customHeight="1" thickBot="1">
      <c r="A2586" s="262" t="s">
        <v>4101</v>
      </c>
      <c r="B2586" s="216">
        <v>13947150</v>
      </c>
      <c r="C2586" s="208" t="s">
        <v>4102</v>
      </c>
      <c r="D2586" s="330">
        <v>954</v>
      </c>
      <c r="E2586" s="216" t="s">
        <v>7061</v>
      </c>
    </row>
    <row r="2587" spans="1:5" s="5" customFormat="1" ht="24.95" customHeight="1" thickBot="1">
      <c r="A2587" s="262" t="s">
        <v>4101</v>
      </c>
      <c r="B2587" s="216">
        <v>13947354</v>
      </c>
      <c r="C2587" s="208" t="s">
        <v>4102</v>
      </c>
      <c r="D2587" s="329">
        <v>1515.07</v>
      </c>
      <c r="E2587" s="216" t="s">
        <v>7061</v>
      </c>
    </row>
    <row r="2588" spans="1:5" s="5" customFormat="1" ht="24.95" customHeight="1" thickBot="1">
      <c r="A2588" s="262" t="s">
        <v>4101</v>
      </c>
      <c r="B2588" s="216">
        <v>14309432</v>
      </c>
      <c r="C2588" s="208" t="s">
        <v>4102</v>
      </c>
      <c r="D2588" s="329">
        <v>3147.06</v>
      </c>
      <c r="E2588" s="216" t="s">
        <v>7061</v>
      </c>
    </row>
    <row r="2589" spans="1:5" s="5" customFormat="1" ht="24.95" customHeight="1" thickBot="1">
      <c r="A2589" s="262" t="s">
        <v>4101</v>
      </c>
      <c r="B2589" s="216">
        <v>14309440</v>
      </c>
      <c r="C2589" s="208" t="s">
        <v>4102</v>
      </c>
      <c r="D2589" s="329">
        <v>3147.06</v>
      </c>
      <c r="E2589" s="216" t="s">
        <v>7061</v>
      </c>
    </row>
    <row r="2590" spans="1:5" s="5" customFormat="1" ht="24.95" customHeight="1" thickBot="1">
      <c r="A2590" s="262" t="s">
        <v>4101</v>
      </c>
      <c r="B2590" s="216">
        <v>14309459</v>
      </c>
      <c r="C2590" s="208" t="s">
        <v>4102</v>
      </c>
      <c r="D2590" s="329">
        <v>3147.06</v>
      </c>
      <c r="E2590" s="216" t="s">
        <v>7061</v>
      </c>
    </row>
    <row r="2591" spans="1:5" s="5" customFormat="1" ht="24.95" customHeight="1" thickBot="1">
      <c r="A2591" s="262" t="s">
        <v>4101</v>
      </c>
      <c r="B2591" s="216">
        <v>14309467</v>
      </c>
      <c r="C2591" s="208" t="s">
        <v>4102</v>
      </c>
      <c r="D2591" s="329">
        <v>3147.06</v>
      </c>
      <c r="E2591" s="216" t="s">
        <v>7061</v>
      </c>
    </row>
    <row r="2592" spans="1:5" s="5" customFormat="1" ht="24.95" customHeight="1" thickBot="1">
      <c r="A2592" s="262" t="s">
        <v>4101</v>
      </c>
      <c r="B2592" s="216">
        <v>14309513</v>
      </c>
      <c r="C2592" s="208" t="s">
        <v>4102</v>
      </c>
      <c r="D2592" s="329">
        <v>3147.06</v>
      </c>
      <c r="E2592" s="216" t="s">
        <v>7061</v>
      </c>
    </row>
    <row r="2593" spans="1:5" s="5" customFormat="1" ht="24.95" customHeight="1" thickBot="1">
      <c r="A2593" s="262" t="s">
        <v>4101</v>
      </c>
      <c r="B2593" s="216">
        <v>14536668</v>
      </c>
      <c r="C2593" s="208" t="s">
        <v>4102</v>
      </c>
      <c r="D2593" s="330">
        <v>187.41</v>
      </c>
      <c r="E2593" s="216" t="s">
        <v>7061</v>
      </c>
    </row>
    <row r="2594" spans="1:5" s="5" customFormat="1" ht="24.95" customHeight="1" thickBot="1">
      <c r="A2594" s="262" t="s">
        <v>4101</v>
      </c>
      <c r="B2594" s="216">
        <v>14536676</v>
      </c>
      <c r="C2594" s="208" t="s">
        <v>4102</v>
      </c>
      <c r="D2594" s="330">
        <v>380.67</v>
      </c>
      <c r="E2594" s="216" t="s">
        <v>7061</v>
      </c>
    </row>
    <row r="2595" spans="1:5" s="5" customFormat="1" ht="24.95" customHeight="1" thickBot="1">
      <c r="A2595" s="262" t="s">
        <v>4101</v>
      </c>
      <c r="B2595" s="216">
        <v>16056795</v>
      </c>
      <c r="C2595" s="208" t="s">
        <v>4102</v>
      </c>
      <c r="D2595" s="330">
        <v>615.86</v>
      </c>
      <c r="E2595" s="216" t="s">
        <v>7061</v>
      </c>
    </row>
    <row r="2596" spans="1:5" s="5" customFormat="1" ht="24.95" customHeight="1" thickBot="1">
      <c r="A2596" s="262" t="s">
        <v>4101</v>
      </c>
      <c r="B2596" s="216">
        <v>16056809</v>
      </c>
      <c r="C2596" s="208" t="s">
        <v>4102</v>
      </c>
      <c r="D2596" s="330">
        <v>556.5</v>
      </c>
      <c r="E2596" s="216" t="s">
        <v>7061</v>
      </c>
    </row>
    <row r="2597" spans="1:5" s="5" customFormat="1" ht="24.95" customHeight="1" thickBot="1">
      <c r="A2597" s="262" t="s">
        <v>4101</v>
      </c>
      <c r="B2597" s="216">
        <v>16056850</v>
      </c>
      <c r="C2597" s="208" t="s">
        <v>4102</v>
      </c>
      <c r="D2597" s="329">
        <v>1033.5</v>
      </c>
      <c r="E2597" s="216" t="s">
        <v>7061</v>
      </c>
    </row>
    <row r="2598" spans="1:5" s="5" customFormat="1" ht="24.95" customHeight="1" thickBot="1">
      <c r="A2598" s="262" t="s">
        <v>4101</v>
      </c>
      <c r="B2598" s="216">
        <v>16056906</v>
      </c>
      <c r="C2598" s="208" t="s">
        <v>4102</v>
      </c>
      <c r="D2598" s="330">
        <v>458.45</v>
      </c>
      <c r="E2598" s="216" t="s">
        <v>7061</v>
      </c>
    </row>
    <row r="2599" spans="1:5" s="5" customFormat="1" ht="24.95" customHeight="1" thickBot="1">
      <c r="A2599" s="262" t="s">
        <v>4101</v>
      </c>
      <c r="B2599" s="216">
        <v>16057031</v>
      </c>
      <c r="C2599" s="208" t="s">
        <v>4102</v>
      </c>
      <c r="D2599" s="330">
        <v>145.6</v>
      </c>
      <c r="E2599" s="216" t="s">
        <v>7061</v>
      </c>
    </row>
    <row r="2600" spans="1:5" s="5" customFormat="1" ht="24.95" customHeight="1" thickBot="1">
      <c r="A2600" s="262" t="s">
        <v>4101</v>
      </c>
      <c r="B2600" s="216">
        <v>16057058</v>
      </c>
      <c r="C2600" s="208" t="s">
        <v>4102</v>
      </c>
      <c r="D2600" s="330">
        <v>156.80000000000001</v>
      </c>
      <c r="E2600" s="216" t="s">
        <v>7061</v>
      </c>
    </row>
    <row r="2601" spans="1:5" s="5" customFormat="1" ht="24.95" customHeight="1" thickBot="1">
      <c r="A2601" s="262" t="s">
        <v>4101</v>
      </c>
      <c r="B2601" s="216">
        <v>16057066</v>
      </c>
      <c r="C2601" s="208" t="s">
        <v>4102</v>
      </c>
      <c r="D2601" s="330">
        <v>148.4</v>
      </c>
      <c r="E2601" s="216" t="s">
        <v>7061</v>
      </c>
    </row>
    <row r="2602" spans="1:5" s="5" customFormat="1" ht="24.95" customHeight="1" thickBot="1">
      <c r="A2602" s="262" t="s">
        <v>4101</v>
      </c>
      <c r="B2602" s="216">
        <v>16057740</v>
      </c>
      <c r="C2602" s="208" t="s">
        <v>4102</v>
      </c>
      <c r="D2602" s="330">
        <v>148.4</v>
      </c>
      <c r="E2602" s="216" t="s">
        <v>7061</v>
      </c>
    </row>
    <row r="2603" spans="1:5" s="5" customFormat="1" ht="24.95" customHeight="1" thickBot="1">
      <c r="A2603" s="262" t="s">
        <v>4101</v>
      </c>
      <c r="B2603" s="216">
        <v>16057759</v>
      </c>
      <c r="C2603" s="208" t="s">
        <v>4102</v>
      </c>
      <c r="D2603" s="330">
        <v>148.4</v>
      </c>
      <c r="E2603" s="216" t="s">
        <v>7061</v>
      </c>
    </row>
    <row r="2604" spans="1:5" s="5" customFormat="1" ht="24.95" customHeight="1" thickBot="1">
      <c r="A2604" s="262" t="s">
        <v>4101</v>
      </c>
      <c r="B2604" s="216">
        <v>16057775</v>
      </c>
      <c r="C2604" s="208" t="s">
        <v>4102</v>
      </c>
      <c r="D2604" s="330">
        <v>178.08</v>
      </c>
      <c r="E2604" s="216" t="s">
        <v>7061</v>
      </c>
    </row>
    <row r="2605" spans="1:5" s="5" customFormat="1" ht="24.95" customHeight="1" thickBot="1">
      <c r="A2605" s="262" t="s">
        <v>4101</v>
      </c>
      <c r="B2605" s="216">
        <v>16057805</v>
      </c>
      <c r="C2605" s="208" t="s">
        <v>4102</v>
      </c>
      <c r="D2605" s="330">
        <v>291.44</v>
      </c>
      <c r="E2605" s="216" t="s">
        <v>7061</v>
      </c>
    </row>
    <row r="2606" spans="1:5" s="5" customFormat="1" ht="24.95" customHeight="1" thickBot="1">
      <c r="A2606" s="262" t="s">
        <v>4101</v>
      </c>
      <c r="B2606" s="216">
        <v>16057848</v>
      </c>
      <c r="C2606" s="208" t="s">
        <v>4102</v>
      </c>
      <c r="D2606" s="330">
        <v>145.76</v>
      </c>
      <c r="E2606" s="216" t="s">
        <v>7061</v>
      </c>
    </row>
    <row r="2607" spans="1:5" s="5" customFormat="1" ht="24.95" customHeight="1" thickBot="1">
      <c r="A2607" s="262" t="s">
        <v>4101</v>
      </c>
      <c r="B2607" s="216">
        <v>16531744</v>
      </c>
      <c r="C2607" s="208" t="s">
        <v>4102</v>
      </c>
      <c r="D2607" s="329">
        <v>2586.1799999999998</v>
      </c>
      <c r="E2607" s="216" t="s">
        <v>7061</v>
      </c>
    </row>
    <row r="2608" spans="1:5" s="5" customFormat="1" ht="24.95" customHeight="1" thickBot="1">
      <c r="A2608" s="262" t="s">
        <v>4101</v>
      </c>
      <c r="B2608" s="216">
        <v>16531760</v>
      </c>
      <c r="C2608" s="208" t="s">
        <v>4102</v>
      </c>
      <c r="D2608" s="329">
        <v>2974.14</v>
      </c>
      <c r="E2608" s="216" t="s">
        <v>7061</v>
      </c>
    </row>
    <row r="2609" spans="1:5" s="5" customFormat="1" ht="24.95" customHeight="1" thickBot="1">
      <c r="A2609" s="262" t="s">
        <v>4101</v>
      </c>
      <c r="B2609" s="216">
        <v>17288371</v>
      </c>
      <c r="C2609" s="208" t="s">
        <v>4102</v>
      </c>
      <c r="D2609" s="330">
        <v>92.43</v>
      </c>
      <c r="E2609" s="216" t="s">
        <v>7061</v>
      </c>
    </row>
    <row r="2610" spans="1:5" s="5" customFormat="1" ht="24.95" customHeight="1" thickBot="1">
      <c r="A2610" s="262" t="s">
        <v>4101</v>
      </c>
      <c r="B2610" s="216">
        <v>17288380</v>
      </c>
      <c r="C2610" s="208" t="s">
        <v>4102</v>
      </c>
      <c r="D2610" s="330">
        <v>79.5</v>
      </c>
      <c r="E2610" s="216" t="s">
        <v>7061</v>
      </c>
    </row>
    <row r="2611" spans="1:5" s="5" customFormat="1" ht="24.95" customHeight="1" thickBot="1">
      <c r="A2611" s="262" t="s">
        <v>4101</v>
      </c>
      <c r="B2611" s="216">
        <v>17288398</v>
      </c>
      <c r="C2611" s="208" t="s">
        <v>4102</v>
      </c>
      <c r="D2611" s="330">
        <v>112.43</v>
      </c>
      <c r="E2611" s="216" t="s">
        <v>7061</v>
      </c>
    </row>
    <row r="2612" spans="1:5" s="5" customFormat="1" ht="24.95" customHeight="1" thickBot="1">
      <c r="A2612" s="262" t="s">
        <v>4101</v>
      </c>
      <c r="B2612" s="216">
        <v>17288401</v>
      </c>
      <c r="C2612" s="208" t="s">
        <v>4102</v>
      </c>
      <c r="D2612" s="330">
        <v>94.61</v>
      </c>
      <c r="E2612" s="216" t="s">
        <v>7061</v>
      </c>
    </row>
    <row r="2613" spans="1:5" s="5" customFormat="1" ht="24.95" customHeight="1" thickBot="1">
      <c r="A2613" s="262" t="s">
        <v>4101</v>
      </c>
      <c r="B2613" s="216">
        <v>17288410</v>
      </c>
      <c r="C2613" s="208" t="s">
        <v>4102</v>
      </c>
      <c r="D2613" s="330">
        <v>120.7</v>
      </c>
      <c r="E2613" s="216" t="s">
        <v>7061</v>
      </c>
    </row>
    <row r="2614" spans="1:5" s="5" customFormat="1" ht="24.95" customHeight="1" thickBot="1">
      <c r="A2614" s="262" t="s">
        <v>4101</v>
      </c>
      <c r="B2614" s="216">
        <v>17288428</v>
      </c>
      <c r="C2614" s="208" t="s">
        <v>4102</v>
      </c>
      <c r="D2614" s="330">
        <v>94.61</v>
      </c>
      <c r="E2614" s="216" t="s">
        <v>7061</v>
      </c>
    </row>
    <row r="2615" spans="1:5" s="5" customFormat="1" ht="24.95" customHeight="1" thickBot="1">
      <c r="A2615" s="262" t="s">
        <v>4101</v>
      </c>
      <c r="B2615" s="216">
        <v>17288495</v>
      </c>
      <c r="C2615" s="208" t="s">
        <v>4102</v>
      </c>
      <c r="D2615" s="330">
        <v>593.87</v>
      </c>
      <c r="E2615" s="216" t="s">
        <v>7061</v>
      </c>
    </row>
    <row r="2616" spans="1:5" s="5" customFormat="1" ht="24.95" customHeight="1" thickBot="1">
      <c r="A2616" s="262" t="s">
        <v>4101</v>
      </c>
      <c r="B2616" s="216">
        <v>17288517</v>
      </c>
      <c r="C2616" s="208" t="s">
        <v>4102</v>
      </c>
      <c r="D2616" s="330">
        <v>593.87</v>
      </c>
      <c r="E2616" s="216" t="s">
        <v>7061</v>
      </c>
    </row>
    <row r="2617" spans="1:5" s="5" customFormat="1" ht="24.95" customHeight="1" thickBot="1">
      <c r="A2617" s="262" t="s">
        <v>4101</v>
      </c>
      <c r="B2617" s="216">
        <v>21076260</v>
      </c>
      <c r="C2617" s="208" t="s">
        <v>4102</v>
      </c>
      <c r="D2617" s="329">
        <v>1124.7</v>
      </c>
      <c r="E2617" s="216" t="s">
        <v>7061</v>
      </c>
    </row>
    <row r="2618" spans="1:5" s="5" customFormat="1" ht="24.95" customHeight="1" thickBot="1">
      <c r="A2618" s="262" t="s">
        <v>4101</v>
      </c>
      <c r="B2618" s="216">
        <v>21424209</v>
      </c>
      <c r="C2618" s="208" t="s">
        <v>4102</v>
      </c>
      <c r="D2618" s="329">
        <v>1952.52</v>
      </c>
      <c r="E2618" s="216" t="s">
        <v>7061</v>
      </c>
    </row>
    <row r="2619" spans="1:5" s="5" customFormat="1" ht="24.95" customHeight="1" thickBot="1">
      <c r="A2619" s="262" t="s">
        <v>4101</v>
      </c>
      <c r="B2619" s="216">
        <v>21424217</v>
      </c>
      <c r="C2619" s="208" t="s">
        <v>4102</v>
      </c>
      <c r="D2619" s="329">
        <v>1952.52</v>
      </c>
      <c r="E2619" s="216" t="s">
        <v>7061</v>
      </c>
    </row>
    <row r="2620" spans="1:5" s="5" customFormat="1" ht="24.95" customHeight="1" thickBot="1">
      <c r="A2620" s="262" t="s">
        <v>4101</v>
      </c>
      <c r="B2620" s="216">
        <v>21424233</v>
      </c>
      <c r="C2620" s="208" t="s">
        <v>4102</v>
      </c>
      <c r="D2620" s="329">
        <v>2709.49</v>
      </c>
      <c r="E2620" s="216" t="s">
        <v>7061</v>
      </c>
    </row>
    <row r="2621" spans="1:5" s="5" customFormat="1" ht="24.95" customHeight="1" thickBot="1">
      <c r="A2621" s="262" t="s">
        <v>4101</v>
      </c>
      <c r="B2621" s="216">
        <v>21424241</v>
      </c>
      <c r="C2621" s="208" t="s">
        <v>4102</v>
      </c>
      <c r="D2621" s="329">
        <v>2709.49</v>
      </c>
      <c r="E2621" s="216" t="s">
        <v>7061</v>
      </c>
    </row>
    <row r="2622" spans="1:5" s="5" customFormat="1" ht="24.95" customHeight="1" thickBot="1">
      <c r="A2622" s="262" t="s">
        <v>4101</v>
      </c>
      <c r="B2622" s="216">
        <v>21424314</v>
      </c>
      <c r="C2622" s="208" t="s">
        <v>4102</v>
      </c>
      <c r="D2622" s="329">
        <v>1951.5</v>
      </c>
      <c r="E2622" s="216" t="s">
        <v>7061</v>
      </c>
    </row>
    <row r="2623" spans="1:5" s="5" customFormat="1" ht="24.95" customHeight="1" thickBot="1">
      <c r="A2623" s="262" t="s">
        <v>4101</v>
      </c>
      <c r="B2623" s="216">
        <v>21424357</v>
      </c>
      <c r="C2623" s="208" t="s">
        <v>4102</v>
      </c>
      <c r="D2623" s="329">
        <v>1951.5</v>
      </c>
      <c r="E2623" s="216" t="s">
        <v>7061</v>
      </c>
    </row>
    <row r="2624" spans="1:5" s="5" customFormat="1" ht="24.95" customHeight="1" thickBot="1">
      <c r="A2624" s="262" t="s">
        <v>4101</v>
      </c>
      <c r="B2624" s="216">
        <v>21424373</v>
      </c>
      <c r="C2624" s="208" t="s">
        <v>4102</v>
      </c>
      <c r="D2624" s="329">
        <v>2709.49</v>
      </c>
      <c r="E2624" s="216" t="s">
        <v>7061</v>
      </c>
    </row>
    <row r="2625" spans="1:5" s="5" customFormat="1" ht="24.95" customHeight="1" thickBot="1">
      <c r="A2625" s="262" t="s">
        <v>4101</v>
      </c>
      <c r="B2625" s="216">
        <v>21424721</v>
      </c>
      <c r="C2625" s="208" t="s">
        <v>4102</v>
      </c>
      <c r="D2625" s="330">
        <v>133.08000000000001</v>
      </c>
      <c r="E2625" s="216" t="s">
        <v>7061</v>
      </c>
    </row>
    <row r="2626" spans="1:5" s="5" customFormat="1" ht="24.95" customHeight="1" thickBot="1">
      <c r="A2626" s="262" t="s">
        <v>4101</v>
      </c>
      <c r="B2626" s="216">
        <v>21424730</v>
      </c>
      <c r="C2626" s="208" t="s">
        <v>4102</v>
      </c>
      <c r="D2626" s="330">
        <v>133.08000000000001</v>
      </c>
      <c r="E2626" s="216" t="s">
        <v>7061</v>
      </c>
    </row>
    <row r="2627" spans="1:5" s="5" customFormat="1" ht="24.95" customHeight="1" thickBot="1">
      <c r="A2627" s="262" t="s">
        <v>4101</v>
      </c>
      <c r="B2627" s="216">
        <v>21424764</v>
      </c>
      <c r="C2627" s="208" t="s">
        <v>4102</v>
      </c>
      <c r="D2627" s="330">
        <v>116.72</v>
      </c>
      <c r="E2627" s="216" t="s">
        <v>7061</v>
      </c>
    </row>
    <row r="2628" spans="1:5" s="5" customFormat="1" ht="24.95" customHeight="1" thickBot="1">
      <c r="A2628" s="262" t="s">
        <v>4101</v>
      </c>
      <c r="B2628" s="216">
        <v>21424772</v>
      </c>
      <c r="C2628" s="208" t="s">
        <v>4102</v>
      </c>
      <c r="D2628" s="330">
        <v>116.72</v>
      </c>
      <c r="E2628" s="216" t="s">
        <v>7061</v>
      </c>
    </row>
    <row r="2629" spans="1:5" s="5" customFormat="1" ht="24.95" customHeight="1" thickBot="1">
      <c r="A2629" s="262" t="s">
        <v>4101</v>
      </c>
      <c r="B2629" s="216">
        <v>21424810</v>
      </c>
      <c r="C2629" s="208" t="s">
        <v>4102</v>
      </c>
      <c r="D2629" s="330">
        <v>116.72</v>
      </c>
      <c r="E2629" s="216" t="s">
        <v>7061</v>
      </c>
    </row>
    <row r="2630" spans="1:5" s="5" customFormat="1" ht="24.95" customHeight="1" thickBot="1">
      <c r="A2630" s="262" t="s">
        <v>4101</v>
      </c>
      <c r="B2630" s="216">
        <v>21424829</v>
      </c>
      <c r="C2630" s="208" t="s">
        <v>4102</v>
      </c>
      <c r="D2630" s="330">
        <v>116.72</v>
      </c>
      <c r="E2630" s="216" t="s">
        <v>7061</v>
      </c>
    </row>
    <row r="2631" spans="1:5" s="5" customFormat="1" ht="24.95" customHeight="1" thickBot="1">
      <c r="A2631" s="262" t="s">
        <v>4101</v>
      </c>
      <c r="B2631" s="216">
        <v>21807108</v>
      </c>
      <c r="C2631" s="208" t="s">
        <v>4102</v>
      </c>
      <c r="D2631" s="329">
        <v>1395</v>
      </c>
      <c r="E2631" s="216" t="s">
        <v>7061</v>
      </c>
    </row>
    <row r="2632" spans="1:5" s="5" customFormat="1" ht="24.95" customHeight="1" thickBot="1">
      <c r="A2632" s="262" t="s">
        <v>4101</v>
      </c>
      <c r="B2632" s="216">
        <v>21807205</v>
      </c>
      <c r="C2632" s="208" t="s">
        <v>4102</v>
      </c>
      <c r="D2632" s="329">
        <v>1212.06</v>
      </c>
      <c r="E2632" s="216" t="s">
        <v>7061</v>
      </c>
    </row>
    <row r="2633" spans="1:5" s="5" customFormat="1" ht="24.95" customHeight="1" thickBot="1">
      <c r="A2633" s="262" t="s">
        <v>4101</v>
      </c>
      <c r="B2633" s="216">
        <v>21808503</v>
      </c>
      <c r="C2633" s="208" t="s">
        <v>4102</v>
      </c>
      <c r="D2633" s="330">
        <v>333.48</v>
      </c>
      <c r="E2633" s="216" t="s">
        <v>7061</v>
      </c>
    </row>
    <row r="2634" spans="1:5" s="5" customFormat="1" ht="24.95" customHeight="1" thickBot="1">
      <c r="A2634" s="262" t="s">
        <v>4101</v>
      </c>
      <c r="B2634" s="216">
        <v>22632727</v>
      </c>
      <c r="C2634" s="208" t="s">
        <v>4102</v>
      </c>
      <c r="D2634" s="330">
        <v>182</v>
      </c>
      <c r="E2634" s="216" t="s">
        <v>7061</v>
      </c>
    </row>
    <row r="2635" spans="1:5" s="5" customFormat="1" ht="24.95" customHeight="1" thickBot="1">
      <c r="A2635" s="262" t="s">
        <v>4101</v>
      </c>
      <c r="B2635" s="326">
        <v>12300667</v>
      </c>
      <c r="C2635" s="208" t="s">
        <v>4102</v>
      </c>
      <c r="D2635" s="330">
        <v>962.08</v>
      </c>
      <c r="E2635" s="216" t="s">
        <v>7061</v>
      </c>
    </row>
    <row r="2636" spans="1:5" s="5" customFormat="1" ht="24.95" customHeight="1" thickBot="1">
      <c r="A2636" s="262" t="s">
        <v>4101</v>
      </c>
      <c r="B2636" s="326">
        <v>12300837</v>
      </c>
      <c r="C2636" s="208" t="s">
        <v>4102</v>
      </c>
      <c r="D2636" s="330">
        <v>108.38</v>
      </c>
      <c r="E2636" s="216" t="s">
        <v>7061</v>
      </c>
    </row>
    <row r="2637" spans="1:5" s="5" customFormat="1" ht="24.95" customHeight="1" thickBot="1">
      <c r="A2637" s="262" t="s">
        <v>4101</v>
      </c>
      <c r="B2637" s="326">
        <v>12301078</v>
      </c>
      <c r="C2637" s="208" t="s">
        <v>4102</v>
      </c>
      <c r="D2637" s="330">
        <v>891.5</v>
      </c>
      <c r="E2637" s="216" t="s">
        <v>7061</v>
      </c>
    </row>
    <row r="2638" spans="1:5" s="5" customFormat="1" ht="24.95" customHeight="1" thickBot="1">
      <c r="A2638" s="262" t="s">
        <v>4101</v>
      </c>
      <c r="B2638" s="326">
        <v>12301124</v>
      </c>
      <c r="C2638" s="208" t="s">
        <v>4102</v>
      </c>
      <c r="D2638" s="330">
        <v>962.08</v>
      </c>
      <c r="E2638" s="216" t="s">
        <v>7061</v>
      </c>
    </row>
    <row r="2639" spans="1:5" s="5" customFormat="1" ht="24.95" customHeight="1" thickBot="1">
      <c r="A2639" s="262" t="s">
        <v>4101</v>
      </c>
      <c r="B2639" s="326">
        <v>12301213</v>
      </c>
      <c r="C2639" s="208" t="s">
        <v>4102</v>
      </c>
      <c r="D2639" s="330">
        <v>161.74</v>
      </c>
      <c r="E2639" s="216" t="s">
        <v>7061</v>
      </c>
    </row>
    <row r="2640" spans="1:5" s="5" customFormat="1" ht="24.95" customHeight="1" thickBot="1">
      <c r="A2640" s="262" t="s">
        <v>4101</v>
      </c>
      <c r="B2640" s="326">
        <v>12301264</v>
      </c>
      <c r="C2640" s="208" t="s">
        <v>4102</v>
      </c>
      <c r="D2640" s="330">
        <v>161.74</v>
      </c>
      <c r="E2640" s="216" t="s">
        <v>7061</v>
      </c>
    </row>
    <row r="2641" spans="1:5" s="5" customFormat="1" ht="24.95" customHeight="1" thickBot="1">
      <c r="A2641" s="262" t="s">
        <v>4101</v>
      </c>
      <c r="B2641" s="326">
        <v>12301337</v>
      </c>
      <c r="C2641" s="208" t="s">
        <v>4102</v>
      </c>
      <c r="D2641" s="330">
        <v>133.08000000000001</v>
      </c>
      <c r="E2641" s="216" t="s">
        <v>7061</v>
      </c>
    </row>
    <row r="2642" spans="1:5" s="5" customFormat="1" ht="24.95" customHeight="1" thickBot="1">
      <c r="A2642" s="262" t="s">
        <v>4101</v>
      </c>
      <c r="B2642" s="326">
        <v>12301345</v>
      </c>
      <c r="C2642" s="208" t="s">
        <v>4102</v>
      </c>
      <c r="D2642" s="330">
        <v>150.31</v>
      </c>
      <c r="E2642" s="216" t="s">
        <v>7061</v>
      </c>
    </row>
    <row r="2643" spans="1:5" s="5" customFormat="1" ht="24.95" customHeight="1" thickBot="1">
      <c r="A2643" s="262" t="s">
        <v>4101</v>
      </c>
      <c r="B2643" s="326">
        <v>12307343</v>
      </c>
      <c r="C2643" s="208" t="s">
        <v>4102</v>
      </c>
      <c r="D2643" s="330">
        <v>163.98</v>
      </c>
      <c r="E2643" s="216" t="s">
        <v>7061</v>
      </c>
    </row>
    <row r="2644" spans="1:5" s="5" customFormat="1" ht="24.95" customHeight="1" thickBot="1">
      <c r="A2644" s="262" t="s">
        <v>4101</v>
      </c>
      <c r="B2644" s="326">
        <v>12307351</v>
      </c>
      <c r="C2644" s="208" t="s">
        <v>4102</v>
      </c>
      <c r="D2644" s="330">
        <v>146.41</v>
      </c>
      <c r="E2644" s="216" t="s">
        <v>7061</v>
      </c>
    </row>
    <row r="2645" spans="1:5" s="5" customFormat="1" ht="24.95" customHeight="1" thickBot="1">
      <c r="A2645" s="262" t="s">
        <v>4101</v>
      </c>
      <c r="B2645" s="326">
        <v>12307670</v>
      </c>
      <c r="C2645" s="208" t="s">
        <v>4102</v>
      </c>
      <c r="D2645" s="330">
        <v>584.48</v>
      </c>
      <c r="E2645" s="216" t="s">
        <v>7061</v>
      </c>
    </row>
    <row r="2646" spans="1:5" s="5" customFormat="1" ht="24.95" customHeight="1" thickBot="1">
      <c r="A2646" s="262" t="s">
        <v>4101</v>
      </c>
      <c r="B2646" s="326">
        <v>12315974</v>
      </c>
      <c r="C2646" s="208" t="s">
        <v>4102</v>
      </c>
      <c r="D2646" s="330">
        <v>217.09</v>
      </c>
      <c r="E2646" s="216" t="s">
        <v>7061</v>
      </c>
    </row>
    <row r="2647" spans="1:5" s="5" customFormat="1" ht="24.95" customHeight="1" thickBot="1">
      <c r="A2647" s="262" t="s">
        <v>4101</v>
      </c>
      <c r="B2647" s="326">
        <v>12377414</v>
      </c>
      <c r="C2647" s="208" t="s">
        <v>4102</v>
      </c>
      <c r="D2647" s="329">
        <v>1426.99</v>
      </c>
      <c r="E2647" s="216" t="s">
        <v>7061</v>
      </c>
    </row>
    <row r="2648" spans="1:5" s="5" customFormat="1" ht="24.95" customHeight="1" thickBot="1">
      <c r="A2648" s="262" t="s">
        <v>4101</v>
      </c>
      <c r="B2648" s="326">
        <v>12415731</v>
      </c>
      <c r="C2648" s="208" t="s">
        <v>4102</v>
      </c>
      <c r="D2648" s="330">
        <v>545.83000000000004</v>
      </c>
      <c r="E2648" s="216" t="s">
        <v>7061</v>
      </c>
    </row>
    <row r="2649" spans="1:5" s="5" customFormat="1" ht="24.95" customHeight="1" thickBot="1">
      <c r="A2649" s="262" t="s">
        <v>4101</v>
      </c>
      <c r="B2649" s="326">
        <v>12591017</v>
      </c>
      <c r="C2649" s="208" t="s">
        <v>4102</v>
      </c>
      <c r="D2649" s="330">
        <v>321.05</v>
      </c>
      <c r="E2649" s="216" t="s">
        <v>7061</v>
      </c>
    </row>
    <row r="2650" spans="1:5" s="5" customFormat="1" ht="24.95" customHeight="1" thickBot="1">
      <c r="A2650" s="262" t="s">
        <v>4101</v>
      </c>
      <c r="B2650" s="326">
        <v>12591033</v>
      </c>
      <c r="C2650" s="208" t="s">
        <v>4102</v>
      </c>
      <c r="D2650" s="330">
        <v>321.05</v>
      </c>
      <c r="E2650" s="216" t="s">
        <v>7061</v>
      </c>
    </row>
    <row r="2651" spans="1:5" s="5" customFormat="1" ht="24.95" customHeight="1" thickBot="1">
      <c r="A2651" s="262" t="s">
        <v>4101</v>
      </c>
      <c r="B2651" s="326">
        <v>12659479</v>
      </c>
      <c r="C2651" s="208" t="s">
        <v>4102</v>
      </c>
      <c r="D2651" s="330">
        <v>714.18</v>
      </c>
      <c r="E2651" s="216" t="s">
        <v>7061</v>
      </c>
    </row>
    <row r="2652" spans="1:5" s="5" customFormat="1" ht="24.95" customHeight="1" thickBot="1">
      <c r="A2652" s="262" t="s">
        <v>4101</v>
      </c>
      <c r="B2652" s="326">
        <v>12659487</v>
      </c>
      <c r="C2652" s="208" t="s">
        <v>4102</v>
      </c>
      <c r="D2652" s="330">
        <v>714.18</v>
      </c>
      <c r="E2652" s="216" t="s">
        <v>7061</v>
      </c>
    </row>
    <row r="2653" spans="1:5" s="5" customFormat="1" ht="24.95" customHeight="1" thickBot="1">
      <c r="A2653" s="262" t="s">
        <v>4101</v>
      </c>
      <c r="B2653" s="326">
        <v>12677248</v>
      </c>
      <c r="C2653" s="208" t="s">
        <v>4102</v>
      </c>
      <c r="D2653" s="330">
        <v>184.01</v>
      </c>
      <c r="E2653" s="216" t="s">
        <v>7061</v>
      </c>
    </row>
    <row r="2654" spans="1:5" s="5" customFormat="1" ht="24.95" customHeight="1" thickBot="1">
      <c r="A2654" s="262" t="s">
        <v>4101</v>
      </c>
      <c r="B2654" s="326">
        <v>12677566</v>
      </c>
      <c r="C2654" s="208" t="s">
        <v>4102</v>
      </c>
      <c r="D2654" s="330">
        <v>125.8</v>
      </c>
      <c r="E2654" s="216" t="s">
        <v>7061</v>
      </c>
    </row>
    <row r="2655" spans="1:5" s="5" customFormat="1" ht="24.95" customHeight="1" thickBot="1">
      <c r="A2655" s="262" t="s">
        <v>4101</v>
      </c>
      <c r="B2655" s="326">
        <v>12732150</v>
      </c>
      <c r="C2655" s="208" t="s">
        <v>4102</v>
      </c>
      <c r="D2655" s="330">
        <v>162.52000000000001</v>
      </c>
      <c r="E2655" s="216" t="s">
        <v>7061</v>
      </c>
    </row>
    <row r="2656" spans="1:5" s="5" customFormat="1" ht="24.95" customHeight="1" thickBot="1">
      <c r="A2656" s="262" t="s">
        <v>4101</v>
      </c>
      <c r="B2656" s="326">
        <v>12787116</v>
      </c>
      <c r="C2656" s="208" t="s">
        <v>4102</v>
      </c>
      <c r="D2656" s="330">
        <v>862.35</v>
      </c>
      <c r="E2656" s="216" t="s">
        <v>7061</v>
      </c>
    </row>
    <row r="2657" spans="1:5" s="5" customFormat="1" ht="24.95" customHeight="1" thickBot="1">
      <c r="A2657" s="262" t="s">
        <v>4101</v>
      </c>
      <c r="B2657" s="326">
        <v>12787132</v>
      </c>
      <c r="C2657" s="208" t="s">
        <v>4102</v>
      </c>
      <c r="D2657" s="330">
        <v>582.58000000000004</v>
      </c>
      <c r="E2657" s="216" t="s">
        <v>7061</v>
      </c>
    </row>
    <row r="2658" spans="1:5" s="5" customFormat="1" ht="24.95" customHeight="1" thickBot="1">
      <c r="A2658" s="262" t="s">
        <v>4101</v>
      </c>
      <c r="B2658" s="326">
        <v>12959936</v>
      </c>
      <c r="C2658" s="208" t="s">
        <v>4102</v>
      </c>
      <c r="D2658" s="330">
        <v>635.36</v>
      </c>
      <c r="E2658" s="216" t="s">
        <v>7061</v>
      </c>
    </row>
    <row r="2659" spans="1:5" s="5" customFormat="1" ht="24.95" customHeight="1" thickBot="1">
      <c r="A2659" s="262" t="s">
        <v>4101</v>
      </c>
      <c r="B2659" s="326">
        <v>12968781</v>
      </c>
      <c r="C2659" s="208" t="s">
        <v>4102</v>
      </c>
      <c r="D2659" s="330">
        <v>528.13</v>
      </c>
      <c r="E2659" s="216" t="s">
        <v>7061</v>
      </c>
    </row>
    <row r="2660" spans="1:5" s="5" customFormat="1" ht="24.95" customHeight="1" thickBot="1">
      <c r="A2660" s="262" t="s">
        <v>4101</v>
      </c>
      <c r="B2660" s="326">
        <v>13023551</v>
      </c>
      <c r="C2660" s="208" t="s">
        <v>4102</v>
      </c>
      <c r="D2660" s="330">
        <v>451.5</v>
      </c>
      <c r="E2660" s="216" t="s">
        <v>7061</v>
      </c>
    </row>
    <row r="2661" spans="1:5" s="5" customFormat="1" ht="24.95" customHeight="1" thickBot="1">
      <c r="A2661" s="262" t="s">
        <v>4101</v>
      </c>
      <c r="B2661" s="326">
        <v>13023675</v>
      </c>
      <c r="C2661" s="208" t="s">
        <v>4102</v>
      </c>
      <c r="D2661" s="330">
        <v>170.18</v>
      </c>
      <c r="E2661" s="216" t="s">
        <v>7061</v>
      </c>
    </row>
    <row r="2662" spans="1:5" s="5" customFormat="1" ht="24.95" customHeight="1" thickBot="1">
      <c r="A2662" s="262" t="s">
        <v>4101</v>
      </c>
      <c r="B2662" s="326">
        <v>13023691</v>
      </c>
      <c r="C2662" s="208" t="s">
        <v>4102</v>
      </c>
      <c r="D2662" s="330">
        <v>170.18</v>
      </c>
      <c r="E2662" s="216" t="s">
        <v>7061</v>
      </c>
    </row>
    <row r="2663" spans="1:5" s="5" customFormat="1" ht="24.95" customHeight="1" thickBot="1">
      <c r="A2663" s="262" t="s">
        <v>4101</v>
      </c>
      <c r="B2663" s="326">
        <v>13399195</v>
      </c>
      <c r="C2663" s="208" t="s">
        <v>4102</v>
      </c>
      <c r="D2663" s="330">
        <v>179.45</v>
      </c>
      <c r="E2663" s="216" t="s">
        <v>7061</v>
      </c>
    </row>
    <row r="2664" spans="1:5" s="5" customFormat="1" ht="24.95" customHeight="1" thickBot="1">
      <c r="A2664" s="262" t="s">
        <v>4101</v>
      </c>
      <c r="B2664" s="326">
        <v>13399330</v>
      </c>
      <c r="C2664" s="208" t="s">
        <v>4102</v>
      </c>
      <c r="D2664" s="330">
        <v>143.24</v>
      </c>
      <c r="E2664" s="216" t="s">
        <v>7061</v>
      </c>
    </row>
    <row r="2665" spans="1:5" s="5" customFormat="1" ht="24.95" customHeight="1" thickBot="1">
      <c r="A2665" s="262" t="s">
        <v>4101</v>
      </c>
      <c r="B2665" s="326">
        <v>13479520</v>
      </c>
      <c r="C2665" s="208" t="s">
        <v>4102</v>
      </c>
      <c r="D2665" s="330">
        <v>962.81</v>
      </c>
      <c r="E2665" s="216" t="s">
        <v>7061</v>
      </c>
    </row>
    <row r="2666" spans="1:5" s="5" customFormat="1" ht="24.95" customHeight="1" thickBot="1">
      <c r="A2666" s="262" t="s">
        <v>4101</v>
      </c>
      <c r="B2666" s="326">
        <v>13479636</v>
      </c>
      <c r="C2666" s="208" t="s">
        <v>4102</v>
      </c>
      <c r="D2666" s="329">
        <v>1196.25</v>
      </c>
      <c r="E2666" s="216" t="s">
        <v>7061</v>
      </c>
    </row>
    <row r="2667" spans="1:5" s="5" customFormat="1" ht="24.95" customHeight="1" thickBot="1">
      <c r="A2667" s="262" t="s">
        <v>4101</v>
      </c>
      <c r="B2667" s="326">
        <v>13510789</v>
      </c>
      <c r="C2667" s="208" t="s">
        <v>4102</v>
      </c>
      <c r="D2667" s="330">
        <v>846.65</v>
      </c>
      <c r="E2667" s="216" t="s">
        <v>7061</v>
      </c>
    </row>
    <row r="2668" spans="1:5" s="5" customFormat="1" ht="24.95" customHeight="1" thickBot="1">
      <c r="A2668" s="262" t="s">
        <v>4101</v>
      </c>
      <c r="B2668" s="326">
        <v>13803212</v>
      </c>
      <c r="C2668" s="208" t="s">
        <v>4102</v>
      </c>
      <c r="D2668" s="329">
        <v>1170</v>
      </c>
      <c r="E2668" s="216" t="s">
        <v>7061</v>
      </c>
    </row>
    <row r="2669" spans="1:5" s="5" customFormat="1" ht="24.95" customHeight="1" thickBot="1">
      <c r="A2669" s="262" t="s">
        <v>4101</v>
      </c>
      <c r="B2669" s="326">
        <v>17137004</v>
      </c>
      <c r="C2669" s="208" t="s">
        <v>4102</v>
      </c>
      <c r="D2669" s="329">
        <v>4627.74</v>
      </c>
      <c r="E2669" s="216" t="s">
        <v>7061</v>
      </c>
    </row>
    <row r="2670" spans="1:5" s="5" customFormat="1" ht="24.95" customHeight="1" thickBot="1">
      <c r="A2670" s="262" t="s">
        <v>4101</v>
      </c>
      <c r="B2670" s="326">
        <v>20816790</v>
      </c>
      <c r="C2670" s="208" t="s">
        <v>4102</v>
      </c>
      <c r="D2670" s="330">
        <v>264.94</v>
      </c>
      <c r="E2670" s="216" t="s">
        <v>7061</v>
      </c>
    </row>
    <row r="2671" spans="1:5" s="5" customFormat="1" ht="24.95" customHeight="1" thickBot="1">
      <c r="A2671" s="262" t="s">
        <v>4101</v>
      </c>
      <c r="B2671" s="326">
        <v>20928882</v>
      </c>
      <c r="C2671" s="208" t="s">
        <v>4102</v>
      </c>
      <c r="D2671" s="329">
        <v>1163.1300000000001</v>
      </c>
      <c r="E2671" s="216" t="s">
        <v>7061</v>
      </c>
    </row>
    <row r="2672" spans="1:5" s="5" customFormat="1" ht="24.95" customHeight="1" thickBot="1">
      <c r="A2672" s="262" t="s">
        <v>4101</v>
      </c>
      <c r="B2672" s="326">
        <v>20977875</v>
      </c>
      <c r="C2672" s="208" t="s">
        <v>4102</v>
      </c>
      <c r="D2672" s="330">
        <v>148.4</v>
      </c>
      <c r="E2672" s="216" t="s">
        <v>7061</v>
      </c>
    </row>
    <row r="2673" spans="1:5" s="5" customFormat="1" ht="24.95" customHeight="1" thickBot="1">
      <c r="A2673" s="262" t="s">
        <v>4101</v>
      </c>
      <c r="B2673" s="326">
        <v>21420777</v>
      </c>
      <c r="C2673" s="208" t="s">
        <v>4102</v>
      </c>
      <c r="D2673" s="330">
        <v>714.18</v>
      </c>
      <c r="E2673" s="216" t="s">
        <v>7061</v>
      </c>
    </row>
    <row r="2674" spans="1:5" s="5" customFormat="1" ht="24.95" customHeight="1" thickBot="1">
      <c r="A2674" s="262" t="s">
        <v>4101</v>
      </c>
      <c r="B2674" s="326">
        <v>21421560</v>
      </c>
      <c r="C2674" s="208" t="s">
        <v>4102</v>
      </c>
      <c r="D2674" s="330">
        <v>385.58</v>
      </c>
      <c r="E2674" s="216" t="s">
        <v>7061</v>
      </c>
    </row>
    <row r="2675" spans="1:5" s="5" customFormat="1" ht="24.95" customHeight="1" thickBot="1">
      <c r="A2675" s="262" t="s">
        <v>4101</v>
      </c>
      <c r="B2675" s="326">
        <v>21421773</v>
      </c>
      <c r="C2675" s="208" t="s">
        <v>4102</v>
      </c>
      <c r="D2675" s="330">
        <v>114.63</v>
      </c>
      <c r="E2675" s="216" t="s">
        <v>7061</v>
      </c>
    </row>
    <row r="2676" spans="1:5" s="5" customFormat="1" ht="24.95" customHeight="1" thickBot="1">
      <c r="A2676" s="262" t="s">
        <v>4101</v>
      </c>
      <c r="B2676" s="326">
        <v>21424136</v>
      </c>
      <c r="C2676" s="208" t="s">
        <v>4102</v>
      </c>
      <c r="D2676" s="329">
        <v>2709.49</v>
      </c>
      <c r="E2676" s="216" t="s">
        <v>7061</v>
      </c>
    </row>
    <row r="2677" spans="1:5" s="5" customFormat="1" ht="24.95" customHeight="1" thickBot="1">
      <c r="A2677" s="262" t="s">
        <v>4101</v>
      </c>
      <c r="B2677" s="326">
        <v>21424365</v>
      </c>
      <c r="C2677" s="208" t="s">
        <v>4102</v>
      </c>
      <c r="D2677" s="329">
        <v>1951.5</v>
      </c>
      <c r="E2677" s="216" t="s">
        <v>7061</v>
      </c>
    </row>
    <row r="2678" spans="1:5" s="5" customFormat="1" ht="24.95" customHeight="1" thickBot="1">
      <c r="A2678" s="262" t="s">
        <v>4101</v>
      </c>
      <c r="B2678" s="326">
        <v>21424675</v>
      </c>
      <c r="C2678" s="208" t="s">
        <v>4102</v>
      </c>
      <c r="D2678" s="330">
        <v>133.08000000000001</v>
      </c>
      <c r="E2678" s="216" t="s">
        <v>7061</v>
      </c>
    </row>
    <row r="2679" spans="1:5" s="5" customFormat="1" ht="24.95" customHeight="1" thickBot="1">
      <c r="A2679" s="262" t="s">
        <v>4101</v>
      </c>
      <c r="B2679" s="326">
        <v>21424683</v>
      </c>
      <c r="C2679" s="208" t="s">
        <v>4102</v>
      </c>
      <c r="D2679" s="330">
        <v>133.08000000000001</v>
      </c>
      <c r="E2679" s="216" t="s">
        <v>7061</v>
      </c>
    </row>
    <row r="2680" spans="1:5" s="5" customFormat="1" ht="24.95" customHeight="1" thickBot="1">
      <c r="A2680" s="262" t="s">
        <v>4101</v>
      </c>
      <c r="B2680" s="326">
        <v>21424837</v>
      </c>
      <c r="C2680" s="208" t="s">
        <v>4102</v>
      </c>
      <c r="D2680" s="330">
        <v>116.72</v>
      </c>
      <c r="E2680" s="216" t="s">
        <v>7061</v>
      </c>
    </row>
    <row r="2681" spans="1:5" s="5" customFormat="1" ht="24.95" customHeight="1" thickBot="1">
      <c r="A2681" s="262" t="s">
        <v>4101</v>
      </c>
      <c r="B2681" s="326">
        <v>21470995</v>
      </c>
      <c r="C2681" s="208" t="s">
        <v>4102</v>
      </c>
      <c r="D2681" s="330">
        <v>228.06</v>
      </c>
      <c r="E2681" s="216" t="s">
        <v>7061</v>
      </c>
    </row>
    <row r="2682" spans="1:5" s="5" customFormat="1" ht="24.95" customHeight="1" thickBot="1">
      <c r="A2682" s="262" t="s">
        <v>4101</v>
      </c>
      <c r="B2682" s="326">
        <v>21471010</v>
      </c>
      <c r="C2682" s="208" t="s">
        <v>4102</v>
      </c>
      <c r="D2682" s="330">
        <v>228.06</v>
      </c>
      <c r="E2682" s="216" t="s">
        <v>7061</v>
      </c>
    </row>
    <row r="2683" spans="1:5" s="5" customFormat="1" ht="24.95" customHeight="1" thickBot="1">
      <c r="A2683" s="262" t="s">
        <v>4101</v>
      </c>
      <c r="B2683" s="326">
        <v>21790655</v>
      </c>
      <c r="C2683" s="208" t="s">
        <v>4102</v>
      </c>
      <c r="D2683" s="330">
        <v>190.8</v>
      </c>
      <c r="E2683" s="216" t="s">
        <v>7061</v>
      </c>
    </row>
    <row r="2684" spans="1:5" s="5" customFormat="1" ht="24.95" customHeight="1" thickBot="1">
      <c r="A2684" s="262" t="s">
        <v>4101</v>
      </c>
      <c r="B2684" s="326">
        <v>21795304</v>
      </c>
      <c r="C2684" s="208" t="s">
        <v>4102</v>
      </c>
      <c r="D2684" s="329">
        <v>1098.75</v>
      </c>
      <c r="E2684" s="216" t="s">
        <v>7061</v>
      </c>
    </row>
    <row r="2685" spans="1:5" s="5" customFormat="1" ht="24.95" customHeight="1" thickBot="1">
      <c r="A2685" s="262" t="s">
        <v>4101</v>
      </c>
      <c r="B2685" s="326">
        <v>21795355</v>
      </c>
      <c r="C2685" s="208" t="s">
        <v>4102</v>
      </c>
      <c r="D2685" s="329">
        <v>1098.75</v>
      </c>
      <c r="E2685" s="216" t="s">
        <v>7061</v>
      </c>
    </row>
    <row r="2686" spans="1:5" s="5" customFormat="1" ht="24.95" customHeight="1" thickBot="1">
      <c r="A2686" s="262" t="s">
        <v>4101</v>
      </c>
      <c r="B2686" s="326">
        <v>21806888</v>
      </c>
      <c r="C2686" s="208" t="s">
        <v>4102</v>
      </c>
      <c r="D2686" s="329">
        <v>1395</v>
      </c>
      <c r="E2686" s="216" t="s">
        <v>7061</v>
      </c>
    </row>
    <row r="2687" spans="1:5" s="5" customFormat="1" ht="24.95" customHeight="1" thickBot="1">
      <c r="A2687" s="262" t="s">
        <v>4101</v>
      </c>
      <c r="B2687" s="326">
        <v>21808058</v>
      </c>
      <c r="C2687" s="208" t="s">
        <v>4102</v>
      </c>
      <c r="D2687" s="330">
        <v>351.26</v>
      </c>
      <c r="E2687" s="216" t="s">
        <v>7061</v>
      </c>
    </row>
    <row r="2688" spans="1:5" s="5" customFormat="1" ht="24.95" customHeight="1" thickBot="1">
      <c r="A2688" s="262" t="s">
        <v>4101</v>
      </c>
      <c r="B2688" s="216">
        <v>12301108</v>
      </c>
      <c r="C2688" s="232" t="s">
        <v>4102</v>
      </c>
      <c r="D2688" s="330">
        <v>596.25</v>
      </c>
      <c r="E2688" s="216" t="s">
        <v>2697</v>
      </c>
    </row>
    <row r="2689" spans="1:5" s="5" customFormat="1" ht="24.95" customHeight="1" thickBot="1">
      <c r="A2689" s="262" t="s">
        <v>4101</v>
      </c>
      <c r="B2689" s="216">
        <v>12959464</v>
      </c>
      <c r="C2689" s="232" t="s">
        <v>4102</v>
      </c>
      <c r="D2689" s="330">
        <v>381.6</v>
      </c>
      <c r="E2689" s="216" t="s">
        <v>2697</v>
      </c>
    </row>
    <row r="2690" spans="1:5" s="5" customFormat="1" ht="24.95" customHeight="1" thickBot="1">
      <c r="A2690" s="262" t="s">
        <v>4101</v>
      </c>
      <c r="B2690" s="216">
        <v>12959502</v>
      </c>
      <c r="C2690" s="232" t="s">
        <v>4102</v>
      </c>
      <c r="D2690" s="330">
        <v>381.6</v>
      </c>
      <c r="E2690" s="216" t="s">
        <v>2697</v>
      </c>
    </row>
    <row r="2691" spans="1:5" s="5" customFormat="1" ht="24.95" customHeight="1" thickBot="1">
      <c r="A2691" s="262" t="s">
        <v>4101</v>
      </c>
      <c r="B2691" s="216">
        <v>12968773</v>
      </c>
      <c r="C2691" s="232" t="s">
        <v>4102</v>
      </c>
      <c r="D2691" s="330">
        <v>381.6</v>
      </c>
      <c r="E2691" s="216" t="s">
        <v>2697</v>
      </c>
    </row>
    <row r="2692" spans="1:5" s="5" customFormat="1" ht="24.95" customHeight="1" thickBot="1">
      <c r="A2692" s="262" t="s">
        <v>4101</v>
      </c>
      <c r="B2692" s="216">
        <v>13763369</v>
      </c>
      <c r="C2692" s="232" t="s">
        <v>4102</v>
      </c>
      <c r="D2692" s="329">
        <v>3839.85</v>
      </c>
      <c r="E2692" s="216" t="s">
        <v>2697</v>
      </c>
    </row>
    <row r="2693" spans="1:5" s="5" customFormat="1" ht="24.95" customHeight="1" thickBot="1">
      <c r="A2693" s="262" t="s">
        <v>4101</v>
      </c>
      <c r="B2693" s="216">
        <v>13763377</v>
      </c>
      <c r="C2693" s="232" t="s">
        <v>4102</v>
      </c>
      <c r="D2693" s="329">
        <v>3047.5</v>
      </c>
      <c r="E2693" s="216" t="s">
        <v>2697</v>
      </c>
    </row>
    <row r="2694" spans="1:5" s="5" customFormat="1" ht="24.95" customHeight="1" thickBot="1">
      <c r="A2694" s="262" t="s">
        <v>4101</v>
      </c>
      <c r="B2694" s="216">
        <v>13763423</v>
      </c>
      <c r="C2694" s="232" t="s">
        <v>4102</v>
      </c>
      <c r="D2694" s="329">
        <v>3672.9</v>
      </c>
      <c r="E2694" s="216" t="s">
        <v>2697</v>
      </c>
    </row>
    <row r="2695" spans="1:5" s="5" customFormat="1" ht="24.95" customHeight="1" thickBot="1">
      <c r="A2695" s="262" t="s">
        <v>4101</v>
      </c>
      <c r="B2695" s="216">
        <v>13763431</v>
      </c>
      <c r="C2695" s="232" t="s">
        <v>4102</v>
      </c>
      <c r="D2695" s="329">
        <v>3047.5</v>
      </c>
      <c r="E2695" s="216" t="s">
        <v>2697</v>
      </c>
    </row>
    <row r="2696" spans="1:5" s="5" customFormat="1" ht="24.95" customHeight="1" thickBot="1">
      <c r="A2696" s="262" t="s">
        <v>4101</v>
      </c>
      <c r="B2696" s="216">
        <v>13763520</v>
      </c>
      <c r="C2696" s="232" t="s">
        <v>4102</v>
      </c>
      <c r="D2696" s="329">
        <v>3839.85</v>
      </c>
      <c r="E2696" s="216" t="s">
        <v>2697</v>
      </c>
    </row>
    <row r="2697" spans="1:5" s="5" customFormat="1" ht="24.95" customHeight="1" thickBot="1">
      <c r="A2697" s="262" t="s">
        <v>4101</v>
      </c>
      <c r="B2697" s="216">
        <v>13870645</v>
      </c>
      <c r="C2697" s="232" t="s">
        <v>4102</v>
      </c>
      <c r="D2697" s="329">
        <v>1717.2</v>
      </c>
      <c r="E2697" s="216" t="s">
        <v>2697</v>
      </c>
    </row>
    <row r="2698" spans="1:5" s="5" customFormat="1" ht="24.95" customHeight="1" thickBot="1">
      <c r="A2698" s="262" t="s">
        <v>4101</v>
      </c>
      <c r="B2698" s="216">
        <v>13870661</v>
      </c>
      <c r="C2698" s="232" t="s">
        <v>4102</v>
      </c>
      <c r="D2698" s="329">
        <v>1673.7</v>
      </c>
      <c r="E2698" s="216" t="s">
        <v>2697</v>
      </c>
    </row>
    <row r="2699" spans="1:5" s="5" customFormat="1" ht="24.95" customHeight="1" thickBot="1">
      <c r="A2699" s="262" t="s">
        <v>4101</v>
      </c>
      <c r="B2699" s="216">
        <v>13870688</v>
      </c>
      <c r="C2699" s="232" t="s">
        <v>4102</v>
      </c>
      <c r="D2699" s="329">
        <v>1673.7</v>
      </c>
      <c r="E2699" s="216" t="s">
        <v>2697</v>
      </c>
    </row>
    <row r="2700" spans="1:5" s="5" customFormat="1" ht="24.95" customHeight="1" thickBot="1">
      <c r="A2700" s="262" t="s">
        <v>4101</v>
      </c>
      <c r="B2700" s="216">
        <v>13870700</v>
      </c>
      <c r="C2700" s="232" t="s">
        <v>4102</v>
      </c>
      <c r="D2700" s="329">
        <v>1304.1600000000001</v>
      </c>
      <c r="E2700" s="216" t="s">
        <v>2697</v>
      </c>
    </row>
    <row r="2701" spans="1:5" s="5" customFormat="1" ht="24.95" customHeight="1" thickBot="1">
      <c r="A2701" s="262" t="s">
        <v>4101</v>
      </c>
      <c r="B2701" s="216">
        <v>20535058</v>
      </c>
      <c r="C2701" s="232" t="s">
        <v>4102</v>
      </c>
      <c r="D2701" s="330">
        <v>890.4</v>
      </c>
      <c r="E2701" s="216" t="s">
        <v>2697</v>
      </c>
    </row>
    <row r="2702" spans="1:5" s="5" customFormat="1" ht="24.95" customHeight="1" thickBot="1">
      <c r="A2702" s="262" t="s">
        <v>4101</v>
      </c>
      <c r="B2702" s="216">
        <v>20613482</v>
      </c>
      <c r="C2702" s="232" t="s">
        <v>4102</v>
      </c>
      <c r="D2702" s="330">
        <v>79.5</v>
      </c>
      <c r="E2702" s="216" t="s">
        <v>2697</v>
      </c>
    </row>
    <row r="2703" spans="1:5" s="5" customFormat="1" ht="24.95" customHeight="1" thickBot="1">
      <c r="A2703" s="262" t="s">
        <v>4101</v>
      </c>
      <c r="B2703" s="216">
        <v>20765150</v>
      </c>
      <c r="C2703" s="232" t="s">
        <v>4102</v>
      </c>
      <c r="D2703" s="330">
        <v>751.64</v>
      </c>
      <c r="E2703" s="216" t="s">
        <v>2697</v>
      </c>
    </row>
    <row r="2704" spans="1:5" s="5" customFormat="1" ht="24.95" customHeight="1" thickBot="1">
      <c r="A2704" s="262" t="s">
        <v>4101</v>
      </c>
      <c r="B2704" s="216">
        <v>20776713</v>
      </c>
      <c r="C2704" s="232" t="s">
        <v>4102</v>
      </c>
      <c r="D2704" s="330">
        <v>79.5</v>
      </c>
      <c r="E2704" s="216" t="s">
        <v>2697</v>
      </c>
    </row>
    <row r="2705" spans="1:5" s="5" customFormat="1" ht="24.95" customHeight="1" thickBot="1">
      <c r="A2705" s="262" t="s">
        <v>4101</v>
      </c>
      <c r="B2705" s="216">
        <v>20816804</v>
      </c>
      <c r="C2705" s="232" t="s">
        <v>4102</v>
      </c>
      <c r="D2705" s="330">
        <v>192.13</v>
      </c>
      <c r="E2705" s="216" t="s">
        <v>2697</v>
      </c>
    </row>
    <row r="2706" spans="1:5" s="5" customFormat="1" ht="24.95" customHeight="1" thickBot="1">
      <c r="A2706" s="262" t="s">
        <v>4101</v>
      </c>
      <c r="B2706" s="216">
        <v>20816812</v>
      </c>
      <c r="C2706" s="232" t="s">
        <v>4102</v>
      </c>
      <c r="D2706" s="330">
        <v>185.5</v>
      </c>
      <c r="E2706" s="216" t="s">
        <v>2697</v>
      </c>
    </row>
    <row r="2707" spans="1:5" s="5" customFormat="1" ht="24.95" customHeight="1" thickBot="1">
      <c r="A2707" s="262" t="s">
        <v>4101</v>
      </c>
      <c r="B2707" s="216">
        <v>20928823</v>
      </c>
      <c r="C2707" s="232" t="s">
        <v>4102</v>
      </c>
      <c r="D2707" s="330">
        <v>885.31</v>
      </c>
      <c r="E2707" s="216" t="s">
        <v>2697</v>
      </c>
    </row>
    <row r="2708" spans="1:5" s="5" customFormat="1" ht="24.95" customHeight="1" thickBot="1">
      <c r="A2708" s="262" t="s">
        <v>4101</v>
      </c>
      <c r="B2708" s="216">
        <v>20928874</v>
      </c>
      <c r="C2708" s="232" t="s">
        <v>4102</v>
      </c>
      <c r="D2708" s="330">
        <v>922.2</v>
      </c>
      <c r="E2708" s="216" t="s">
        <v>2697</v>
      </c>
    </row>
    <row r="2709" spans="1:5" s="5" customFormat="1" ht="24.95" customHeight="1" thickBot="1">
      <c r="A2709" s="262" t="s">
        <v>4101</v>
      </c>
      <c r="B2709" s="216">
        <v>20928890</v>
      </c>
      <c r="C2709" s="232" t="s">
        <v>4102</v>
      </c>
      <c r="D2709" s="330">
        <v>922.2</v>
      </c>
      <c r="E2709" s="216" t="s">
        <v>2697</v>
      </c>
    </row>
    <row r="2710" spans="1:5" s="5" customFormat="1" ht="24.95" customHeight="1" thickBot="1">
      <c r="A2710" s="262" t="s">
        <v>4101</v>
      </c>
      <c r="B2710" s="216">
        <v>20928920</v>
      </c>
      <c r="C2710" s="232" t="s">
        <v>4102</v>
      </c>
      <c r="D2710" s="330">
        <v>922.2</v>
      </c>
      <c r="E2710" s="216" t="s">
        <v>2697</v>
      </c>
    </row>
    <row r="2711" spans="1:5" s="5" customFormat="1" ht="24.95" customHeight="1" thickBot="1">
      <c r="A2711" s="262" t="s">
        <v>4101</v>
      </c>
      <c r="B2711" s="216">
        <v>20928955</v>
      </c>
      <c r="C2711" s="232" t="s">
        <v>4102</v>
      </c>
      <c r="D2711" s="330">
        <v>954</v>
      </c>
      <c r="E2711" s="216" t="s">
        <v>2697</v>
      </c>
    </row>
    <row r="2712" spans="1:5" s="5" customFormat="1" ht="24.95" customHeight="1" thickBot="1">
      <c r="A2712" s="262" t="s">
        <v>4101</v>
      </c>
      <c r="B2712" s="216">
        <v>21420920</v>
      </c>
      <c r="C2712" s="232" t="s">
        <v>4102</v>
      </c>
      <c r="D2712" s="330">
        <v>543.25</v>
      </c>
      <c r="E2712" s="216" t="s">
        <v>2697</v>
      </c>
    </row>
    <row r="2713" spans="1:5" s="5" customFormat="1" ht="24.95" customHeight="1" thickBot="1">
      <c r="A2713" s="262" t="s">
        <v>4101</v>
      </c>
      <c r="B2713" s="216">
        <v>21790663</v>
      </c>
      <c r="C2713" s="232" t="s">
        <v>4102</v>
      </c>
      <c r="D2713" s="330">
        <v>331.25</v>
      </c>
      <c r="E2713" s="216" t="s">
        <v>2697</v>
      </c>
    </row>
    <row r="2714" spans="1:5" s="5" customFormat="1" ht="24.95" customHeight="1" thickBot="1">
      <c r="A2714" s="262" t="s">
        <v>4101</v>
      </c>
      <c r="B2714" s="216">
        <v>21795045</v>
      </c>
      <c r="C2714" s="232" t="s">
        <v>4102</v>
      </c>
      <c r="D2714" s="330">
        <v>648.72</v>
      </c>
      <c r="E2714" s="216" t="s">
        <v>2697</v>
      </c>
    </row>
    <row r="2715" spans="1:5" s="5" customFormat="1" ht="24.95" customHeight="1" thickBot="1">
      <c r="A2715" s="262" t="s">
        <v>4101</v>
      </c>
      <c r="B2715" s="216">
        <v>21795290</v>
      </c>
      <c r="C2715" s="232" t="s">
        <v>4102</v>
      </c>
      <c r="D2715" s="330">
        <v>826.8</v>
      </c>
      <c r="E2715" s="216" t="s">
        <v>2697</v>
      </c>
    </row>
    <row r="2716" spans="1:5" s="5" customFormat="1" ht="24.95" customHeight="1" thickBot="1">
      <c r="A2716" s="262" t="s">
        <v>4101</v>
      </c>
      <c r="B2716" s="216">
        <v>21795363</v>
      </c>
      <c r="C2716" s="232" t="s">
        <v>4102</v>
      </c>
      <c r="D2716" s="329">
        <v>1049.4000000000001</v>
      </c>
      <c r="E2716" s="216" t="s">
        <v>2697</v>
      </c>
    </row>
    <row r="2717" spans="1:5" s="5" customFormat="1" ht="24.95" customHeight="1" thickBot="1">
      <c r="A2717" s="262" t="s">
        <v>4101</v>
      </c>
      <c r="B2717" s="216">
        <v>21795452</v>
      </c>
      <c r="C2717" s="232" t="s">
        <v>4102</v>
      </c>
      <c r="D2717" s="330">
        <v>636</v>
      </c>
      <c r="E2717" s="216" t="s">
        <v>2697</v>
      </c>
    </row>
    <row r="2718" spans="1:5" s="5" customFormat="1" ht="24.95" customHeight="1" thickBot="1">
      <c r="A2718" s="262" t="s">
        <v>4101</v>
      </c>
      <c r="B2718" s="216">
        <v>21806900</v>
      </c>
      <c r="C2718" s="232" t="s">
        <v>4102</v>
      </c>
      <c r="D2718" s="330">
        <v>954</v>
      </c>
      <c r="E2718" s="216" t="s">
        <v>2697</v>
      </c>
    </row>
    <row r="2719" spans="1:5" s="5" customFormat="1" ht="24.95" customHeight="1" thickBot="1">
      <c r="A2719" s="262" t="s">
        <v>4101</v>
      </c>
      <c r="B2719" s="216">
        <v>21808554</v>
      </c>
      <c r="C2719" s="232" t="s">
        <v>4102</v>
      </c>
      <c r="D2719" s="330">
        <v>265</v>
      </c>
      <c r="E2719" s="216" t="s">
        <v>2697</v>
      </c>
    </row>
    <row r="2720" spans="1:5" s="5" customFormat="1" ht="24.95" customHeight="1" thickBot="1">
      <c r="A2720" s="262" t="s">
        <v>4101</v>
      </c>
      <c r="B2720" s="216">
        <v>22343512</v>
      </c>
      <c r="C2720" s="232" t="s">
        <v>4102</v>
      </c>
      <c r="D2720" s="330">
        <v>148.38</v>
      </c>
      <c r="E2720" s="216" t="s">
        <v>2697</v>
      </c>
    </row>
    <row r="2721" spans="1:5" s="5" customFormat="1" ht="24.95" customHeight="1" thickBot="1">
      <c r="A2721" s="262" t="s">
        <v>4101</v>
      </c>
      <c r="B2721" s="216">
        <v>22343520</v>
      </c>
      <c r="C2721" s="232" t="s">
        <v>4102</v>
      </c>
      <c r="D2721" s="330">
        <v>143.19</v>
      </c>
      <c r="E2721" s="216" t="s">
        <v>2697</v>
      </c>
    </row>
    <row r="2722" spans="1:5" s="5" customFormat="1" ht="24.95" customHeight="1" thickBot="1">
      <c r="A2722" s="262" t="s">
        <v>4101</v>
      </c>
      <c r="B2722" s="216">
        <v>22632557</v>
      </c>
      <c r="C2722" s="232" t="s">
        <v>4102</v>
      </c>
      <c r="D2722" s="330">
        <v>86.13</v>
      </c>
      <c r="E2722" s="216" t="s">
        <v>2697</v>
      </c>
    </row>
    <row r="2723" spans="1:5" s="5" customFormat="1" ht="24.95" customHeight="1" thickBot="1">
      <c r="A2723" s="262" t="s">
        <v>4101</v>
      </c>
      <c r="B2723" s="216">
        <v>22633090</v>
      </c>
      <c r="C2723" s="232" t="s">
        <v>4102</v>
      </c>
      <c r="D2723" s="330">
        <v>89.44</v>
      </c>
      <c r="E2723" s="216" t="s">
        <v>2697</v>
      </c>
    </row>
    <row r="2724" spans="1:5" s="5" customFormat="1" ht="24.95" customHeight="1" thickBot="1">
      <c r="A2724" s="262" t="s">
        <v>4101</v>
      </c>
      <c r="B2724" s="216">
        <v>22671463</v>
      </c>
      <c r="C2724" s="232" t="s">
        <v>4102</v>
      </c>
      <c r="D2724" s="330">
        <v>636</v>
      </c>
      <c r="E2724" s="216" t="s">
        <v>2697</v>
      </c>
    </row>
    <row r="2725" spans="1:5" s="5" customFormat="1" ht="24.95" customHeight="1" thickBot="1">
      <c r="A2725" s="262" t="s">
        <v>4101</v>
      </c>
      <c r="B2725" s="216">
        <v>22671498</v>
      </c>
      <c r="C2725" s="232" t="s">
        <v>4102</v>
      </c>
      <c r="D2725" s="330">
        <v>636</v>
      </c>
      <c r="E2725" s="216" t="s">
        <v>2697</v>
      </c>
    </row>
    <row r="2726" spans="1:5" s="5" customFormat="1" ht="24.95" customHeight="1" thickBot="1">
      <c r="A2726" s="262" t="s">
        <v>4101</v>
      </c>
      <c r="B2726" s="216">
        <v>23650079</v>
      </c>
      <c r="C2726" s="232" t="s">
        <v>4102</v>
      </c>
      <c r="D2726" s="330">
        <v>331.25</v>
      </c>
      <c r="E2726" s="216" t="s">
        <v>2697</v>
      </c>
    </row>
    <row r="2727" spans="1:5" s="5" customFormat="1" ht="24.95" customHeight="1" thickBot="1">
      <c r="A2727" s="262" t="s">
        <v>4101</v>
      </c>
      <c r="B2727" s="216">
        <v>23650249</v>
      </c>
      <c r="C2727" s="232" t="s">
        <v>4102</v>
      </c>
      <c r="D2727" s="330">
        <v>331.25</v>
      </c>
      <c r="E2727" s="216" t="s">
        <v>2697</v>
      </c>
    </row>
    <row r="2728" spans="1:5" s="5" customFormat="1" ht="24.95" customHeight="1" thickBot="1">
      <c r="A2728" s="262" t="s">
        <v>4101</v>
      </c>
      <c r="B2728" s="216">
        <v>23650311</v>
      </c>
      <c r="C2728" s="232" t="s">
        <v>4102</v>
      </c>
      <c r="D2728" s="330">
        <v>331.25</v>
      </c>
      <c r="E2728" s="216" t="s">
        <v>2697</v>
      </c>
    </row>
    <row r="2729" spans="1:5" s="5" customFormat="1" ht="24.95" customHeight="1" thickBot="1">
      <c r="A2729" s="262" t="s">
        <v>4101</v>
      </c>
      <c r="B2729" s="216">
        <v>23650320</v>
      </c>
      <c r="C2729" s="232" t="s">
        <v>4102</v>
      </c>
      <c r="D2729" s="330">
        <v>331.25</v>
      </c>
      <c r="E2729" s="216" t="s">
        <v>2697</v>
      </c>
    </row>
    <row r="2730" spans="1:5" s="5" customFormat="1" ht="24.95" customHeight="1" thickBot="1">
      <c r="A2730" s="262" t="s">
        <v>4101</v>
      </c>
      <c r="B2730" s="216">
        <v>23650346</v>
      </c>
      <c r="C2730" s="232" t="s">
        <v>4102</v>
      </c>
      <c r="D2730" s="330">
        <v>331.25</v>
      </c>
      <c r="E2730" s="216" t="s">
        <v>2697</v>
      </c>
    </row>
    <row r="2731" spans="1:5" s="5" customFormat="1" ht="24.95" customHeight="1" thickBot="1">
      <c r="A2731" s="262" t="s">
        <v>4101</v>
      </c>
      <c r="B2731" s="216">
        <v>23742631</v>
      </c>
      <c r="C2731" s="232" t="s">
        <v>4102</v>
      </c>
      <c r="D2731" s="329">
        <v>1679.04</v>
      </c>
      <c r="E2731" s="216" t="s">
        <v>2697</v>
      </c>
    </row>
    <row r="2732" spans="1:5" s="5" customFormat="1" ht="24.95" customHeight="1" thickBot="1">
      <c r="A2732" s="262" t="s">
        <v>4101</v>
      </c>
      <c r="B2732" s="216">
        <v>23742640</v>
      </c>
      <c r="C2732" s="232" t="s">
        <v>4102</v>
      </c>
      <c r="D2732" s="329">
        <v>1679.04</v>
      </c>
      <c r="E2732" s="216" t="s">
        <v>2697</v>
      </c>
    </row>
    <row r="2733" spans="1:5" s="5" customFormat="1" ht="24.95" customHeight="1" thickBot="1">
      <c r="A2733" s="262" t="s">
        <v>4101</v>
      </c>
      <c r="B2733" s="216">
        <v>23975377</v>
      </c>
      <c r="C2733" s="232" t="s">
        <v>4102</v>
      </c>
      <c r="D2733" s="330">
        <v>99.38</v>
      </c>
      <c r="E2733" s="216" t="s">
        <v>2697</v>
      </c>
    </row>
    <row r="2734" spans="1:5" s="5" customFormat="1" ht="24.95" customHeight="1" thickBot="1">
      <c r="A2734" s="262" t="s">
        <v>4101</v>
      </c>
      <c r="B2734" s="216">
        <v>23975954</v>
      </c>
      <c r="C2734" s="232" t="s">
        <v>4102</v>
      </c>
      <c r="D2734" s="330">
        <v>858.6</v>
      </c>
      <c r="E2734" s="216" t="s">
        <v>2697</v>
      </c>
    </row>
    <row r="2735" spans="1:5" s="5" customFormat="1" ht="24.95" customHeight="1" thickBot="1">
      <c r="A2735" s="262" t="s">
        <v>4101</v>
      </c>
      <c r="B2735" s="216">
        <v>23975970</v>
      </c>
      <c r="C2735" s="232" t="s">
        <v>4102</v>
      </c>
      <c r="D2735" s="330">
        <v>858.6</v>
      </c>
      <c r="E2735" s="216" t="s">
        <v>2697</v>
      </c>
    </row>
    <row r="2736" spans="1:5" s="5" customFormat="1" ht="24.95" customHeight="1" thickBot="1">
      <c r="A2736" s="262" t="s">
        <v>4101</v>
      </c>
      <c r="B2736" s="216">
        <v>23976470</v>
      </c>
      <c r="C2736" s="232" t="s">
        <v>4102</v>
      </c>
      <c r="D2736" s="330">
        <v>656.35</v>
      </c>
      <c r="E2736" s="216" t="s">
        <v>2697</v>
      </c>
    </row>
    <row r="2737" spans="1:5" s="5" customFormat="1" ht="24.95" customHeight="1" thickBot="1">
      <c r="A2737" s="262" t="s">
        <v>4101</v>
      </c>
      <c r="B2737" s="216">
        <v>23976535</v>
      </c>
      <c r="C2737" s="232" t="s">
        <v>4102</v>
      </c>
      <c r="D2737" s="330">
        <v>656.35</v>
      </c>
      <c r="E2737" s="216" t="s">
        <v>2697</v>
      </c>
    </row>
    <row r="2738" spans="1:5" s="5" customFormat="1" ht="24.95" customHeight="1" thickBot="1">
      <c r="A2738" s="262" t="s">
        <v>4101</v>
      </c>
      <c r="B2738" s="216">
        <v>23978376</v>
      </c>
      <c r="C2738" s="232" t="s">
        <v>4102</v>
      </c>
      <c r="D2738" s="330">
        <v>689.42</v>
      </c>
      <c r="E2738" s="216" t="s">
        <v>2697</v>
      </c>
    </row>
    <row r="2739" spans="1:5" s="5" customFormat="1" ht="24.95" customHeight="1" thickBot="1">
      <c r="A2739" s="262" t="s">
        <v>4101</v>
      </c>
      <c r="B2739" s="216">
        <v>23979631</v>
      </c>
      <c r="C2739" s="232" t="s">
        <v>4102</v>
      </c>
      <c r="D2739" s="330">
        <v>198.75</v>
      </c>
      <c r="E2739" s="216" t="s">
        <v>2697</v>
      </c>
    </row>
    <row r="2740" spans="1:5" s="5" customFormat="1" ht="24.95" customHeight="1" thickBot="1">
      <c r="A2740" s="262" t="s">
        <v>4101</v>
      </c>
      <c r="B2740" s="216">
        <v>24550396</v>
      </c>
      <c r="C2740" s="232" t="s">
        <v>4102</v>
      </c>
      <c r="D2740" s="329">
        <v>1170</v>
      </c>
      <c r="E2740" s="216" t="s">
        <v>2697</v>
      </c>
    </row>
    <row r="2741" spans="1:5" s="5" customFormat="1" ht="24.95" customHeight="1" thickBot="1">
      <c r="A2741" s="262" t="s">
        <v>4101</v>
      </c>
      <c r="B2741" s="216">
        <v>73507121</v>
      </c>
      <c r="C2741" s="232" t="s">
        <v>4102</v>
      </c>
      <c r="D2741" s="330">
        <v>636</v>
      </c>
      <c r="E2741" s="216" t="s">
        <v>2697</v>
      </c>
    </row>
    <row r="2742" spans="1:5" s="5" customFormat="1" ht="24.95" customHeight="1" thickBot="1">
      <c r="A2742" s="262" t="s">
        <v>4101</v>
      </c>
      <c r="B2742" s="216">
        <v>73507148</v>
      </c>
      <c r="C2742" s="232" t="s">
        <v>4102</v>
      </c>
      <c r="D2742" s="330">
        <v>636</v>
      </c>
      <c r="E2742" s="216" t="s">
        <v>2697</v>
      </c>
    </row>
    <row r="2743" spans="1:5" s="5" customFormat="1" ht="24.95" customHeight="1" thickBot="1">
      <c r="A2743" s="262" t="s">
        <v>4101</v>
      </c>
      <c r="B2743" s="216">
        <v>73508039</v>
      </c>
      <c r="C2743" s="232" t="s">
        <v>4102</v>
      </c>
      <c r="D2743" s="330">
        <v>331.25</v>
      </c>
      <c r="E2743" s="216" t="s">
        <v>2697</v>
      </c>
    </row>
    <row r="2744" spans="1:5" s="5" customFormat="1" ht="24.95" customHeight="1" thickBot="1">
      <c r="A2744" s="262" t="s">
        <v>4101</v>
      </c>
      <c r="B2744" s="216">
        <v>73508047</v>
      </c>
      <c r="C2744" s="232" t="s">
        <v>4102</v>
      </c>
      <c r="D2744" s="330">
        <v>331.25</v>
      </c>
      <c r="E2744" s="216" t="s">
        <v>2697</v>
      </c>
    </row>
    <row r="2745" spans="1:5" s="5" customFormat="1" ht="24.95" customHeight="1" thickBot="1">
      <c r="A2745" s="262" t="s">
        <v>4101</v>
      </c>
      <c r="B2745" s="216">
        <v>73508055</v>
      </c>
      <c r="C2745" s="232" t="s">
        <v>4102</v>
      </c>
      <c r="D2745" s="330">
        <v>331.25</v>
      </c>
      <c r="E2745" s="216" t="s">
        <v>2697</v>
      </c>
    </row>
    <row r="2746" spans="1:5" s="5" customFormat="1" ht="24.95" customHeight="1" thickBot="1">
      <c r="A2746" s="262" t="s">
        <v>4103</v>
      </c>
      <c r="B2746" s="216">
        <v>12293539</v>
      </c>
      <c r="C2746" s="208" t="s">
        <v>4104</v>
      </c>
      <c r="D2746" s="330">
        <v>681.52</v>
      </c>
      <c r="E2746" s="216" t="s">
        <v>7061</v>
      </c>
    </row>
    <row r="2747" spans="1:5" s="5" customFormat="1" ht="24.95" customHeight="1" thickBot="1">
      <c r="A2747" s="262" t="s">
        <v>4103</v>
      </c>
      <c r="B2747" s="216">
        <v>12293563</v>
      </c>
      <c r="C2747" s="208" t="s">
        <v>4104</v>
      </c>
      <c r="D2747" s="330">
        <v>681.52</v>
      </c>
      <c r="E2747" s="216" t="s">
        <v>7061</v>
      </c>
    </row>
    <row r="2748" spans="1:5" s="5" customFormat="1" ht="24.95" customHeight="1" thickBot="1">
      <c r="A2748" s="262" t="s">
        <v>4103</v>
      </c>
      <c r="B2748" s="216">
        <v>12293636</v>
      </c>
      <c r="C2748" s="208" t="s">
        <v>4104</v>
      </c>
      <c r="D2748" s="330">
        <v>459.8</v>
      </c>
      <c r="E2748" s="216" t="s">
        <v>7061</v>
      </c>
    </row>
    <row r="2749" spans="1:5" s="5" customFormat="1" ht="24.95" customHeight="1" thickBot="1">
      <c r="A2749" s="262" t="s">
        <v>4103</v>
      </c>
      <c r="B2749" s="216">
        <v>12293806</v>
      </c>
      <c r="C2749" s="208" t="s">
        <v>4104</v>
      </c>
      <c r="D2749" s="330">
        <v>119.25</v>
      </c>
      <c r="E2749" s="216" t="s">
        <v>7061</v>
      </c>
    </row>
    <row r="2750" spans="1:5" s="5" customFormat="1" ht="24.95" customHeight="1" thickBot="1">
      <c r="A2750" s="262" t="s">
        <v>4103</v>
      </c>
      <c r="B2750" s="216">
        <v>12293849</v>
      </c>
      <c r="C2750" s="208" t="s">
        <v>4104</v>
      </c>
      <c r="D2750" s="330">
        <v>681.52</v>
      </c>
      <c r="E2750" s="216" t="s">
        <v>7061</v>
      </c>
    </row>
    <row r="2751" spans="1:5" s="5" customFormat="1" ht="24.95" customHeight="1" thickBot="1">
      <c r="A2751" s="262" t="s">
        <v>4103</v>
      </c>
      <c r="B2751" s="216">
        <v>12299650</v>
      </c>
      <c r="C2751" s="208" t="s">
        <v>4104</v>
      </c>
      <c r="D2751" s="330">
        <v>826.8</v>
      </c>
      <c r="E2751" s="216" t="s">
        <v>7061</v>
      </c>
    </row>
    <row r="2752" spans="1:5" s="5" customFormat="1" ht="24.95" customHeight="1" thickBot="1">
      <c r="A2752" s="262" t="s">
        <v>4103</v>
      </c>
      <c r="B2752" s="216">
        <v>12299669</v>
      </c>
      <c r="C2752" s="208" t="s">
        <v>4104</v>
      </c>
      <c r="D2752" s="330">
        <v>826.8</v>
      </c>
      <c r="E2752" s="216" t="s">
        <v>7061</v>
      </c>
    </row>
    <row r="2753" spans="1:5" s="5" customFormat="1" ht="24.95" customHeight="1" thickBot="1">
      <c r="A2753" s="262" t="s">
        <v>4103</v>
      </c>
      <c r="B2753" s="216">
        <v>12299677</v>
      </c>
      <c r="C2753" s="208" t="s">
        <v>4104</v>
      </c>
      <c r="D2753" s="330">
        <v>813.79</v>
      </c>
      <c r="E2753" s="216" t="s">
        <v>7061</v>
      </c>
    </row>
    <row r="2754" spans="1:5" s="5" customFormat="1" ht="24.95" customHeight="1" thickBot="1">
      <c r="A2754" s="262" t="s">
        <v>4103</v>
      </c>
      <c r="B2754" s="216">
        <v>12299685</v>
      </c>
      <c r="C2754" s="208" t="s">
        <v>4104</v>
      </c>
      <c r="D2754" s="330">
        <v>714.13</v>
      </c>
      <c r="E2754" s="216" t="s">
        <v>7061</v>
      </c>
    </row>
    <row r="2755" spans="1:5" s="5" customFormat="1" ht="24.95" customHeight="1" thickBot="1">
      <c r="A2755" s="262" t="s">
        <v>4103</v>
      </c>
      <c r="B2755" s="216">
        <v>12299693</v>
      </c>
      <c r="C2755" s="208" t="s">
        <v>4104</v>
      </c>
      <c r="D2755" s="330">
        <v>813.79</v>
      </c>
      <c r="E2755" s="216" t="s">
        <v>7061</v>
      </c>
    </row>
    <row r="2756" spans="1:5" s="5" customFormat="1" ht="24.95" customHeight="1" thickBot="1">
      <c r="A2756" s="262" t="s">
        <v>4103</v>
      </c>
      <c r="B2756" s="216">
        <v>12299723</v>
      </c>
      <c r="C2756" s="208" t="s">
        <v>4104</v>
      </c>
      <c r="D2756" s="330">
        <v>826.8</v>
      </c>
      <c r="E2756" s="216" t="s">
        <v>7061</v>
      </c>
    </row>
    <row r="2757" spans="1:5" s="5" customFormat="1" ht="24.95" customHeight="1" thickBot="1">
      <c r="A2757" s="262" t="s">
        <v>4103</v>
      </c>
      <c r="B2757" s="216">
        <v>12305120</v>
      </c>
      <c r="C2757" s="208" t="s">
        <v>4104</v>
      </c>
      <c r="D2757" s="330">
        <v>826.8</v>
      </c>
      <c r="E2757" s="216" t="s">
        <v>7061</v>
      </c>
    </row>
    <row r="2758" spans="1:5" s="5" customFormat="1" ht="24.95" customHeight="1" thickBot="1">
      <c r="A2758" s="262" t="s">
        <v>4103</v>
      </c>
      <c r="B2758" s="216">
        <v>12305138</v>
      </c>
      <c r="C2758" s="208" t="s">
        <v>4104</v>
      </c>
      <c r="D2758" s="330">
        <v>826.8</v>
      </c>
      <c r="E2758" s="216" t="s">
        <v>7061</v>
      </c>
    </row>
    <row r="2759" spans="1:5" s="5" customFormat="1" ht="24.95" customHeight="1" thickBot="1">
      <c r="A2759" s="262" t="s">
        <v>4103</v>
      </c>
      <c r="B2759" s="216">
        <v>12305278</v>
      </c>
      <c r="C2759" s="208" t="s">
        <v>4104</v>
      </c>
      <c r="D2759" s="330">
        <v>826.8</v>
      </c>
      <c r="E2759" s="216" t="s">
        <v>2697</v>
      </c>
    </row>
    <row r="2760" spans="1:5" s="5" customFormat="1" ht="24.95" customHeight="1" thickBot="1">
      <c r="A2760" s="262" t="s">
        <v>4103</v>
      </c>
      <c r="B2760" s="216">
        <v>12305286</v>
      </c>
      <c r="C2760" s="208" t="s">
        <v>4104</v>
      </c>
      <c r="D2760" s="330">
        <v>757.9</v>
      </c>
      <c r="E2760" s="216" t="s">
        <v>7061</v>
      </c>
    </row>
    <row r="2761" spans="1:5" s="5" customFormat="1" ht="24.95" customHeight="1" thickBot="1">
      <c r="A2761" s="262" t="s">
        <v>4103</v>
      </c>
      <c r="B2761" s="216">
        <v>12305340</v>
      </c>
      <c r="C2761" s="208" t="s">
        <v>4104</v>
      </c>
      <c r="D2761" s="330">
        <v>757.9</v>
      </c>
      <c r="E2761" s="216" t="s">
        <v>7061</v>
      </c>
    </row>
    <row r="2762" spans="1:5" s="5" customFormat="1" ht="24.95" customHeight="1" thickBot="1">
      <c r="A2762" s="262" t="s">
        <v>4103</v>
      </c>
      <c r="B2762" s="216">
        <v>12305383</v>
      </c>
      <c r="C2762" s="208" t="s">
        <v>4104</v>
      </c>
      <c r="D2762" s="330">
        <v>678.99</v>
      </c>
      <c r="E2762" s="216" t="s">
        <v>7061</v>
      </c>
    </row>
    <row r="2763" spans="1:5" s="5" customFormat="1" ht="24.95" customHeight="1" thickBot="1">
      <c r="A2763" s="262" t="s">
        <v>4103</v>
      </c>
      <c r="B2763" s="216">
        <v>12305391</v>
      </c>
      <c r="C2763" s="208" t="s">
        <v>4104</v>
      </c>
      <c r="D2763" s="330">
        <v>678.99</v>
      </c>
      <c r="E2763" s="216" t="s">
        <v>7061</v>
      </c>
    </row>
    <row r="2764" spans="1:5" s="5" customFormat="1" ht="24.95" customHeight="1" thickBot="1">
      <c r="A2764" s="262" t="s">
        <v>4103</v>
      </c>
      <c r="B2764" s="216">
        <v>12305405</v>
      </c>
      <c r="C2764" s="208" t="s">
        <v>4104</v>
      </c>
      <c r="D2764" s="330">
        <v>678.99</v>
      </c>
      <c r="E2764" s="216" t="s">
        <v>7061</v>
      </c>
    </row>
    <row r="2765" spans="1:5" s="5" customFormat="1" ht="24.95" customHeight="1" thickBot="1">
      <c r="A2765" s="262" t="s">
        <v>4103</v>
      </c>
      <c r="B2765" s="216">
        <v>12305448</v>
      </c>
      <c r="C2765" s="208" t="s">
        <v>4104</v>
      </c>
      <c r="D2765" s="330">
        <v>678.99</v>
      </c>
      <c r="E2765" s="216" t="s">
        <v>7061</v>
      </c>
    </row>
    <row r="2766" spans="1:5" s="5" customFormat="1" ht="24.95" customHeight="1" thickBot="1">
      <c r="A2766" s="262" t="s">
        <v>4103</v>
      </c>
      <c r="B2766" s="216">
        <v>12305456</v>
      </c>
      <c r="C2766" s="208" t="s">
        <v>4104</v>
      </c>
      <c r="D2766" s="330">
        <v>678.99</v>
      </c>
      <c r="E2766" s="216" t="s">
        <v>7061</v>
      </c>
    </row>
    <row r="2767" spans="1:5" s="5" customFormat="1" ht="24.95" customHeight="1" thickBot="1">
      <c r="A2767" s="262" t="s">
        <v>4103</v>
      </c>
      <c r="B2767" s="216">
        <v>12305464</v>
      </c>
      <c r="C2767" s="208" t="s">
        <v>4104</v>
      </c>
      <c r="D2767" s="330">
        <v>678.99</v>
      </c>
      <c r="E2767" s="216" t="s">
        <v>7061</v>
      </c>
    </row>
    <row r="2768" spans="1:5" s="5" customFormat="1" ht="24.95" customHeight="1" thickBot="1">
      <c r="A2768" s="262" t="s">
        <v>4103</v>
      </c>
      <c r="B2768" s="216">
        <v>12305472</v>
      </c>
      <c r="C2768" s="208" t="s">
        <v>4104</v>
      </c>
      <c r="D2768" s="330">
        <v>855.99</v>
      </c>
      <c r="E2768" s="216" t="s">
        <v>7061</v>
      </c>
    </row>
    <row r="2769" spans="1:5" s="5" customFormat="1" ht="24.95" customHeight="1" thickBot="1">
      <c r="A2769" s="262" t="s">
        <v>4103</v>
      </c>
      <c r="B2769" s="216">
        <v>12309311</v>
      </c>
      <c r="C2769" s="208" t="s">
        <v>4104</v>
      </c>
      <c r="D2769" s="330">
        <v>430.63</v>
      </c>
      <c r="E2769" s="216" t="s">
        <v>2697</v>
      </c>
    </row>
    <row r="2770" spans="1:5" s="5" customFormat="1" ht="24.95" customHeight="1" thickBot="1">
      <c r="A2770" s="262" t="s">
        <v>4103</v>
      </c>
      <c r="B2770" s="216">
        <v>12309346</v>
      </c>
      <c r="C2770" s="208" t="s">
        <v>4104</v>
      </c>
      <c r="D2770" s="330">
        <v>426.25</v>
      </c>
      <c r="E2770" s="216" t="s">
        <v>7061</v>
      </c>
    </row>
    <row r="2771" spans="1:5" s="5" customFormat="1" ht="24.95" customHeight="1" thickBot="1">
      <c r="A2771" s="262" t="s">
        <v>4103</v>
      </c>
      <c r="B2771" s="216">
        <v>12309354</v>
      </c>
      <c r="C2771" s="208" t="s">
        <v>4104</v>
      </c>
      <c r="D2771" s="330">
        <v>429.44</v>
      </c>
      <c r="E2771" s="216" t="s">
        <v>7061</v>
      </c>
    </row>
    <row r="2772" spans="1:5" s="5" customFormat="1" ht="24.95" customHeight="1" thickBot="1">
      <c r="A2772" s="262" t="s">
        <v>4103</v>
      </c>
      <c r="B2772" s="216">
        <v>12309362</v>
      </c>
      <c r="C2772" s="208" t="s">
        <v>4104</v>
      </c>
      <c r="D2772" s="330">
        <v>281.11</v>
      </c>
      <c r="E2772" s="216" t="s">
        <v>7061</v>
      </c>
    </row>
    <row r="2773" spans="1:5" s="5" customFormat="1" ht="24.95" customHeight="1" thickBot="1">
      <c r="A2773" s="262" t="s">
        <v>4103</v>
      </c>
      <c r="B2773" s="216">
        <v>12309370</v>
      </c>
      <c r="C2773" s="208" t="s">
        <v>4104</v>
      </c>
      <c r="D2773" s="330">
        <v>269.39999999999998</v>
      </c>
      <c r="E2773" s="216" t="s">
        <v>7061</v>
      </c>
    </row>
    <row r="2774" spans="1:5" s="5" customFormat="1" ht="24.95" customHeight="1" thickBot="1">
      <c r="A2774" s="262" t="s">
        <v>4103</v>
      </c>
      <c r="B2774" s="216">
        <v>12309389</v>
      </c>
      <c r="C2774" s="208" t="s">
        <v>4104</v>
      </c>
      <c r="D2774" s="330">
        <v>429.44</v>
      </c>
      <c r="E2774" s="216" t="s">
        <v>7061</v>
      </c>
    </row>
    <row r="2775" spans="1:5" s="5" customFormat="1" ht="24.95" customHeight="1" thickBot="1">
      <c r="A2775" s="262" t="s">
        <v>4103</v>
      </c>
      <c r="B2775" s="216">
        <v>12309400</v>
      </c>
      <c r="C2775" s="208" t="s">
        <v>4104</v>
      </c>
      <c r="D2775" s="330">
        <v>326.8</v>
      </c>
      <c r="E2775" s="216" t="s">
        <v>7061</v>
      </c>
    </row>
    <row r="2776" spans="1:5" s="5" customFormat="1" ht="24.95" customHeight="1" thickBot="1">
      <c r="A2776" s="262" t="s">
        <v>4103</v>
      </c>
      <c r="B2776" s="216">
        <v>12309419</v>
      </c>
      <c r="C2776" s="208" t="s">
        <v>4104</v>
      </c>
      <c r="D2776" s="330">
        <v>429.44</v>
      </c>
      <c r="E2776" s="216" t="s">
        <v>7061</v>
      </c>
    </row>
    <row r="2777" spans="1:5" s="5" customFormat="1" ht="24.95" customHeight="1" thickBot="1">
      <c r="A2777" s="262" t="s">
        <v>4103</v>
      </c>
      <c r="B2777" s="216">
        <v>12309427</v>
      </c>
      <c r="C2777" s="208" t="s">
        <v>4104</v>
      </c>
      <c r="D2777" s="330">
        <v>320.25</v>
      </c>
      <c r="E2777" s="216" t="s">
        <v>7061</v>
      </c>
    </row>
    <row r="2778" spans="1:5" s="5" customFormat="1" ht="24.95" customHeight="1" thickBot="1">
      <c r="A2778" s="262" t="s">
        <v>4103</v>
      </c>
      <c r="B2778" s="216">
        <v>12309567</v>
      </c>
      <c r="C2778" s="208" t="s">
        <v>4104</v>
      </c>
      <c r="D2778" s="330">
        <v>333.97</v>
      </c>
      <c r="E2778" s="216" t="s">
        <v>7061</v>
      </c>
    </row>
    <row r="2779" spans="1:5" s="5" customFormat="1" ht="24.95" customHeight="1" thickBot="1">
      <c r="A2779" s="262" t="s">
        <v>4103</v>
      </c>
      <c r="B2779" s="216">
        <v>12309575</v>
      </c>
      <c r="C2779" s="208" t="s">
        <v>4104</v>
      </c>
      <c r="D2779" s="330">
        <v>207.65</v>
      </c>
      <c r="E2779" s="216" t="s">
        <v>7061</v>
      </c>
    </row>
    <row r="2780" spans="1:5" s="5" customFormat="1" ht="24.95" customHeight="1" thickBot="1">
      <c r="A2780" s="262" t="s">
        <v>4103</v>
      </c>
      <c r="B2780" s="216">
        <v>12309583</v>
      </c>
      <c r="C2780" s="208" t="s">
        <v>4104</v>
      </c>
      <c r="D2780" s="330">
        <v>167.45</v>
      </c>
      <c r="E2780" s="216" t="s">
        <v>2697</v>
      </c>
    </row>
    <row r="2781" spans="1:5" s="5" customFormat="1" ht="24.95" customHeight="1" thickBot="1">
      <c r="A2781" s="262" t="s">
        <v>4103</v>
      </c>
      <c r="B2781" s="216">
        <v>12309591</v>
      </c>
      <c r="C2781" s="208" t="s">
        <v>4104</v>
      </c>
      <c r="D2781" s="330">
        <v>167.45</v>
      </c>
      <c r="E2781" s="216" t="s">
        <v>2697</v>
      </c>
    </row>
    <row r="2782" spans="1:5" s="5" customFormat="1" ht="24.95" customHeight="1" thickBot="1">
      <c r="A2782" s="262" t="s">
        <v>4103</v>
      </c>
      <c r="B2782" s="216">
        <v>12309605</v>
      </c>
      <c r="C2782" s="208" t="s">
        <v>4104</v>
      </c>
      <c r="D2782" s="330">
        <v>167.45</v>
      </c>
      <c r="E2782" s="216" t="s">
        <v>2697</v>
      </c>
    </row>
    <row r="2783" spans="1:5" s="5" customFormat="1" ht="24.95" customHeight="1" thickBot="1">
      <c r="A2783" s="262" t="s">
        <v>4103</v>
      </c>
      <c r="B2783" s="216">
        <v>12309613</v>
      </c>
      <c r="C2783" s="208" t="s">
        <v>4104</v>
      </c>
      <c r="D2783" s="330">
        <v>264.07</v>
      </c>
      <c r="E2783" s="216" t="s">
        <v>7061</v>
      </c>
    </row>
    <row r="2784" spans="1:5" s="5" customFormat="1" ht="24.95" customHeight="1" thickBot="1">
      <c r="A2784" s="262" t="s">
        <v>4103</v>
      </c>
      <c r="B2784" s="216">
        <v>12309621</v>
      </c>
      <c r="C2784" s="208" t="s">
        <v>4104</v>
      </c>
      <c r="D2784" s="330">
        <v>333.48</v>
      </c>
      <c r="E2784" s="216" t="s">
        <v>7061</v>
      </c>
    </row>
    <row r="2785" spans="1:5" s="5" customFormat="1" ht="24.95" customHeight="1" thickBot="1">
      <c r="A2785" s="262" t="s">
        <v>4103</v>
      </c>
      <c r="B2785" s="216">
        <v>12309630</v>
      </c>
      <c r="C2785" s="208" t="s">
        <v>4104</v>
      </c>
      <c r="D2785" s="330">
        <v>327.88</v>
      </c>
      <c r="E2785" s="216" t="s">
        <v>7061</v>
      </c>
    </row>
    <row r="2786" spans="1:5" s="5" customFormat="1" ht="24.95" customHeight="1" thickBot="1">
      <c r="A2786" s="262" t="s">
        <v>4103</v>
      </c>
      <c r="B2786" s="216">
        <v>12309648</v>
      </c>
      <c r="C2786" s="208" t="s">
        <v>4104</v>
      </c>
      <c r="D2786" s="330">
        <v>251.75</v>
      </c>
      <c r="E2786" s="216" t="s">
        <v>2697</v>
      </c>
    </row>
    <row r="2787" spans="1:5" s="5" customFormat="1" ht="24.95" customHeight="1" thickBot="1">
      <c r="A2787" s="262" t="s">
        <v>4103</v>
      </c>
      <c r="B2787" s="216">
        <v>12309656</v>
      </c>
      <c r="C2787" s="208" t="s">
        <v>4104</v>
      </c>
      <c r="D2787" s="330">
        <v>215.61</v>
      </c>
      <c r="E2787" s="216" t="s">
        <v>7061</v>
      </c>
    </row>
    <row r="2788" spans="1:5" s="5" customFormat="1" ht="24.95" customHeight="1" thickBot="1">
      <c r="A2788" s="262" t="s">
        <v>4103</v>
      </c>
      <c r="B2788" s="216">
        <v>12309664</v>
      </c>
      <c r="C2788" s="208" t="s">
        <v>4104</v>
      </c>
      <c r="D2788" s="330">
        <v>327.88</v>
      </c>
      <c r="E2788" s="216" t="s">
        <v>7061</v>
      </c>
    </row>
    <row r="2789" spans="1:5" s="5" customFormat="1" ht="24.95" customHeight="1" thickBot="1">
      <c r="A2789" s="262" t="s">
        <v>4103</v>
      </c>
      <c r="B2789" s="216">
        <v>12310026</v>
      </c>
      <c r="C2789" s="208" t="s">
        <v>4104</v>
      </c>
      <c r="D2789" s="330">
        <v>848.71</v>
      </c>
      <c r="E2789" s="216" t="s">
        <v>2697</v>
      </c>
    </row>
    <row r="2790" spans="1:5" s="5" customFormat="1" ht="24.95" customHeight="1" thickBot="1">
      <c r="A2790" s="262" t="s">
        <v>4103</v>
      </c>
      <c r="B2790" s="216">
        <v>12310034</v>
      </c>
      <c r="C2790" s="208" t="s">
        <v>4104</v>
      </c>
      <c r="D2790" s="330">
        <v>792.13</v>
      </c>
      <c r="E2790" s="216" t="s">
        <v>2697</v>
      </c>
    </row>
    <row r="2791" spans="1:5" s="5" customFormat="1" ht="24.95" customHeight="1" thickBot="1">
      <c r="A2791" s="262" t="s">
        <v>4103</v>
      </c>
      <c r="B2791" s="216">
        <v>12310123</v>
      </c>
      <c r="C2791" s="208" t="s">
        <v>4104</v>
      </c>
      <c r="D2791" s="330">
        <v>723.45</v>
      </c>
      <c r="E2791" s="216" t="s">
        <v>7061</v>
      </c>
    </row>
    <row r="2792" spans="1:5" s="5" customFormat="1" ht="24.95" customHeight="1" thickBot="1">
      <c r="A2792" s="262" t="s">
        <v>4103</v>
      </c>
      <c r="B2792" s="216">
        <v>12310131</v>
      </c>
      <c r="C2792" s="208" t="s">
        <v>4104</v>
      </c>
      <c r="D2792" s="330">
        <v>697.31</v>
      </c>
      <c r="E2792" s="216" t="s">
        <v>7061</v>
      </c>
    </row>
    <row r="2793" spans="1:5" s="5" customFormat="1" ht="24.95" customHeight="1" thickBot="1">
      <c r="A2793" s="262" t="s">
        <v>4103</v>
      </c>
      <c r="B2793" s="216">
        <v>12310140</v>
      </c>
      <c r="C2793" s="208" t="s">
        <v>4104</v>
      </c>
      <c r="D2793" s="330">
        <v>723.45</v>
      </c>
      <c r="E2793" s="216" t="s">
        <v>7061</v>
      </c>
    </row>
    <row r="2794" spans="1:5" s="5" customFormat="1" ht="24.95" customHeight="1" thickBot="1">
      <c r="A2794" s="262" t="s">
        <v>4103</v>
      </c>
      <c r="B2794" s="216">
        <v>12310247</v>
      </c>
      <c r="C2794" s="208" t="s">
        <v>4104</v>
      </c>
      <c r="D2794" s="330">
        <v>723.45</v>
      </c>
      <c r="E2794" s="216" t="s">
        <v>7061</v>
      </c>
    </row>
    <row r="2795" spans="1:5" s="5" customFormat="1" ht="24.95" customHeight="1" thickBot="1">
      <c r="A2795" s="262" t="s">
        <v>4103</v>
      </c>
      <c r="B2795" s="216">
        <v>12310255</v>
      </c>
      <c r="C2795" s="208" t="s">
        <v>4104</v>
      </c>
      <c r="D2795" s="330">
        <v>723.45</v>
      </c>
      <c r="E2795" s="216" t="s">
        <v>7061</v>
      </c>
    </row>
    <row r="2796" spans="1:5" s="5" customFormat="1" ht="24.95" customHeight="1" thickBot="1">
      <c r="A2796" s="262" t="s">
        <v>4103</v>
      </c>
      <c r="B2796" s="216">
        <v>12310263</v>
      </c>
      <c r="C2796" s="208" t="s">
        <v>4104</v>
      </c>
      <c r="D2796" s="330">
        <v>723.45</v>
      </c>
      <c r="E2796" s="216" t="s">
        <v>7061</v>
      </c>
    </row>
    <row r="2797" spans="1:5" s="5" customFormat="1" ht="24.95" customHeight="1" thickBot="1">
      <c r="A2797" s="262" t="s">
        <v>4103</v>
      </c>
      <c r="B2797" s="216">
        <v>12321095</v>
      </c>
      <c r="C2797" s="208" t="s">
        <v>4104</v>
      </c>
      <c r="D2797" s="330">
        <v>133.38999999999999</v>
      </c>
      <c r="E2797" s="216" t="s">
        <v>7061</v>
      </c>
    </row>
    <row r="2798" spans="1:5" s="5" customFormat="1" ht="24.95" customHeight="1" thickBot="1">
      <c r="A2798" s="262" t="s">
        <v>4103</v>
      </c>
      <c r="B2798" s="216">
        <v>12321303</v>
      </c>
      <c r="C2798" s="208" t="s">
        <v>4104</v>
      </c>
      <c r="D2798" s="330">
        <v>137.54</v>
      </c>
      <c r="E2798" s="216" t="s">
        <v>7061</v>
      </c>
    </row>
    <row r="2799" spans="1:5" s="5" customFormat="1" ht="24.95" customHeight="1" thickBot="1">
      <c r="A2799" s="262" t="s">
        <v>4103</v>
      </c>
      <c r="B2799" s="216">
        <v>12321320</v>
      </c>
      <c r="C2799" s="208" t="s">
        <v>4104</v>
      </c>
      <c r="D2799" s="330">
        <v>339.53</v>
      </c>
      <c r="E2799" s="216" t="s">
        <v>7061</v>
      </c>
    </row>
    <row r="2800" spans="1:5" s="5" customFormat="1" ht="24.95" customHeight="1" thickBot="1">
      <c r="A2800" s="262" t="s">
        <v>4103</v>
      </c>
      <c r="B2800" s="216">
        <v>12321419</v>
      </c>
      <c r="C2800" s="208" t="s">
        <v>4104</v>
      </c>
      <c r="D2800" s="330">
        <v>357.59</v>
      </c>
      <c r="E2800" s="216" t="s">
        <v>7061</v>
      </c>
    </row>
    <row r="2801" spans="1:5" s="5" customFormat="1" ht="24.95" customHeight="1" thickBot="1">
      <c r="A2801" s="262" t="s">
        <v>4103</v>
      </c>
      <c r="B2801" s="216">
        <v>12324736</v>
      </c>
      <c r="C2801" s="208" t="s">
        <v>4104</v>
      </c>
      <c r="D2801" s="330">
        <v>750.32</v>
      </c>
      <c r="E2801" s="216" t="s">
        <v>7061</v>
      </c>
    </row>
    <row r="2802" spans="1:5" s="5" customFormat="1" ht="24.95" customHeight="1" thickBot="1">
      <c r="A2802" s="262" t="s">
        <v>4103</v>
      </c>
      <c r="B2802" s="216">
        <v>12325180</v>
      </c>
      <c r="C2802" s="208" t="s">
        <v>4104</v>
      </c>
      <c r="D2802" s="330">
        <v>331.66</v>
      </c>
      <c r="E2802" s="216" t="s">
        <v>7061</v>
      </c>
    </row>
    <row r="2803" spans="1:5" s="5" customFormat="1" ht="24.95" customHeight="1" thickBot="1">
      <c r="A2803" s="262" t="s">
        <v>4103</v>
      </c>
      <c r="B2803" s="216">
        <v>12325325</v>
      </c>
      <c r="C2803" s="208" t="s">
        <v>4104</v>
      </c>
      <c r="D2803" s="330">
        <v>702.77</v>
      </c>
      <c r="E2803" s="216" t="s">
        <v>7061</v>
      </c>
    </row>
    <row r="2804" spans="1:5" s="5" customFormat="1" ht="24.95" customHeight="1" thickBot="1">
      <c r="A2804" s="262" t="s">
        <v>4103</v>
      </c>
      <c r="B2804" s="216">
        <v>12325422</v>
      </c>
      <c r="C2804" s="208" t="s">
        <v>4104</v>
      </c>
      <c r="D2804" s="330">
        <v>176.25</v>
      </c>
      <c r="E2804" s="216" t="s">
        <v>7061</v>
      </c>
    </row>
    <row r="2805" spans="1:5" s="5" customFormat="1" ht="24.95" customHeight="1" thickBot="1">
      <c r="A2805" s="262" t="s">
        <v>4103</v>
      </c>
      <c r="B2805" s="216">
        <v>12325996</v>
      </c>
      <c r="C2805" s="208" t="s">
        <v>4104</v>
      </c>
      <c r="D2805" s="330">
        <v>373.12</v>
      </c>
      <c r="E2805" s="216" t="s">
        <v>7061</v>
      </c>
    </row>
    <row r="2806" spans="1:5" s="5" customFormat="1" ht="24.95" customHeight="1" thickBot="1">
      <c r="A2806" s="262" t="s">
        <v>4103</v>
      </c>
      <c r="B2806" s="216">
        <v>12326003</v>
      </c>
      <c r="C2806" s="208" t="s">
        <v>4104</v>
      </c>
      <c r="D2806" s="330">
        <v>307.83</v>
      </c>
      <c r="E2806" s="216" t="s">
        <v>7061</v>
      </c>
    </row>
    <row r="2807" spans="1:5" s="5" customFormat="1" ht="24.95" customHeight="1" thickBot="1">
      <c r="A2807" s="262" t="s">
        <v>4103</v>
      </c>
      <c r="B2807" s="216">
        <v>12326011</v>
      </c>
      <c r="C2807" s="208" t="s">
        <v>4104</v>
      </c>
      <c r="D2807" s="330">
        <v>391.34</v>
      </c>
      <c r="E2807" s="216" t="s">
        <v>7061</v>
      </c>
    </row>
    <row r="2808" spans="1:5" s="5" customFormat="1" ht="24.95" customHeight="1" thickBot="1">
      <c r="A2808" s="262" t="s">
        <v>4103</v>
      </c>
      <c r="B2808" s="216">
        <v>12326054</v>
      </c>
      <c r="C2808" s="208" t="s">
        <v>4104</v>
      </c>
      <c r="D2808" s="330">
        <v>333.9</v>
      </c>
      <c r="E2808" s="216" t="s">
        <v>7061</v>
      </c>
    </row>
    <row r="2809" spans="1:5" s="5" customFormat="1" ht="24.95" customHeight="1" thickBot="1">
      <c r="A2809" s="262" t="s">
        <v>4103</v>
      </c>
      <c r="B2809" s="216">
        <v>12326062</v>
      </c>
      <c r="C2809" s="208" t="s">
        <v>4104</v>
      </c>
      <c r="D2809" s="330">
        <v>438.91</v>
      </c>
      <c r="E2809" s="216" t="s">
        <v>2697</v>
      </c>
    </row>
    <row r="2810" spans="1:5" s="5" customFormat="1" ht="24.95" customHeight="1" thickBot="1">
      <c r="A2810" s="262" t="s">
        <v>4103</v>
      </c>
      <c r="B2810" s="216">
        <v>12326070</v>
      </c>
      <c r="C2810" s="208" t="s">
        <v>4104</v>
      </c>
      <c r="D2810" s="330">
        <v>364.38</v>
      </c>
      <c r="E2810" s="216" t="s">
        <v>2697</v>
      </c>
    </row>
    <row r="2811" spans="1:5" s="5" customFormat="1" ht="24.95" customHeight="1" thickBot="1">
      <c r="A2811" s="262" t="s">
        <v>4103</v>
      </c>
      <c r="B2811" s="216">
        <v>12330540</v>
      </c>
      <c r="C2811" s="208" t="s">
        <v>4104</v>
      </c>
      <c r="D2811" s="330">
        <v>723.45</v>
      </c>
      <c r="E2811" s="216" t="s">
        <v>7061</v>
      </c>
    </row>
    <row r="2812" spans="1:5" s="5" customFormat="1" ht="24.95" customHeight="1" thickBot="1">
      <c r="A2812" s="262" t="s">
        <v>4103</v>
      </c>
      <c r="B2812" s="216">
        <v>12330655</v>
      </c>
      <c r="C2812" s="208" t="s">
        <v>4104</v>
      </c>
      <c r="D2812" s="330">
        <v>257.52</v>
      </c>
      <c r="E2812" s="216" t="s">
        <v>7061</v>
      </c>
    </row>
    <row r="2813" spans="1:5" s="5" customFormat="1" ht="24.95" customHeight="1" thickBot="1">
      <c r="A2813" s="262" t="s">
        <v>4103</v>
      </c>
      <c r="B2813" s="216">
        <v>12344117</v>
      </c>
      <c r="C2813" s="208" t="s">
        <v>4104</v>
      </c>
      <c r="D2813" s="330">
        <v>723.45</v>
      </c>
      <c r="E2813" s="216" t="s">
        <v>7061</v>
      </c>
    </row>
    <row r="2814" spans="1:5" s="5" customFormat="1" ht="24.95" customHeight="1" thickBot="1">
      <c r="A2814" s="262" t="s">
        <v>4103</v>
      </c>
      <c r="B2814" s="216">
        <v>12344125</v>
      </c>
      <c r="C2814" s="208" t="s">
        <v>4104</v>
      </c>
      <c r="D2814" s="330">
        <v>723.45</v>
      </c>
      <c r="E2814" s="216" t="s">
        <v>7061</v>
      </c>
    </row>
    <row r="2815" spans="1:5" s="5" customFormat="1" ht="24.95" customHeight="1" thickBot="1">
      <c r="A2815" s="262" t="s">
        <v>4103</v>
      </c>
      <c r="B2815" s="216">
        <v>12344133</v>
      </c>
      <c r="C2815" s="208" t="s">
        <v>4104</v>
      </c>
      <c r="D2815" s="330">
        <v>723.45</v>
      </c>
      <c r="E2815" s="216" t="s">
        <v>7061</v>
      </c>
    </row>
    <row r="2816" spans="1:5" s="5" customFormat="1" ht="24.95" customHeight="1" thickBot="1">
      <c r="A2816" s="262" t="s">
        <v>4103</v>
      </c>
      <c r="B2816" s="216">
        <v>12347531</v>
      </c>
      <c r="C2816" s="208" t="s">
        <v>4104</v>
      </c>
      <c r="D2816" s="330">
        <v>430.51</v>
      </c>
      <c r="E2816" s="216" t="s">
        <v>7061</v>
      </c>
    </row>
    <row r="2817" spans="1:5" s="5" customFormat="1" ht="24.95" customHeight="1" thickBot="1">
      <c r="A2817" s="262" t="s">
        <v>4103</v>
      </c>
      <c r="B2817" s="216">
        <v>12347590</v>
      </c>
      <c r="C2817" s="208" t="s">
        <v>4104</v>
      </c>
      <c r="D2817" s="330">
        <v>494.96</v>
      </c>
      <c r="E2817" s="216" t="s">
        <v>7061</v>
      </c>
    </row>
    <row r="2818" spans="1:5" s="5" customFormat="1" ht="24.95" customHeight="1" thickBot="1">
      <c r="A2818" s="262" t="s">
        <v>4103</v>
      </c>
      <c r="B2818" s="216">
        <v>12347710</v>
      </c>
      <c r="C2818" s="208" t="s">
        <v>4104</v>
      </c>
      <c r="D2818" s="330">
        <v>430.51</v>
      </c>
      <c r="E2818" s="216" t="s">
        <v>7061</v>
      </c>
    </row>
    <row r="2819" spans="1:5" s="5" customFormat="1" ht="24.95" customHeight="1" thickBot="1">
      <c r="A2819" s="262" t="s">
        <v>4103</v>
      </c>
      <c r="B2819" s="216">
        <v>12347809</v>
      </c>
      <c r="C2819" s="208" t="s">
        <v>4104</v>
      </c>
      <c r="D2819" s="330">
        <v>588.24</v>
      </c>
      <c r="E2819" s="216" t="s">
        <v>7061</v>
      </c>
    </row>
    <row r="2820" spans="1:5" s="5" customFormat="1" ht="24.95" customHeight="1" thickBot="1">
      <c r="A2820" s="262" t="s">
        <v>4103</v>
      </c>
      <c r="B2820" s="216">
        <v>12348040</v>
      </c>
      <c r="C2820" s="208" t="s">
        <v>4104</v>
      </c>
      <c r="D2820" s="330">
        <v>463.75</v>
      </c>
      <c r="E2820" s="216" t="s">
        <v>2697</v>
      </c>
    </row>
    <row r="2821" spans="1:5" s="5" customFormat="1" ht="24.95" customHeight="1" thickBot="1">
      <c r="A2821" s="262" t="s">
        <v>4103</v>
      </c>
      <c r="B2821" s="216">
        <v>12348066</v>
      </c>
      <c r="C2821" s="208" t="s">
        <v>4104</v>
      </c>
      <c r="D2821" s="330">
        <v>349.8</v>
      </c>
      <c r="E2821" s="216" t="s">
        <v>7061</v>
      </c>
    </row>
    <row r="2822" spans="1:5" s="5" customFormat="1" ht="24.95" customHeight="1" thickBot="1">
      <c r="A2822" s="262" t="s">
        <v>4103</v>
      </c>
      <c r="B2822" s="216">
        <v>12348112</v>
      </c>
      <c r="C2822" s="208" t="s">
        <v>4104</v>
      </c>
      <c r="D2822" s="330">
        <v>396.86</v>
      </c>
      <c r="E2822" s="216" t="s">
        <v>7061</v>
      </c>
    </row>
    <row r="2823" spans="1:5" s="5" customFormat="1" ht="24.95" customHeight="1" thickBot="1">
      <c r="A2823" s="262" t="s">
        <v>4103</v>
      </c>
      <c r="B2823" s="216">
        <v>12348147</v>
      </c>
      <c r="C2823" s="208" t="s">
        <v>4104</v>
      </c>
      <c r="D2823" s="330">
        <v>463.75</v>
      </c>
      <c r="E2823" s="216" t="s">
        <v>2697</v>
      </c>
    </row>
    <row r="2824" spans="1:5" s="5" customFormat="1" ht="24.95" customHeight="1" thickBot="1">
      <c r="A2824" s="262" t="s">
        <v>4103</v>
      </c>
      <c r="B2824" s="216">
        <v>12348309</v>
      </c>
      <c r="C2824" s="208" t="s">
        <v>4104</v>
      </c>
      <c r="D2824" s="330">
        <v>102.69</v>
      </c>
      <c r="E2824" s="216" t="s">
        <v>7061</v>
      </c>
    </row>
    <row r="2825" spans="1:5" s="5" customFormat="1" ht="24.95" customHeight="1" thickBot="1">
      <c r="A2825" s="262" t="s">
        <v>4103</v>
      </c>
      <c r="B2825" s="216">
        <v>12362808</v>
      </c>
      <c r="C2825" s="208" t="s">
        <v>4104</v>
      </c>
      <c r="D2825" s="330">
        <v>80.5</v>
      </c>
      <c r="E2825" s="216" t="s">
        <v>2697</v>
      </c>
    </row>
    <row r="2826" spans="1:5" s="5" customFormat="1" ht="24.95" customHeight="1" thickBot="1">
      <c r="A2826" s="262" t="s">
        <v>4103</v>
      </c>
      <c r="B2826" s="216">
        <v>12363111</v>
      </c>
      <c r="C2826" s="208" t="s">
        <v>4104</v>
      </c>
      <c r="D2826" s="330">
        <v>384.72</v>
      </c>
      <c r="E2826" s="216" t="s">
        <v>7061</v>
      </c>
    </row>
    <row r="2827" spans="1:5" s="5" customFormat="1" ht="24.95" customHeight="1" thickBot="1">
      <c r="A2827" s="262" t="s">
        <v>4103</v>
      </c>
      <c r="B2827" s="216">
        <v>12363413</v>
      </c>
      <c r="C2827" s="208" t="s">
        <v>4104</v>
      </c>
      <c r="D2827" s="330">
        <v>192.01</v>
      </c>
      <c r="E2827" s="216" t="s">
        <v>7061</v>
      </c>
    </row>
    <row r="2828" spans="1:5" s="5" customFormat="1" ht="24.95" customHeight="1" thickBot="1">
      <c r="A2828" s="262" t="s">
        <v>4103</v>
      </c>
      <c r="B2828" s="216">
        <v>12363430</v>
      </c>
      <c r="C2828" s="208" t="s">
        <v>4104</v>
      </c>
      <c r="D2828" s="330">
        <v>488</v>
      </c>
      <c r="E2828" s="216" t="s">
        <v>7061</v>
      </c>
    </row>
    <row r="2829" spans="1:5" s="5" customFormat="1" ht="24.95" customHeight="1" thickBot="1">
      <c r="A2829" s="262" t="s">
        <v>4103</v>
      </c>
      <c r="B2829" s="216">
        <v>12363502</v>
      </c>
      <c r="C2829" s="208" t="s">
        <v>4104</v>
      </c>
      <c r="D2829" s="330">
        <v>146.28</v>
      </c>
      <c r="E2829" s="216" t="s">
        <v>7061</v>
      </c>
    </row>
    <row r="2830" spans="1:5" s="5" customFormat="1" ht="24.95" customHeight="1" thickBot="1">
      <c r="A2830" s="262" t="s">
        <v>4103</v>
      </c>
      <c r="B2830" s="216">
        <v>12363529</v>
      </c>
      <c r="C2830" s="208" t="s">
        <v>4104</v>
      </c>
      <c r="D2830" s="330">
        <v>137.80000000000001</v>
      </c>
      <c r="E2830" s="216" t="s">
        <v>7061</v>
      </c>
    </row>
    <row r="2831" spans="1:5" s="5" customFormat="1" ht="24.95" customHeight="1" thickBot="1">
      <c r="A2831" s="262" t="s">
        <v>4103</v>
      </c>
      <c r="B2831" s="216">
        <v>12363537</v>
      </c>
      <c r="C2831" s="208" t="s">
        <v>4104</v>
      </c>
      <c r="D2831" s="330">
        <v>384.72</v>
      </c>
      <c r="E2831" s="216" t="s">
        <v>7061</v>
      </c>
    </row>
    <row r="2832" spans="1:5" s="5" customFormat="1" ht="24.95" customHeight="1" thickBot="1">
      <c r="A2832" s="262" t="s">
        <v>4103</v>
      </c>
      <c r="B2832" s="216">
        <v>12363545</v>
      </c>
      <c r="C2832" s="208" t="s">
        <v>4104</v>
      </c>
      <c r="D2832" s="330">
        <v>86.13</v>
      </c>
      <c r="E2832" s="216" t="s">
        <v>2697</v>
      </c>
    </row>
    <row r="2833" spans="1:5" s="5" customFormat="1" ht="24.95" customHeight="1" thickBot="1">
      <c r="A2833" s="262" t="s">
        <v>4103</v>
      </c>
      <c r="B2833" s="216">
        <v>12378100</v>
      </c>
      <c r="C2833" s="208" t="s">
        <v>4104</v>
      </c>
      <c r="D2833" s="330">
        <v>918</v>
      </c>
      <c r="E2833" s="216" t="s">
        <v>7061</v>
      </c>
    </row>
    <row r="2834" spans="1:5" s="5" customFormat="1" ht="24.95" customHeight="1" thickBot="1">
      <c r="A2834" s="262" t="s">
        <v>4103</v>
      </c>
      <c r="B2834" s="216">
        <v>12378119</v>
      </c>
      <c r="C2834" s="208" t="s">
        <v>4104</v>
      </c>
      <c r="D2834" s="330">
        <v>820.44</v>
      </c>
      <c r="E2834" s="216" t="s">
        <v>2697</v>
      </c>
    </row>
    <row r="2835" spans="1:5" s="5" customFormat="1" ht="24.95" customHeight="1" thickBot="1">
      <c r="A2835" s="262" t="s">
        <v>4103</v>
      </c>
      <c r="B2835" s="216">
        <v>12378127</v>
      </c>
      <c r="C2835" s="208" t="s">
        <v>4104</v>
      </c>
      <c r="D2835" s="330">
        <v>820.44</v>
      </c>
      <c r="E2835" s="216" t="s">
        <v>2697</v>
      </c>
    </row>
    <row r="2836" spans="1:5" s="5" customFormat="1" ht="24.95" customHeight="1" thickBot="1">
      <c r="A2836" s="262" t="s">
        <v>4103</v>
      </c>
      <c r="B2836" s="216">
        <v>12378178</v>
      </c>
      <c r="C2836" s="208" t="s">
        <v>4104</v>
      </c>
      <c r="D2836" s="330">
        <v>125.88</v>
      </c>
      <c r="E2836" s="216" t="s">
        <v>2697</v>
      </c>
    </row>
    <row r="2837" spans="1:5" s="5" customFormat="1" ht="24.95" customHeight="1" thickBot="1">
      <c r="A2837" s="262" t="s">
        <v>4103</v>
      </c>
      <c r="B2837" s="216">
        <v>12378186</v>
      </c>
      <c r="C2837" s="208" t="s">
        <v>4104</v>
      </c>
      <c r="D2837" s="330">
        <v>235.59</v>
      </c>
      <c r="E2837" s="216" t="s">
        <v>7061</v>
      </c>
    </row>
    <row r="2838" spans="1:5" s="5" customFormat="1" ht="24.95" customHeight="1" thickBot="1">
      <c r="A2838" s="262" t="s">
        <v>4103</v>
      </c>
      <c r="B2838" s="216">
        <v>12378208</v>
      </c>
      <c r="C2838" s="208" t="s">
        <v>4104</v>
      </c>
      <c r="D2838" s="330">
        <v>112.63</v>
      </c>
      <c r="E2838" s="216" t="s">
        <v>2697</v>
      </c>
    </row>
    <row r="2839" spans="1:5" s="5" customFormat="1" ht="24.95" customHeight="1" thickBot="1">
      <c r="A2839" s="262" t="s">
        <v>4103</v>
      </c>
      <c r="B2839" s="216">
        <v>12378224</v>
      </c>
      <c r="C2839" s="208" t="s">
        <v>4104</v>
      </c>
      <c r="D2839" s="330">
        <v>92.75</v>
      </c>
      <c r="E2839" s="216" t="s">
        <v>2697</v>
      </c>
    </row>
    <row r="2840" spans="1:5" s="5" customFormat="1" ht="24.95" customHeight="1" thickBot="1">
      <c r="A2840" s="262" t="s">
        <v>4103</v>
      </c>
      <c r="B2840" s="216">
        <v>12378232</v>
      </c>
      <c r="C2840" s="208" t="s">
        <v>4104</v>
      </c>
      <c r="D2840" s="330">
        <v>174.32</v>
      </c>
      <c r="E2840" s="216" t="s">
        <v>7061</v>
      </c>
    </row>
    <row r="2841" spans="1:5" s="5" customFormat="1" ht="24.95" customHeight="1" thickBot="1">
      <c r="A2841" s="262" t="s">
        <v>4103</v>
      </c>
      <c r="B2841" s="216">
        <v>12378240</v>
      </c>
      <c r="C2841" s="208" t="s">
        <v>4104</v>
      </c>
      <c r="D2841" s="330">
        <v>174.32</v>
      </c>
      <c r="E2841" s="216" t="s">
        <v>7061</v>
      </c>
    </row>
    <row r="2842" spans="1:5" s="5" customFormat="1" ht="24.95" customHeight="1" thickBot="1">
      <c r="A2842" s="262" t="s">
        <v>4103</v>
      </c>
      <c r="B2842" s="216">
        <v>12378348</v>
      </c>
      <c r="C2842" s="208" t="s">
        <v>4104</v>
      </c>
      <c r="D2842" s="330">
        <v>200</v>
      </c>
      <c r="E2842" s="216" t="s">
        <v>7061</v>
      </c>
    </row>
    <row r="2843" spans="1:5" s="5" customFormat="1" ht="24.95" customHeight="1" thickBot="1">
      <c r="A2843" s="262" t="s">
        <v>4103</v>
      </c>
      <c r="B2843" s="216">
        <v>12378356</v>
      </c>
      <c r="C2843" s="208" t="s">
        <v>4104</v>
      </c>
      <c r="D2843" s="330">
        <v>200</v>
      </c>
      <c r="E2843" s="216" t="s">
        <v>7061</v>
      </c>
    </row>
    <row r="2844" spans="1:5" s="5" customFormat="1" ht="24.95" customHeight="1" thickBot="1">
      <c r="A2844" s="262" t="s">
        <v>4103</v>
      </c>
      <c r="B2844" s="216">
        <v>12378372</v>
      </c>
      <c r="C2844" s="208" t="s">
        <v>4104</v>
      </c>
      <c r="D2844" s="330">
        <v>125.35</v>
      </c>
      <c r="E2844" s="216" t="s">
        <v>7061</v>
      </c>
    </row>
    <row r="2845" spans="1:5" s="5" customFormat="1" ht="24.95" customHeight="1" thickBot="1">
      <c r="A2845" s="262" t="s">
        <v>4103</v>
      </c>
      <c r="B2845" s="216">
        <v>12378380</v>
      </c>
      <c r="C2845" s="208" t="s">
        <v>4104</v>
      </c>
      <c r="D2845" s="330">
        <v>366.76</v>
      </c>
      <c r="E2845" s="216" t="s">
        <v>7061</v>
      </c>
    </row>
    <row r="2846" spans="1:5" s="5" customFormat="1" ht="24.95" customHeight="1" thickBot="1">
      <c r="A2846" s="262" t="s">
        <v>4103</v>
      </c>
      <c r="B2846" s="216">
        <v>12378429</v>
      </c>
      <c r="C2846" s="208" t="s">
        <v>4104</v>
      </c>
      <c r="D2846" s="330">
        <v>231.02</v>
      </c>
      <c r="E2846" s="216" t="s">
        <v>7061</v>
      </c>
    </row>
    <row r="2847" spans="1:5" s="5" customFormat="1" ht="24.95" customHeight="1" thickBot="1">
      <c r="A2847" s="262" t="s">
        <v>4103</v>
      </c>
      <c r="B2847" s="216">
        <v>12378453</v>
      </c>
      <c r="C2847" s="208" t="s">
        <v>4104</v>
      </c>
      <c r="D2847" s="330">
        <v>189.86</v>
      </c>
      <c r="E2847" s="216" t="s">
        <v>7061</v>
      </c>
    </row>
    <row r="2848" spans="1:5" s="5" customFormat="1" ht="24.95" customHeight="1" thickBot="1">
      <c r="A2848" s="262" t="s">
        <v>4103</v>
      </c>
      <c r="B2848" s="216">
        <v>12378470</v>
      </c>
      <c r="C2848" s="208" t="s">
        <v>4104</v>
      </c>
      <c r="D2848" s="330">
        <v>189.68</v>
      </c>
      <c r="E2848" s="216" t="s">
        <v>7061</v>
      </c>
    </row>
    <row r="2849" spans="1:5" s="5" customFormat="1" ht="24.95" customHeight="1" thickBot="1">
      <c r="A2849" s="262" t="s">
        <v>4103</v>
      </c>
      <c r="B2849" s="216">
        <v>12378488</v>
      </c>
      <c r="C2849" s="208" t="s">
        <v>4104</v>
      </c>
      <c r="D2849" s="330">
        <v>158.15</v>
      </c>
      <c r="E2849" s="216" t="s">
        <v>2697</v>
      </c>
    </row>
    <row r="2850" spans="1:5" s="5" customFormat="1" ht="24.95" customHeight="1" thickBot="1">
      <c r="A2850" s="262" t="s">
        <v>4103</v>
      </c>
      <c r="B2850" s="216">
        <v>12378585</v>
      </c>
      <c r="C2850" s="208" t="s">
        <v>4104</v>
      </c>
      <c r="D2850" s="330">
        <v>323.24</v>
      </c>
      <c r="E2850" s="216" t="s">
        <v>7061</v>
      </c>
    </row>
    <row r="2851" spans="1:5" s="5" customFormat="1" ht="24.95" customHeight="1" thickBot="1">
      <c r="A2851" s="262" t="s">
        <v>4103</v>
      </c>
      <c r="B2851" s="216">
        <v>12378593</v>
      </c>
      <c r="C2851" s="208" t="s">
        <v>4104</v>
      </c>
      <c r="D2851" s="330">
        <v>372</v>
      </c>
      <c r="E2851" s="216" t="s">
        <v>7061</v>
      </c>
    </row>
    <row r="2852" spans="1:5" s="5" customFormat="1" ht="24.95" customHeight="1" thickBot="1">
      <c r="A2852" s="262" t="s">
        <v>4103</v>
      </c>
      <c r="B2852" s="216">
        <v>12378623</v>
      </c>
      <c r="C2852" s="208" t="s">
        <v>4104</v>
      </c>
      <c r="D2852" s="330">
        <v>208.97</v>
      </c>
      <c r="E2852" s="216" t="s">
        <v>7061</v>
      </c>
    </row>
    <row r="2853" spans="1:5" s="5" customFormat="1" ht="24.95" customHeight="1" thickBot="1">
      <c r="A2853" s="262" t="s">
        <v>4103</v>
      </c>
      <c r="B2853" s="216">
        <v>12378666</v>
      </c>
      <c r="C2853" s="208" t="s">
        <v>4104</v>
      </c>
      <c r="D2853" s="330">
        <v>127.2</v>
      </c>
      <c r="E2853" s="216" t="s">
        <v>7061</v>
      </c>
    </row>
    <row r="2854" spans="1:5" s="5" customFormat="1" ht="24.95" customHeight="1" thickBot="1">
      <c r="A2854" s="262" t="s">
        <v>4103</v>
      </c>
      <c r="B2854" s="216">
        <v>12378674</v>
      </c>
      <c r="C2854" s="208" t="s">
        <v>4104</v>
      </c>
      <c r="D2854" s="330">
        <v>131.04</v>
      </c>
      <c r="E2854" s="216" t="s">
        <v>7061</v>
      </c>
    </row>
    <row r="2855" spans="1:5" s="5" customFormat="1" ht="24.95" customHeight="1" thickBot="1">
      <c r="A2855" s="262" t="s">
        <v>4103</v>
      </c>
      <c r="B2855" s="216">
        <v>12378682</v>
      </c>
      <c r="C2855" s="208" t="s">
        <v>4104</v>
      </c>
      <c r="D2855" s="330">
        <v>113.95</v>
      </c>
      <c r="E2855" s="216" t="s">
        <v>7061</v>
      </c>
    </row>
    <row r="2856" spans="1:5" s="5" customFormat="1" ht="24.95" customHeight="1" thickBot="1">
      <c r="A2856" s="262" t="s">
        <v>4103</v>
      </c>
      <c r="B2856" s="216">
        <v>12378704</v>
      </c>
      <c r="C2856" s="208" t="s">
        <v>4104</v>
      </c>
      <c r="D2856" s="330">
        <v>159.53</v>
      </c>
      <c r="E2856" s="216" t="s">
        <v>7061</v>
      </c>
    </row>
    <row r="2857" spans="1:5" s="5" customFormat="1" ht="24.95" customHeight="1" thickBot="1">
      <c r="A2857" s="262" t="s">
        <v>4103</v>
      </c>
      <c r="B2857" s="216">
        <v>12378712</v>
      </c>
      <c r="C2857" s="208" t="s">
        <v>4104</v>
      </c>
      <c r="D2857" s="330">
        <v>209.9</v>
      </c>
      <c r="E2857" s="216" t="s">
        <v>7061</v>
      </c>
    </row>
    <row r="2858" spans="1:5" s="5" customFormat="1" ht="24.95" customHeight="1" thickBot="1">
      <c r="A2858" s="262" t="s">
        <v>4103</v>
      </c>
      <c r="B2858" s="216">
        <v>12378720</v>
      </c>
      <c r="C2858" s="208" t="s">
        <v>4104</v>
      </c>
      <c r="D2858" s="330">
        <v>160.9</v>
      </c>
      <c r="E2858" s="216" t="s">
        <v>7061</v>
      </c>
    </row>
    <row r="2859" spans="1:5" s="5" customFormat="1" ht="24.95" customHeight="1" thickBot="1">
      <c r="A2859" s="262" t="s">
        <v>4103</v>
      </c>
      <c r="B2859" s="216">
        <v>12378739</v>
      </c>
      <c r="C2859" s="208" t="s">
        <v>4104</v>
      </c>
      <c r="D2859" s="330">
        <v>145.04</v>
      </c>
      <c r="E2859" s="216" t="s">
        <v>7061</v>
      </c>
    </row>
    <row r="2860" spans="1:5" s="5" customFormat="1" ht="24.95" customHeight="1" thickBot="1">
      <c r="A2860" s="262" t="s">
        <v>4103</v>
      </c>
      <c r="B2860" s="216">
        <v>12378747</v>
      </c>
      <c r="C2860" s="208" t="s">
        <v>4104</v>
      </c>
      <c r="D2860" s="330">
        <v>101.76</v>
      </c>
      <c r="E2860" s="216" t="s">
        <v>7061</v>
      </c>
    </row>
    <row r="2861" spans="1:5" s="5" customFormat="1" ht="24.95" customHeight="1" thickBot="1">
      <c r="A2861" s="262" t="s">
        <v>4103</v>
      </c>
      <c r="B2861" s="216">
        <v>12378755</v>
      </c>
      <c r="C2861" s="208" t="s">
        <v>4104</v>
      </c>
      <c r="D2861" s="330">
        <v>160.9</v>
      </c>
      <c r="E2861" s="216" t="s">
        <v>7061</v>
      </c>
    </row>
    <row r="2862" spans="1:5" s="5" customFormat="1" ht="24.95" customHeight="1" thickBot="1">
      <c r="A2862" s="262" t="s">
        <v>4103</v>
      </c>
      <c r="B2862" s="216">
        <v>12378976</v>
      </c>
      <c r="C2862" s="208" t="s">
        <v>4104</v>
      </c>
      <c r="D2862" s="330">
        <v>937.88</v>
      </c>
      <c r="E2862" s="216" t="s">
        <v>7061</v>
      </c>
    </row>
    <row r="2863" spans="1:5" s="5" customFormat="1" ht="24.95" customHeight="1" thickBot="1">
      <c r="A2863" s="262" t="s">
        <v>4103</v>
      </c>
      <c r="B2863" s="216">
        <v>12379034</v>
      </c>
      <c r="C2863" s="208" t="s">
        <v>4104</v>
      </c>
      <c r="D2863" s="330">
        <v>937.88</v>
      </c>
      <c r="E2863" s="216" t="s">
        <v>7061</v>
      </c>
    </row>
    <row r="2864" spans="1:5" s="5" customFormat="1" ht="24.95" customHeight="1" thickBot="1">
      <c r="A2864" s="262" t="s">
        <v>4103</v>
      </c>
      <c r="B2864" s="216">
        <v>12379638</v>
      </c>
      <c r="C2864" s="208" t="s">
        <v>4104</v>
      </c>
      <c r="D2864" s="330">
        <v>616.13</v>
      </c>
      <c r="E2864" s="216" t="s">
        <v>7061</v>
      </c>
    </row>
    <row r="2865" spans="1:5" s="5" customFormat="1" ht="24.95" customHeight="1" thickBot="1">
      <c r="A2865" s="262" t="s">
        <v>4103</v>
      </c>
      <c r="B2865" s="216">
        <v>12379646</v>
      </c>
      <c r="C2865" s="208" t="s">
        <v>4104</v>
      </c>
      <c r="D2865" s="330">
        <v>739.35</v>
      </c>
      <c r="E2865" s="216" t="s">
        <v>7061</v>
      </c>
    </row>
    <row r="2866" spans="1:5" s="5" customFormat="1" ht="24.95" customHeight="1" thickBot="1">
      <c r="A2866" s="262" t="s">
        <v>4103</v>
      </c>
      <c r="B2866" s="216">
        <v>12379670</v>
      </c>
      <c r="C2866" s="208" t="s">
        <v>4104</v>
      </c>
      <c r="D2866" s="330">
        <v>712.3</v>
      </c>
      <c r="E2866" s="216" t="s">
        <v>7061</v>
      </c>
    </row>
    <row r="2867" spans="1:5" s="5" customFormat="1" ht="24.95" customHeight="1" thickBot="1">
      <c r="A2867" s="262" t="s">
        <v>4103</v>
      </c>
      <c r="B2867" s="216">
        <v>12379689</v>
      </c>
      <c r="C2867" s="208" t="s">
        <v>4104</v>
      </c>
      <c r="D2867" s="330">
        <v>596.25</v>
      </c>
      <c r="E2867" s="216" t="s">
        <v>2697</v>
      </c>
    </row>
    <row r="2868" spans="1:5" s="5" customFormat="1" ht="24.95" customHeight="1" thickBot="1">
      <c r="A2868" s="262" t="s">
        <v>4103</v>
      </c>
      <c r="B2868" s="216">
        <v>12379697</v>
      </c>
      <c r="C2868" s="208" t="s">
        <v>4104</v>
      </c>
      <c r="D2868" s="330">
        <v>596.25</v>
      </c>
      <c r="E2868" s="216" t="s">
        <v>2697</v>
      </c>
    </row>
    <row r="2869" spans="1:5" s="5" customFormat="1" ht="24.95" customHeight="1" thickBot="1">
      <c r="A2869" s="262" t="s">
        <v>4103</v>
      </c>
      <c r="B2869" s="216">
        <v>12379700</v>
      </c>
      <c r="C2869" s="208" t="s">
        <v>4104</v>
      </c>
      <c r="D2869" s="330">
        <v>712.3</v>
      </c>
      <c r="E2869" s="216" t="s">
        <v>7061</v>
      </c>
    </row>
    <row r="2870" spans="1:5" s="5" customFormat="1" ht="24.95" customHeight="1" thickBot="1">
      <c r="A2870" s="262" t="s">
        <v>4103</v>
      </c>
      <c r="B2870" s="216">
        <v>12379735</v>
      </c>
      <c r="C2870" s="208" t="s">
        <v>4104</v>
      </c>
      <c r="D2870" s="330">
        <v>712.3</v>
      </c>
      <c r="E2870" s="216" t="s">
        <v>7061</v>
      </c>
    </row>
    <row r="2871" spans="1:5" s="5" customFormat="1" ht="24.95" customHeight="1" thickBot="1">
      <c r="A2871" s="262" t="s">
        <v>4103</v>
      </c>
      <c r="B2871" s="216">
        <v>12379743</v>
      </c>
      <c r="C2871" s="208" t="s">
        <v>4104</v>
      </c>
      <c r="D2871" s="330">
        <v>596.25</v>
      </c>
      <c r="E2871" s="216" t="s">
        <v>2697</v>
      </c>
    </row>
    <row r="2872" spans="1:5" s="5" customFormat="1" ht="24.95" customHeight="1" thickBot="1">
      <c r="A2872" s="262" t="s">
        <v>4103</v>
      </c>
      <c r="B2872" s="216">
        <v>12379751</v>
      </c>
      <c r="C2872" s="208" t="s">
        <v>4104</v>
      </c>
      <c r="D2872" s="330">
        <v>596.25</v>
      </c>
      <c r="E2872" s="216" t="s">
        <v>2697</v>
      </c>
    </row>
    <row r="2873" spans="1:5" s="5" customFormat="1" ht="24.95" customHeight="1" thickBot="1">
      <c r="A2873" s="262" t="s">
        <v>4103</v>
      </c>
      <c r="B2873" s="216">
        <v>12379875</v>
      </c>
      <c r="C2873" s="208" t="s">
        <v>4104</v>
      </c>
      <c r="D2873" s="330">
        <v>67.16</v>
      </c>
      <c r="E2873" s="216" t="s">
        <v>7061</v>
      </c>
    </row>
    <row r="2874" spans="1:5" s="5" customFormat="1" ht="24.95" customHeight="1" thickBot="1">
      <c r="A2874" s="262" t="s">
        <v>4103</v>
      </c>
      <c r="B2874" s="216">
        <v>12380520</v>
      </c>
      <c r="C2874" s="208" t="s">
        <v>4104</v>
      </c>
      <c r="D2874" s="330">
        <v>223.6</v>
      </c>
      <c r="E2874" s="216" t="s">
        <v>7061</v>
      </c>
    </row>
    <row r="2875" spans="1:5" s="5" customFormat="1" ht="24.95" customHeight="1" thickBot="1">
      <c r="A2875" s="262" t="s">
        <v>4103</v>
      </c>
      <c r="B2875" s="216">
        <v>12380563</v>
      </c>
      <c r="C2875" s="208" t="s">
        <v>4104</v>
      </c>
      <c r="D2875" s="330">
        <v>132.5</v>
      </c>
      <c r="E2875" s="216" t="s">
        <v>7061</v>
      </c>
    </row>
    <row r="2876" spans="1:5" s="5" customFormat="1" ht="24.95" customHeight="1" thickBot="1">
      <c r="A2876" s="262" t="s">
        <v>4103</v>
      </c>
      <c r="B2876" s="216">
        <v>12380571</v>
      </c>
      <c r="C2876" s="208" t="s">
        <v>4104</v>
      </c>
      <c r="D2876" s="330">
        <v>132.5</v>
      </c>
      <c r="E2876" s="216" t="s">
        <v>7061</v>
      </c>
    </row>
    <row r="2877" spans="1:5" s="5" customFormat="1" ht="24.95" customHeight="1" thickBot="1">
      <c r="A2877" s="262" t="s">
        <v>4103</v>
      </c>
      <c r="B2877" s="216">
        <v>12380580</v>
      </c>
      <c r="C2877" s="208" t="s">
        <v>4104</v>
      </c>
      <c r="D2877" s="330">
        <v>34.450000000000003</v>
      </c>
      <c r="E2877" s="216" t="s">
        <v>7061</v>
      </c>
    </row>
    <row r="2878" spans="1:5" s="5" customFormat="1" ht="24.95" customHeight="1" thickBot="1">
      <c r="A2878" s="262" t="s">
        <v>4103</v>
      </c>
      <c r="B2878" s="216">
        <v>12380750</v>
      </c>
      <c r="C2878" s="208" t="s">
        <v>4104</v>
      </c>
      <c r="D2878" s="330">
        <v>991.76</v>
      </c>
      <c r="E2878" s="216" t="s">
        <v>7061</v>
      </c>
    </row>
    <row r="2879" spans="1:5" s="5" customFormat="1" ht="24.95" customHeight="1" thickBot="1">
      <c r="A2879" s="262" t="s">
        <v>4103</v>
      </c>
      <c r="B2879" s="216">
        <v>12380768</v>
      </c>
      <c r="C2879" s="208" t="s">
        <v>4104</v>
      </c>
      <c r="D2879" s="330">
        <v>991.76</v>
      </c>
      <c r="E2879" s="216" t="s">
        <v>7061</v>
      </c>
    </row>
    <row r="2880" spans="1:5" s="5" customFormat="1" ht="24.95" customHeight="1" thickBot="1">
      <c r="A2880" s="262" t="s">
        <v>4103</v>
      </c>
      <c r="B2880" s="216">
        <v>12380784</v>
      </c>
      <c r="C2880" s="208" t="s">
        <v>4104</v>
      </c>
      <c r="D2880" s="330">
        <v>397.5</v>
      </c>
      <c r="E2880" s="216" t="s">
        <v>7061</v>
      </c>
    </row>
    <row r="2881" spans="1:5" s="5" customFormat="1" ht="24.95" customHeight="1" thickBot="1">
      <c r="A2881" s="262" t="s">
        <v>4103</v>
      </c>
      <c r="B2881" s="216">
        <v>12380792</v>
      </c>
      <c r="C2881" s="208" t="s">
        <v>4104</v>
      </c>
      <c r="D2881" s="330">
        <v>397.5</v>
      </c>
      <c r="E2881" s="216" t="s">
        <v>7061</v>
      </c>
    </row>
    <row r="2882" spans="1:5" s="5" customFormat="1" ht="24.95" customHeight="1" thickBot="1">
      <c r="A2882" s="262" t="s">
        <v>4103</v>
      </c>
      <c r="B2882" s="216">
        <v>12382701</v>
      </c>
      <c r="C2882" s="208" t="s">
        <v>4104</v>
      </c>
      <c r="D2882" s="330">
        <v>905.26</v>
      </c>
      <c r="E2882" s="216" t="s">
        <v>7061</v>
      </c>
    </row>
    <row r="2883" spans="1:5" s="5" customFormat="1" ht="24.95" customHeight="1" thickBot="1">
      <c r="A2883" s="262" t="s">
        <v>4103</v>
      </c>
      <c r="B2883" s="216">
        <v>12382728</v>
      </c>
      <c r="C2883" s="208" t="s">
        <v>4104</v>
      </c>
      <c r="D2883" s="330">
        <v>753.66</v>
      </c>
      <c r="E2883" s="216" t="s">
        <v>7061</v>
      </c>
    </row>
    <row r="2884" spans="1:5" s="5" customFormat="1" ht="24.95" customHeight="1" thickBot="1">
      <c r="A2884" s="262" t="s">
        <v>4103</v>
      </c>
      <c r="B2884" s="216">
        <v>12382736</v>
      </c>
      <c r="C2884" s="208" t="s">
        <v>4104</v>
      </c>
      <c r="D2884" s="330">
        <v>753.66</v>
      </c>
      <c r="E2884" s="216" t="s">
        <v>7061</v>
      </c>
    </row>
    <row r="2885" spans="1:5" s="5" customFormat="1" ht="24.95" customHeight="1" thickBot="1">
      <c r="A2885" s="262" t="s">
        <v>4103</v>
      </c>
      <c r="B2885" s="216">
        <v>12382744</v>
      </c>
      <c r="C2885" s="208" t="s">
        <v>4104</v>
      </c>
      <c r="D2885" s="330">
        <v>753.66</v>
      </c>
      <c r="E2885" s="216" t="s">
        <v>7061</v>
      </c>
    </row>
    <row r="2886" spans="1:5" s="5" customFormat="1" ht="24.95" customHeight="1" thickBot="1">
      <c r="A2886" s="262" t="s">
        <v>4103</v>
      </c>
      <c r="B2886" s="216">
        <v>12382752</v>
      </c>
      <c r="C2886" s="208" t="s">
        <v>4104</v>
      </c>
      <c r="D2886" s="330">
        <v>753.66</v>
      </c>
      <c r="E2886" s="216" t="s">
        <v>7061</v>
      </c>
    </row>
    <row r="2887" spans="1:5" s="5" customFormat="1" ht="24.95" customHeight="1" thickBot="1">
      <c r="A2887" s="262" t="s">
        <v>4103</v>
      </c>
      <c r="B2887" s="216">
        <v>12382795</v>
      </c>
      <c r="C2887" s="208" t="s">
        <v>4104</v>
      </c>
      <c r="D2887" s="330">
        <v>753.66</v>
      </c>
      <c r="E2887" s="216" t="s">
        <v>7061</v>
      </c>
    </row>
    <row r="2888" spans="1:5" s="5" customFormat="1" ht="24.95" customHeight="1" thickBot="1">
      <c r="A2888" s="262" t="s">
        <v>4103</v>
      </c>
      <c r="B2888" s="216">
        <v>12382809</v>
      </c>
      <c r="C2888" s="208" t="s">
        <v>4104</v>
      </c>
      <c r="D2888" s="330">
        <v>880.9</v>
      </c>
      <c r="E2888" s="216" t="s">
        <v>7061</v>
      </c>
    </row>
    <row r="2889" spans="1:5" s="5" customFormat="1" ht="24.95" customHeight="1" thickBot="1">
      <c r="A2889" s="262" t="s">
        <v>4103</v>
      </c>
      <c r="B2889" s="216">
        <v>12383058</v>
      </c>
      <c r="C2889" s="208" t="s">
        <v>4104</v>
      </c>
      <c r="D2889" s="330">
        <v>104.88</v>
      </c>
      <c r="E2889" s="216" t="s">
        <v>7061</v>
      </c>
    </row>
    <row r="2890" spans="1:5" s="5" customFormat="1" ht="24.95" customHeight="1" thickBot="1">
      <c r="A2890" s="262" t="s">
        <v>4103</v>
      </c>
      <c r="B2890" s="216">
        <v>12383066</v>
      </c>
      <c r="C2890" s="208" t="s">
        <v>4104</v>
      </c>
      <c r="D2890" s="330">
        <v>61.5</v>
      </c>
      <c r="E2890" s="216" t="s">
        <v>7061</v>
      </c>
    </row>
    <row r="2891" spans="1:5" s="5" customFormat="1" ht="24.95" customHeight="1" thickBot="1">
      <c r="A2891" s="262" t="s">
        <v>4103</v>
      </c>
      <c r="B2891" s="216">
        <v>12383198</v>
      </c>
      <c r="C2891" s="208" t="s">
        <v>4104</v>
      </c>
      <c r="D2891" s="330">
        <v>184.09</v>
      </c>
      <c r="E2891" s="216" t="s">
        <v>7061</v>
      </c>
    </row>
    <row r="2892" spans="1:5" s="5" customFormat="1" ht="24.95" customHeight="1" thickBot="1">
      <c r="A2892" s="262" t="s">
        <v>4103</v>
      </c>
      <c r="B2892" s="216">
        <v>12383333</v>
      </c>
      <c r="C2892" s="208" t="s">
        <v>4104</v>
      </c>
      <c r="D2892" s="330">
        <v>127.2</v>
      </c>
      <c r="E2892" s="216" t="s">
        <v>7061</v>
      </c>
    </row>
    <row r="2893" spans="1:5" s="5" customFormat="1" ht="24.95" customHeight="1" thickBot="1">
      <c r="A2893" s="262" t="s">
        <v>4103</v>
      </c>
      <c r="B2893" s="216">
        <v>12383341</v>
      </c>
      <c r="C2893" s="208" t="s">
        <v>4104</v>
      </c>
      <c r="D2893" s="330">
        <v>113.95</v>
      </c>
      <c r="E2893" s="216" t="s">
        <v>7061</v>
      </c>
    </row>
    <row r="2894" spans="1:5" s="5" customFormat="1" ht="24.95" customHeight="1" thickBot="1">
      <c r="A2894" s="262" t="s">
        <v>4103</v>
      </c>
      <c r="B2894" s="216">
        <v>12383350</v>
      </c>
      <c r="C2894" s="208" t="s">
        <v>4104</v>
      </c>
      <c r="D2894" s="330">
        <v>127.2</v>
      </c>
      <c r="E2894" s="216" t="s">
        <v>7061</v>
      </c>
    </row>
    <row r="2895" spans="1:5" s="5" customFormat="1" ht="24.95" customHeight="1" thickBot="1">
      <c r="A2895" s="262" t="s">
        <v>4103</v>
      </c>
      <c r="B2895" s="216">
        <v>12383368</v>
      </c>
      <c r="C2895" s="208" t="s">
        <v>4104</v>
      </c>
      <c r="D2895" s="330">
        <v>113.95</v>
      </c>
      <c r="E2895" s="216" t="s">
        <v>7061</v>
      </c>
    </row>
    <row r="2896" spans="1:5" s="5" customFormat="1" ht="24.95" customHeight="1" thickBot="1">
      <c r="A2896" s="262" t="s">
        <v>4103</v>
      </c>
      <c r="B2896" s="216">
        <v>12383376</v>
      </c>
      <c r="C2896" s="208" t="s">
        <v>4104</v>
      </c>
      <c r="D2896" s="330">
        <v>113.95</v>
      </c>
      <c r="E2896" s="216" t="s">
        <v>7061</v>
      </c>
    </row>
    <row r="2897" spans="1:5" s="5" customFormat="1" ht="24.95" customHeight="1" thickBot="1">
      <c r="A2897" s="262" t="s">
        <v>4103</v>
      </c>
      <c r="B2897" s="216">
        <v>12383384</v>
      </c>
      <c r="C2897" s="208" t="s">
        <v>4104</v>
      </c>
      <c r="D2897" s="330">
        <v>97.53</v>
      </c>
      <c r="E2897" s="216" t="s">
        <v>7061</v>
      </c>
    </row>
    <row r="2898" spans="1:5" s="5" customFormat="1" ht="24.95" customHeight="1" thickBot="1">
      <c r="A2898" s="262" t="s">
        <v>4103</v>
      </c>
      <c r="B2898" s="216">
        <v>12402311</v>
      </c>
      <c r="C2898" s="208" t="s">
        <v>4104</v>
      </c>
      <c r="D2898" s="330">
        <v>182.57</v>
      </c>
      <c r="E2898" s="216" t="s">
        <v>7061</v>
      </c>
    </row>
    <row r="2899" spans="1:5" s="5" customFormat="1" ht="24.95" customHeight="1" thickBot="1">
      <c r="A2899" s="262" t="s">
        <v>4103</v>
      </c>
      <c r="B2899" s="216">
        <v>12404179</v>
      </c>
      <c r="C2899" s="208" t="s">
        <v>4104</v>
      </c>
      <c r="D2899" s="330">
        <v>644.22</v>
      </c>
      <c r="E2899" s="216" t="s">
        <v>7061</v>
      </c>
    </row>
    <row r="2900" spans="1:5" s="5" customFormat="1" ht="24.95" customHeight="1" thickBot="1">
      <c r="A2900" s="262" t="s">
        <v>4103</v>
      </c>
      <c r="B2900" s="216">
        <v>12414328</v>
      </c>
      <c r="C2900" s="208" t="s">
        <v>4104</v>
      </c>
      <c r="D2900" s="330">
        <v>268.89999999999998</v>
      </c>
      <c r="E2900" s="216" t="s">
        <v>7061</v>
      </c>
    </row>
    <row r="2901" spans="1:5" s="5" customFormat="1" ht="24.95" customHeight="1" thickBot="1">
      <c r="A2901" s="262" t="s">
        <v>4103</v>
      </c>
      <c r="B2901" s="216">
        <v>12419966</v>
      </c>
      <c r="C2901" s="208" t="s">
        <v>4104</v>
      </c>
      <c r="D2901" s="330">
        <v>644.22</v>
      </c>
      <c r="E2901" s="216" t="s">
        <v>7061</v>
      </c>
    </row>
    <row r="2902" spans="1:5" s="5" customFormat="1" ht="24.95" customHeight="1" thickBot="1">
      <c r="A2902" s="262" t="s">
        <v>4103</v>
      </c>
      <c r="B2902" s="216">
        <v>12421383</v>
      </c>
      <c r="C2902" s="208" t="s">
        <v>4104</v>
      </c>
      <c r="D2902" s="330">
        <v>198</v>
      </c>
      <c r="E2902" s="216" t="s">
        <v>7061</v>
      </c>
    </row>
    <row r="2903" spans="1:5" s="5" customFormat="1" ht="24.95" customHeight="1" thickBot="1">
      <c r="A2903" s="262" t="s">
        <v>4103</v>
      </c>
      <c r="B2903" s="216">
        <v>12421391</v>
      </c>
      <c r="C2903" s="208" t="s">
        <v>4104</v>
      </c>
      <c r="D2903" s="330">
        <v>110.77</v>
      </c>
      <c r="E2903" s="216" t="s">
        <v>7061</v>
      </c>
    </row>
    <row r="2904" spans="1:5" s="5" customFormat="1" ht="24.95" customHeight="1" thickBot="1">
      <c r="A2904" s="262" t="s">
        <v>4103</v>
      </c>
      <c r="B2904" s="216">
        <v>12421405</v>
      </c>
      <c r="C2904" s="208" t="s">
        <v>4104</v>
      </c>
      <c r="D2904" s="330">
        <v>97.39</v>
      </c>
      <c r="E2904" s="216" t="s">
        <v>7061</v>
      </c>
    </row>
    <row r="2905" spans="1:5" s="5" customFormat="1" ht="24.95" customHeight="1" thickBot="1">
      <c r="A2905" s="262" t="s">
        <v>4103</v>
      </c>
      <c r="B2905" s="216">
        <v>12421413</v>
      </c>
      <c r="C2905" s="208" t="s">
        <v>4104</v>
      </c>
      <c r="D2905" s="330">
        <v>240</v>
      </c>
      <c r="E2905" s="216" t="s">
        <v>7061</v>
      </c>
    </row>
    <row r="2906" spans="1:5" s="5" customFormat="1" ht="24.95" customHeight="1" thickBot="1">
      <c r="A2906" s="262" t="s">
        <v>4103</v>
      </c>
      <c r="B2906" s="216">
        <v>12421421</v>
      </c>
      <c r="C2906" s="208" t="s">
        <v>4104</v>
      </c>
      <c r="D2906" s="330">
        <v>254.4</v>
      </c>
      <c r="E2906" s="216" t="s">
        <v>7061</v>
      </c>
    </row>
    <row r="2907" spans="1:5" s="5" customFormat="1" ht="24.95" customHeight="1" thickBot="1">
      <c r="A2907" s="262" t="s">
        <v>4103</v>
      </c>
      <c r="B2907" s="216">
        <v>12421430</v>
      </c>
      <c r="C2907" s="208" t="s">
        <v>4104</v>
      </c>
      <c r="D2907" s="330">
        <v>74.2</v>
      </c>
      <c r="E2907" s="216" t="s">
        <v>7061</v>
      </c>
    </row>
    <row r="2908" spans="1:5" s="5" customFormat="1" ht="24.95" customHeight="1" thickBot="1">
      <c r="A2908" s="262" t="s">
        <v>4103</v>
      </c>
      <c r="B2908" s="216">
        <v>12421448</v>
      </c>
      <c r="C2908" s="208" t="s">
        <v>4104</v>
      </c>
      <c r="D2908" s="330">
        <v>240</v>
      </c>
      <c r="E2908" s="216" t="s">
        <v>7061</v>
      </c>
    </row>
    <row r="2909" spans="1:5" s="5" customFormat="1" ht="24.95" customHeight="1" thickBot="1">
      <c r="A2909" s="262" t="s">
        <v>4103</v>
      </c>
      <c r="B2909" s="216">
        <v>12421456</v>
      </c>
      <c r="C2909" s="208" t="s">
        <v>4104</v>
      </c>
      <c r="D2909" s="330">
        <v>254.4</v>
      </c>
      <c r="E2909" s="216" t="s">
        <v>7061</v>
      </c>
    </row>
    <row r="2910" spans="1:5" s="5" customFormat="1" ht="24.95" customHeight="1" thickBot="1">
      <c r="A2910" s="262" t="s">
        <v>4103</v>
      </c>
      <c r="B2910" s="216">
        <v>12421464</v>
      </c>
      <c r="C2910" s="208" t="s">
        <v>4104</v>
      </c>
      <c r="D2910" s="330">
        <v>223.74</v>
      </c>
      <c r="E2910" s="216" t="s">
        <v>7061</v>
      </c>
    </row>
    <row r="2911" spans="1:5" s="5" customFormat="1" ht="24.95" customHeight="1" thickBot="1">
      <c r="A2911" s="262" t="s">
        <v>4103</v>
      </c>
      <c r="B2911" s="216">
        <v>12421472</v>
      </c>
      <c r="C2911" s="208" t="s">
        <v>4104</v>
      </c>
      <c r="D2911" s="330">
        <v>158.4</v>
      </c>
      <c r="E2911" s="216" t="s">
        <v>7061</v>
      </c>
    </row>
    <row r="2912" spans="1:5" s="5" customFormat="1" ht="24.95" customHeight="1" thickBot="1">
      <c r="A2912" s="262" t="s">
        <v>4103</v>
      </c>
      <c r="B2912" s="216">
        <v>12421480</v>
      </c>
      <c r="C2912" s="208" t="s">
        <v>4104</v>
      </c>
      <c r="D2912" s="330">
        <v>333.3</v>
      </c>
      <c r="E2912" s="216" t="s">
        <v>7061</v>
      </c>
    </row>
    <row r="2913" spans="1:5" s="5" customFormat="1" ht="24.95" customHeight="1" thickBot="1">
      <c r="A2913" s="262" t="s">
        <v>4103</v>
      </c>
      <c r="B2913" s="216">
        <v>12421529</v>
      </c>
      <c r="C2913" s="208" t="s">
        <v>4104</v>
      </c>
      <c r="D2913" s="330">
        <v>53</v>
      </c>
      <c r="E2913" s="216" t="s">
        <v>2697</v>
      </c>
    </row>
    <row r="2914" spans="1:5" s="5" customFormat="1" ht="24.95" customHeight="1" thickBot="1">
      <c r="A2914" s="262" t="s">
        <v>4103</v>
      </c>
      <c r="B2914" s="216">
        <v>12432776</v>
      </c>
      <c r="C2914" s="208" t="s">
        <v>4104</v>
      </c>
      <c r="D2914" s="330">
        <v>673</v>
      </c>
      <c r="E2914" s="216" t="s">
        <v>7061</v>
      </c>
    </row>
    <row r="2915" spans="1:5" s="5" customFormat="1" ht="24.95" customHeight="1" thickBot="1">
      <c r="A2915" s="262" t="s">
        <v>4103</v>
      </c>
      <c r="B2915" s="216">
        <v>12433896</v>
      </c>
      <c r="C2915" s="208" t="s">
        <v>4104</v>
      </c>
      <c r="D2915" s="330">
        <v>702.69</v>
      </c>
      <c r="E2915" s="216" t="s">
        <v>7061</v>
      </c>
    </row>
    <row r="2916" spans="1:5" s="5" customFormat="1" ht="24.95" customHeight="1" thickBot="1">
      <c r="A2916" s="262" t="s">
        <v>4103</v>
      </c>
      <c r="B2916" s="216">
        <v>12433918</v>
      </c>
      <c r="C2916" s="208" t="s">
        <v>4104</v>
      </c>
      <c r="D2916" s="330">
        <v>673.95</v>
      </c>
      <c r="E2916" s="216" t="s">
        <v>7061</v>
      </c>
    </row>
    <row r="2917" spans="1:5" s="5" customFormat="1" ht="24.95" customHeight="1" thickBot="1">
      <c r="A2917" s="262" t="s">
        <v>4103</v>
      </c>
      <c r="B2917" s="216">
        <v>12434329</v>
      </c>
      <c r="C2917" s="208" t="s">
        <v>4104</v>
      </c>
      <c r="D2917" s="330">
        <v>673.95</v>
      </c>
      <c r="E2917" s="216" t="s">
        <v>7061</v>
      </c>
    </row>
    <row r="2918" spans="1:5" s="5" customFormat="1" ht="24.95" customHeight="1" thickBot="1">
      <c r="A2918" s="262" t="s">
        <v>4103</v>
      </c>
      <c r="B2918" s="216">
        <v>12434337</v>
      </c>
      <c r="C2918" s="208" t="s">
        <v>4104</v>
      </c>
      <c r="D2918" s="330">
        <v>702.69</v>
      </c>
      <c r="E2918" s="216" t="s">
        <v>7061</v>
      </c>
    </row>
    <row r="2919" spans="1:5" s="5" customFormat="1" ht="24.95" customHeight="1" thickBot="1">
      <c r="A2919" s="262" t="s">
        <v>4103</v>
      </c>
      <c r="B2919" s="216">
        <v>12434345</v>
      </c>
      <c r="C2919" s="208" t="s">
        <v>4104</v>
      </c>
      <c r="D2919" s="330">
        <v>702.69</v>
      </c>
      <c r="E2919" s="216" t="s">
        <v>7061</v>
      </c>
    </row>
    <row r="2920" spans="1:5" s="5" customFormat="1" ht="24.95" customHeight="1" thickBot="1">
      <c r="A2920" s="262" t="s">
        <v>4103</v>
      </c>
      <c r="B2920" s="216">
        <v>12434353</v>
      </c>
      <c r="C2920" s="208" t="s">
        <v>4104</v>
      </c>
      <c r="D2920" s="330">
        <v>683.24</v>
      </c>
      <c r="E2920" s="216" t="s">
        <v>7061</v>
      </c>
    </row>
    <row r="2921" spans="1:5" s="5" customFormat="1" ht="24.95" customHeight="1" thickBot="1">
      <c r="A2921" s="262" t="s">
        <v>4103</v>
      </c>
      <c r="B2921" s="216">
        <v>12434841</v>
      </c>
      <c r="C2921" s="208" t="s">
        <v>4104</v>
      </c>
      <c r="D2921" s="330">
        <v>648.72</v>
      </c>
      <c r="E2921" s="216" t="s">
        <v>2697</v>
      </c>
    </row>
    <row r="2922" spans="1:5" s="5" customFormat="1" ht="24.95" customHeight="1" thickBot="1">
      <c r="A2922" s="262" t="s">
        <v>4103</v>
      </c>
      <c r="B2922" s="216">
        <v>12434850</v>
      </c>
      <c r="C2922" s="208" t="s">
        <v>4104</v>
      </c>
      <c r="D2922" s="330">
        <v>674.16</v>
      </c>
      <c r="E2922" s="216" t="s">
        <v>2697</v>
      </c>
    </row>
    <row r="2923" spans="1:5" s="5" customFormat="1" ht="24.95" customHeight="1" thickBot="1">
      <c r="A2923" s="262" t="s">
        <v>4103</v>
      </c>
      <c r="B2923" s="216">
        <v>12434868</v>
      </c>
      <c r="C2923" s="208" t="s">
        <v>4104</v>
      </c>
      <c r="D2923" s="330">
        <v>699.6</v>
      </c>
      <c r="E2923" s="216" t="s">
        <v>2697</v>
      </c>
    </row>
    <row r="2924" spans="1:5" s="5" customFormat="1" ht="24.95" customHeight="1" thickBot="1">
      <c r="A2924" s="262" t="s">
        <v>4103</v>
      </c>
      <c r="B2924" s="216">
        <v>12434876</v>
      </c>
      <c r="C2924" s="208" t="s">
        <v>4104</v>
      </c>
      <c r="D2924" s="330">
        <v>644.22</v>
      </c>
      <c r="E2924" s="216" t="s">
        <v>7061</v>
      </c>
    </row>
    <row r="2925" spans="1:5" s="5" customFormat="1" ht="24.95" customHeight="1" thickBot="1">
      <c r="A2925" s="262" t="s">
        <v>4103</v>
      </c>
      <c r="B2925" s="216">
        <v>12434884</v>
      </c>
      <c r="C2925" s="208" t="s">
        <v>4104</v>
      </c>
      <c r="D2925" s="330">
        <v>644.22</v>
      </c>
      <c r="E2925" s="216" t="s">
        <v>7061</v>
      </c>
    </row>
    <row r="2926" spans="1:5" s="5" customFormat="1" ht="24.95" customHeight="1" thickBot="1">
      <c r="A2926" s="262" t="s">
        <v>4103</v>
      </c>
      <c r="B2926" s="216">
        <v>12435406</v>
      </c>
      <c r="C2926" s="208" t="s">
        <v>4104</v>
      </c>
      <c r="D2926" s="330">
        <v>644.22</v>
      </c>
      <c r="E2926" s="216" t="s">
        <v>7061</v>
      </c>
    </row>
    <row r="2927" spans="1:5" s="5" customFormat="1" ht="24.95" customHeight="1" thickBot="1">
      <c r="A2927" s="262" t="s">
        <v>4103</v>
      </c>
      <c r="B2927" s="216">
        <v>12435414</v>
      </c>
      <c r="C2927" s="208" t="s">
        <v>4104</v>
      </c>
      <c r="D2927" s="330">
        <v>644.22</v>
      </c>
      <c r="E2927" s="216" t="s">
        <v>7061</v>
      </c>
    </row>
    <row r="2928" spans="1:5" s="5" customFormat="1" ht="24.95" customHeight="1" thickBot="1">
      <c r="A2928" s="262" t="s">
        <v>4103</v>
      </c>
      <c r="B2928" s="216">
        <v>12435422</v>
      </c>
      <c r="C2928" s="208" t="s">
        <v>4104</v>
      </c>
      <c r="D2928" s="330">
        <v>699.6</v>
      </c>
      <c r="E2928" s="216" t="s">
        <v>2697</v>
      </c>
    </row>
    <row r="2929" spans="1:5" s="5" customFormat="1" ht="24.95" customHeight="1" thickBot="1">
      <c r="A2929" s="262" t="s">
        <v>4103</v>
      </c>
      <c r="B2929" s="216">
        <v>12435430</v>
      </c>
      <c r="C2929" s="208" t="s">
        <v>4104</v>
      </c>
      <c r="D2929" s="330">
        <v>699.6</v>
      </c>
      <c r="E2929" s="216" t="s">
        <v>2697</v>
      </c>
    </row>
    <row r="2930" spans="1:5" s="5" customFormat="1" ht="24.95" customHeight="1" thickBot="1">
      <c r="A2930" s="262" t="s">
        <v>4103</v>
      </c>
      <c r="B2930" s="216">
        <v>12435449</v>
      </c>
      <c r="C2930" s="208" t="s">
        <v>4104</v>
      </c>
      <c r="D2930" s="330">
        <v>699.6</v>
      </c>
      <c r="E2930" s="216" t="s">
        <v>2697</v>
      </c>
    </row>
    <row r="2931" spans="1:5" s="5" customFormat="1" ht="24.95" customHeight="1" thickBot="1">
      <c r="A2931" s="262" t="s">
        <v>4103</v>
      </c>
      <c r="B2931" s="216">
        <v>12435457</v>
      </c>
      <c r="C2931" s="208" t="s">
        <v>4104</v>
      </c>
      <c r="D2931" s="330">
        <v>644.22</v>
      </c>
      <c r="E2931" s="216" t="s">
        <v>7061</v>
      </c>
    </row>
    <row r="2932" spans="1:5" s="5" customFormat="1" ht="24.95" customHeight="1" thickBot="1">
      <c r="A2932" s="262" t="s">
        <v>4103</v>
      </c>
      <c r="B2932" s="216">
        <v>12435732</v>
      </c>
      <c r="C2932" s="208" t="s">
        <v>4104</v>
      </c>
      <c r="D2932" s="330">
        <v>699.6</v>
      </c>
      <c r="E2932" s="216" t="s">
        <v>2697</v>
      </c>
    </row>
    <row r="2933" spans="1:5" s="5" customFormat="1" ht="24.95" customHeight="1" thickBot="1">
      <c r="A2933" s="262" t="s">
        <v>4103</v>
      </c>
      <c r="B2933" s="216">
        <v>12435740</v>
      </c>
      <c r="C2933" s="208" t="s">
        <v>4104</v>
      </c>
      <c r="D2933" s="330">
        <v>644.22</v>
      </c>
      <c r="E2933" s="216" t="s">
        <v>7061</v>
      </c>
    </row>
    <row r="2934" spans="1:5" s="5" customFormat="1" ht="24.95" customHeight="1" thickBot="1">
      <c r="A2934" s="262" t="s">
        <v>4103</v>
      </c>
      <c r="B2934" s="216">
        <v>12435759</v>
      </c>
      <c r="C2934" s="208" t="s">
        <v>4104</v>
      </c>
      <c r="D2934" s="330">
        <v>644.22</v>
      </c>
      <c r="E2934" s="216" t="s">
        <v>7061</v>
      </c>
    </row>
    <row r="2935" spans="1:5" s="5" customFormat="1" ht="24.95" customHeight="1" thickBot="1">
      <c r="A2935" s="262" t="s">
        <v>4103</v>
      </c>
      <c r="B2935" s="216">
        <v>12435767</v>
      </c>
      <c r="C2935" s="208" t="s">
        <v>4104</v>
      </c>
      <c r="D2935" s="330">
        <v>644.22</v>
      </c>
      <c r="E2935" s="216" t="s">
        <v>7061</v>
      </c>
    </row>
    <row r="2936" spans="1:5" s="5" customFormat="1" ht="24.95" customHeight="1" thickBot="1">
      <c r="A2936" s="262" t="s">
        <v>4103</v>
      </c>
      <c r="B2936" s="216">
        <v>12437069</v>
      </c>
      <c r="C2936" s="208" t="s">
        <v>4104</v>
      </c>
      <c r="D2936" s="330">
        <v>690</v>
      </c>
      <c r="E2936" s="216" t="s">
        <v>7061</v>
      </c>
    </row>
    <row r="2937" spans="1:5" s="5" customFormat="1" ht="24.95" customHeight="1" thickBot="1">
      <c r="A2937" s="262" t="s">
        <v>4103</v>
      </c>
      <c r="B2937" s="216">
        <v>12437077</v>
      </c>
      <c r="C2937" s="208" t="s">
        <v>4104</v>
      </c>
      <c r="D2937" s="330">
        <v>663.5</v>
      </c>
      <c r="E2937" s="216" t="s">
        <v>7061</v>
      </c>
    </row>
    <row r="2938" spans="1:5" s="5" customFormat="1" ht="24.95" customHeight="1" thickBot="1">
      <c r="A2938" s="262" t="s">
        <v>4103</v>
      </c>
      <c r="B2938" s="216">
        <v>12437336</v>
      </c>
      <c r="C2938" s="208" t="s">
        <v>4104</v>
      </c>
      <c r="D2938" s="330">
        <v>690</v>
      </c>
      <c r="E2938" s="216" t="s">
        <v>7061</v>
      </c>
    </row>
    <row r="2939" spans="1:5" s="5" customFormat="1" ht="24.95" customHeight="1" thickBot="1">
      <c r="A2939" s="262" t="s">
        <v>4103</v>
      </c>
      <c r="B2939" s="216">
        <v>12437409</v>
      </c>
      <c r="C2939" s="208" t="s">
        <v>4104</v>
      </c>
      <c r="D2939" s="330">
        <v>249.26</v>
      </c>
      <c r="E2939" s="216" t="s">
        <v>7061</v>
      </c>
    </row>
    <row r="2940" spans="1:5" s="5" customFormat="1" ht="24.95" customHeight="1" thickBot="1">
      <c r="A2940" s="262" t="s">
        <v>4103</v>
      </c>
      <c r="B2940" s="216">
        <v>12437433</v>
      </c>
      <c r="C2940" s="208" t="s">
        <v>4104</v>
      </c>
      <c r="D2940" s="330">
        <v>150.72999999999999</v>
      </c>
      <c r="E2940" s="216" t="s">
        <v>2697</v>
      </c>
    </row>
    <row r="2941" spans="1:5" s="5" customFormat="1" ht="24.95" customHeight="1" thickBot="1">
      <c r="A2941" s="262" t="s">
        <v>4103</v>
      </c>
      <c r="B2941" s="216">
        <v>12437522</v>
      </c>
      <c r="C2941" s="208" t="s">
        <v>4104</v>
      </c>
      <c r="D2941" s="330">
        <v>273.42</v>
      </c>
      <c r="E2941" s="216" t="s">
        <v>7061</v>
      </c>
    </row>
    <row r="2942" spans="1:5" s="5" customFormat="1" ht="24.95" customHeight="1" thickBot="1">
      <c r="A2942" s="262" t="s">
        <v>4103</v>
      </c>
      <c r="B2942" s="216">
        <v>12437549</v>
      </c>
      <c r="C2942" s="208" t="s">
        <v>4104</v>
      </c>
      <c r="D2942" s="330">
        <v>213.03</v>
      </c>
      <c r="E2942" s="216" t="s">
        <v>7061</v>
      </c>
    </row>
    <row r="2943" spans="1:5" s="5" customFormat="1" ht="24.95" customHeight="1" thickBot="1">
      <c r="A2943" s="262" t="s">
        <v>4103</v>
      </c>
      <c r="B2943" s="216">
        <v>12437565</v>
      </c>
      <c r="C2943" s="208" t="s">
        <v>4104</v>
      </c>
      <c r="D2943" s="330">
        <v>188.69</v>
      </c>
      <c r="E2943" s="216" t="s">
        <v>7061</v>
      </c>
    </row>
    <row r="2944" spans="1:5" s="5" customFormat="1" ht="24.95" customHeight="1" thickBot="1">
      <c r="A2944" s="262" t="s">
        <v>4103</v>
      </c>
      <c r="B2944" s="216">
        <v>12437581</v>
      </c>
      <c r="C2944" s="208" t="s">
        <v>4104</v>
      </c>
      <c r="D2944" s="330">
        <v>122.33</v>
      </c>
      <c r="E2944" s="216" t="s">
        <v>7061</v>
      </c>
    </row>
    <row r="2945" spans="1:5" s="5" customFormat="1" ht="24.95" customHeight="1" thickBot="1">
      <c r="A2945" s="262" t="s">
        <v>4103</v>
      </c>
      <c r="B2945" s="216">
        <v>12437603</v>
      </c>
      <c r="C2945" s="208" t="s">
        <v>4104</v>
      </c>
      <c r="D2945" s="330">
        <v>160.27000000000001</v>
      </c>
      <c r="E2945" s="216" t="s">
        <v>7061</v>
      </c>
    </row>
    <row r="2946" spans="1:5" s="5" customFormat="1" ht="24.95" customHeight="1" thickBot="1">
      <c r="A2946" s="262" t="s">
        <v>4103</v>
      </c>
      <c r="B2946" s="216">
        <v>12437620</v>
      </c>
      <c r="C2946" s="208" t="s">
        <v>4104</v>
      </c>
      <c r="D2946" s="330">
        <v>198.05</v>
      </c>
      <c r="E2946" s="216" t="s">
        <v>7061</v>
      </c>
    </row>
    <row r="2947" spans="1:5" s="5" customFormat="1" ht="24.95" customHeight="1" thickBot="1">
      <c r="A2947" s="262" t="s">
        <v>4103</v>
      </c>
      <c r="B2947" s="216">
        <v>12437646</v>
      </c>
      <c r="C2947" s="208" t="s">
        <v>4104</v>
      </c>
      <c r="D2947" s="330">
        <v>169.84</v>
      </c>
      <c r="E2947" s="216" t="s">
        <v>7061</v>
      </c>
    </row>
    <row r="2948" spans="1:5" s="5" customFormat="1" ht="24.95" customHeight="1" thickBot="1">
      <c r="A2948" s="262" t="s">
        <v>4103</v>
      </c>
      <c r="B2948" s="216">
        <v>12437689</v>
      </c>
      <c r="C2948" s="208" t="s">
        <v>4104</v>
      </c>
      <c r="D2948" s="330">
        <v>169.84</v>
      </c>
      <c r="E2948" s="216" t="s">
        <v>7061</v>
      </c>
    </row>
    <row r="2949" spans="1:5" s="5" customFormat="1" ht="24.95" customHeight="1" thickBot="1">
      <c r="A2949" s="262" t="s">
        <v>4103</v>
      </c>
      <c r="B2949" s="216">
        <v>12437697</v>
      </c>
      <c r="C2949" s="208" t="s">
        <v>4104</v>
      </c>
      <c r="D2949" s="330">
        <v>198.05</v>
      </c>
      <c r="E2949" s="216" t="s">
        <v>7061</v>
      </c>
    </row>
    <row r="2950" spans="1:5" s="5" customFormat="1" ht="24.95" customHeight="1" thickBot="1">
      <c r="A2950" s="262" t="s">
        <v>4103</v>
      </c>
      <c r="B2950" s="216">
        <v>12437719</v>
      </c>
      <c r="C2950" s="208" t="s">
        <v>4104</v>
      </c>
      <c r="D2950" s="330">
        <v>380.68</v>
      </c>
      <c r="E2950" s="216" t="s">
        <v>7061</v>
      </c>
    </row>
    <row r="2951" spans="1:5" s="5" customFormat="1" ht="24.95" customHeight="1" thickBot="1">
      <c r="A2951" s="262" t="s">
        <v>4103</v>
      </c>
      <c r="B2951" s="216">
        <v>12437727</v>
      </c>
      <c r="C2951" s="208" t="s">
        <v>4104</v>
      </c>
      <c r="D2951" s="330">
        <v>203.52</v>
      </c>
      <c r="E2951" s="216" t="s">
        <v>2697</v>
      </c>
    </row>
    <row r="2952" spans="1:5" s="5" customFormat="1" ht="24.95" customHeight="1" thickBot="1">
      <c r="A2952" s="262" t="s">
        <v>4103</v>
      </c>
      <c r="B2952" s="216">
        <v>12437735</v>
      </c>
      <c r="C2952" s="208" t="s">
        <v>4104</v>
      </c>
      <c r="D2952" s="330">
        <v>299.92</v>
      </c>
      <c r="E2952" s="216" t="s">
        <v>7061</v>
      </c>
    </row>
    <row r="2953" spans="1:5" s="5" customFormat="1" ht="24.95" customHeight="1" thickBot="1">
      <c r="A2953" s="262" t="s">
        <v>4103</v>
      </c>
      <c r="B2953" s="216">
        <v>12437751</v>
      </c>
      <c r="C2953" s="208" t="s">
        <v>4104</v>
      </c>
      <c r="D2953" s="330">
        <v>273.42</v>
      </c>
      <c r="E2953" s="216" t="s">
        <v>7061</v>
      </c>
    </row>
    <row r="2954" spans="1:5" s="5" customFormat="1" ht="24.95" customHeight="1" thickBot="1">
      <c r="A2954" s="262" t="s">
        <v>4103</v>
      </c>
      <c r="B2954" s="216">
        <v>12437794</v>
      </c>
      <c r="C2954" s="208" t="s">
        <v>4104</v>
      </c>
      <c r="D2954" s="330">
        <v>307.86</v>
      </c>
      <c r="E2954" s="216" t="s">
        <v>7061</v>
      </c>
    </row>
    <row r="2955" spans="1:5" s="5" customFormat="1" ht="24.95" customHeight="1" thickBot="1">
      <c r="A2955" s="262" t="s">
        <v>4103</v>
      </c>
      <c r="B2955" s="216">
        <v>12437816</v>
      </c>
      <c r="C2955" s="208" t="s">
        <v>4104</v>
      </c>
      <c r="D2955" s="330">
        <v>241.77</v>
      </c>
      <c r="E2955" s="216" t="s">
        <v>7061</v>
      </c>
    </row>
    <row r="2956" spans="1:5" s="5" customFormat="1" ht="24.95" customHeight="1" thickBot="1">
      <c r="A2956" s="262" t="s">
        <v>4103</v>
      </c>
      <c r="B2956" s="216">
        <v>12437832</v>
      </c>
      <c r="C2956" s="208" t="s">
        <v>4104</v>
      </c>
      <c r="D2956" s="330">
        <v>192.13</v>
      </c>
      <c r="E2956" s="216" t="s">
        <v>2697</v>
      </c>
    </row>
    <row r="2957" spans="1:5" s="5" customFormat="1" ht="24.95" customHeight="1" thickBot="1">
      <c r="A2957" s="262" t="s">
        <v>4103</v>
      </c>
      <c r="B2957" s="216">
        <v>12437859</v>
      </c>
      <c r="C2957" s="208" t="s">
        <v>4104</v>
      </c>
      <c r="D2957" s="330">
        <v>204.92</v>
      </c>
      <c r="E2957" s="216" t="s">
        <v>7061</v>
      </c>
    </row>
    <row r="2958" spans="1:5" s="5" customFormat="1" ht="24.95" customHeight="1" thickBot="1">
      <c r="A2958" s="262" t="s">
        <v>4103</v>
      </c>
      <c r="B2958" s="216">
        <v>12437867</v>
      </c>
      <c r="C2958" s="208" t="s">
        <v>4104</v>
      </c>
      <c r="D2958" s="330">
        <v>200.34</v>
      </c>
      <c r="E2958" s="216" t="s">
        <v>7061</v>
      </c>
    </row>
    <row r="2959" spans="1:5" s="5" customFormat="1" ht="24.95" customHeight="1" thickBot="1">
      <c r="A2959" s="262" t="s">
        <v>4103</v>
      </c>
      <c r="B2959" s="216">
        <v>12437875</v>
      </c>
      <c r="C2959" s="208" t="s">
        <v>4104</v>
      </c>
      <c r="D2959" s="330">
        <v>160.27000000000001</v>
      </c>
      <c r="E2959" s="216" t="s">
        <v>7061</v>
      </c>
    </row>
    <row r="2960" spans="1:5" s="5" customFormat="1" ht="24.95" customHeight="1" thickBot="1">
      <c r="A2960" s="262" t="s">
        <v>4103</v>
      </c>
      <c r="B2960" s="216">
        <v>12437883</v>
      </c>
      <c r="C2960" s="208" t="s">
        <v>4104</v>
      </c>
      <c r="D2960" s="330">
        <v>200.34</v>
      </c>
      <c r="E2960" s="216" t="s">
        <v>7061</v>
      </c>
    </row>
    <row r="2961" spans="1:5" s="5" customFormat="1" ht="24.95" customHeight="1" thickBot="1">
      <c r="A2961" s="262" t="s">
        <v>4103</v>
      </c>
      <c r="B2961" s="216">
        <v>12437891</v>
      </c>
      <c r="C2961" s="208" t="s">
        <v>4104</v>
      </c>
      <c r="D2961" s="330">
        <v>169.84</v>
      </c>
      <c r="E2961" s="216" t="s">
        <v>7061</v>
      </c>
    </row>
    <row r="2962" spans="1:5" s="5" customFormat="1" ht="24.95" customHeight="1" thickBot="1">
      <c r="A2962" s="262" t="s">
        <v>4103</v>
      </c>
      <c r="B2962" s="216">
        <v>12437905</v>
      </c>
      <c r="C2962" s="208" t="s">
        <v>4104</v>
      </c>
      <c r="D2962" s="330">
        <v>198.05</v>
      </c>
      <c r="E2962" s="216" t="s">
        <v>7061</v>
      </c>
    </row>
    <row r="2963" spans="1:5" s="5" customFormat="1" ht="24.95" customHeight="1" thickBot="1">
      <c r="A2963" s="262" t="s">
        <v>4103</v>
      </c>
      <c r="B2963" s="216">
        <v>12441970</v>
      </c>
      <c r="C2963" s="208" t="s">
        <v>4104</v>
      </c>
      <c r="D2963" s="330">
        <v>714.87</v>
      </c>
      <c r="E2963" s="216" t="s">
        <v>7061</v>
      </c>
    </row>
    <row r="2964" spans="1:5" s="5" customFormat="1" ht="24.95" customHeight="1" thickBot="1">
      <c r="A2964" s="262" t="s">
        <v>4103</v>
      </c>
      <c r="B2964" s="216">
        <v>12478156</v>
      </c>
      <c r="C2964" s="208" t="s">
        <v>4104</v>
      </c>
      <c r="D2964" s="330">
        <v>678.99</v>
      </c>
      <c r="E2964" s="216" t="s">
        <v>7061</v>
      </c>
    </row>
    <row r="2965" spans="1:5" s="5" customFormat="1" ht="24.95" customHeight="1" thickBot="1">
      <c r="A2965" s="262" t="s">
        <v>4103</v>
      </c>
      <c r="B2965" s="216">
        <v>12478202</v>
      </c>
      <c r="C2965" s="208" t="s">
        <v>4104</v>
      </c>
      <c r="D2965" s="330">
        <v>597.36</v>
      </c>
      <c r="E2965" s="216" t="s">
        <v>7061</v>
      </c>
    </row>
    <row r="2966" spans="1:5" s="5" customFormat="1" ht="24.95" customHeight="1" thickBot="1">
      <c r="A2966" s="262" t="s">
        <v>4103</v>
      </c>
      <c r="B2966" s="216">
        <v>12478210</v>
      </c>
      <c r="C2966" s="208" t="s">
        <v>4104</v>
      </c>
      <c r="D2966" s="330">
        <v>597.36</v>
      </c>
      <c r="E2966" s="216" t="s">
        <v>7061</v>
      </c>
    </row>
    <row r="2967" spans="1:5" s="5" customFormat="1" ht="24.95" customHeight="1" thickBot="1">
      <c r="A2967" s="262" t="s">
        <v>4103</v>
      </c>
      <c r="B2967" s="216">
        <v>12478229</v>
      </c>
      <c r="C2967" s="208" t="s">
        <v>4104</v>
      </c>
      <c r="D2967" s="330">
        <v>597.36</v>
      </c>
      <c r="E2967" s="216" t="s">
        <v>7061</v>
      </c>
    </row>
    <row r="2968" spans="1:5" s="5" customFormat="1" ht="24.95" customHeight="1" thickBot="1">
      <c r="A2968" s="262" t="s">
        <v>4103</v>
      </c>
      <c r="B2968" s="216">
        <v>12478245</v>
      </c>
      <c r="C2968" s="208" t="s">
        <v>4104</v>
      </c>
      <c r="D2968" s="330">
        <v>597.36</v>
      </c>
      <c r="E2968" s="216" t="s">
        <v>7061</v>
      </c>
    </row>
    <row r="2969" spans="1:5" s="5" customFormat="1" ht="24.95" customHeight="1" thickBot="1">
      <c r="A2969" s="262" t="s">
        <v>4103</v>
      </c>
      <c r="B2969" s="216">
        <v>12478253</v>
      </c>
      <c r="C2969" s="208" t="s">
        <v>4104</v>
      </c>
      <c r="D2969" s="330">
        <v>597.36</v>
      </c>
      <c r="E2969" s="216" t="s">
        <v>7061</v>
      </c>
    </row>
    <row r="2970" spans="1:5" s="5" customFormat="1" ht="24.95" customHeight="1" thickBot="1">
      <c r="A2970" s="262" t="s">
        <v>4103</v>
      </c>
      <c r="B2970" s="216">
        <v>12478849</v>
      </c>
      <c r="C2970" s="208" t="s">
        <v>4104</v>
      </c>
      <c r="D2970" s="330">
        <v>644.22</v>
      </c>
      <c r="E2970" s="216" t="s">
        <v>7061</v>
      </c>
    </row>
    <row r="2971" spans="1:5" s="5" customFormat="1" ht="24.95" customHeight="1" thickBot="1">
      <c r="A2971" s="262" t="s">
        <v>4103</v>
      </c>
      <c r="B2971" s="216">
        <v>12478857</v>
      </c>
      <c r="C2971" s="208" t="s">
        <v>4104</v>
      </c>
      <c r="D2971" s="330">
        <v>644.22</v>
      </c>
      <c r="E2971" s="216" t="s">
        <v>7061</v>
      </c>
    </row>
    <row r="2972" spans="1:5" s="5" customFormat="1" ht="24.95" customHeight="1" thickBot="1">
      <c r="A2972" s="262" t="s">
        <v>4103</v>
      </c>
      <c r="B2972" s="216">
        <v>12478865</v>
      </c>
      <c r="C2972" s="208" t="s">
        <v>4104</v>
      </c>
      <c r="D2972" s="330">
        <v>702.69</v>
      </c>
      <c r="E2972" s="216" t="s">
        <v>7061</v>
      </c>
    </row>
    <row r="2973" spans="1:5" s="5" customFormat="1" ht="24.95" customHeight="1" thickBot="1">
      <c r="A2973" s="262" t="s">
        <v>4103</v>
      </c>
      <c r="B2973" s="216">
        <v>12478920</v>
      </c>
      <c r="C2973" s="208" t="s">
        <v>4104</v>
      </c>
      <c r="D2973" s="330">
        <v>678.23</v>
      </c>
      <c r="E2973" s="216" t="s">
        <v>7061</v>
      </c>
    </row>
    <row r="2974" spans="1:5" s="5" customFormat="1" ht="24.95" customHeight="1" thickBot="1">
      <c r="A2974" s="262" t="s">
        <v>4103</v>
      </c>
      <c r="B2974" s="216">
        <v>12478938</v>
      </c>
      <c r="C2974" s="208" t="s">
        <v>4104</v>
      </c>
      <c r="D2974" s="330">
        <v>589.63</v>
      </c>
      <c r="E2974" s="216" t="s">
        <v>7061</v>
      </c>
    </row>
    <row r="2975" spans="1:5" s="5" customFormat="1" ht="24.95" customHeight="1" thickBot="1">
      <c r="A2975" s="262" t="s">
        <v>4103</v>
      </c>
      <c r="B2975" s="216">
        <v>12478946</v>
      </c>
      <c r="C2975" s="208" t="s">
        <v>4104</v>
      </c>
      <c r="D2975" s="330">
        <v>644.22</v>
      </c>
      <c r="E2975" s="216" t="s">
        <v>7061</v>
      </c>
    </row>
    <row r="2976" spans="1:5" s="5" customFormat="1" ht="24.95" customHeight="1" thickBot="1">
      <c r="A2976" s="262" t="s">
        <v>4103</v>
      </c>
      <c r="B2976" s="216">
        <v>12478954</v>
      </c>
      <c r="C2976" s="208" t="s">
        <v>4104</v>
      </c>
      <c r="D2976" s="330">
        <v>179.61</v>
      </c>
      <c r="E2976" s="216" t="s">
        <v>7061</v>
      </c>
    </row>
    <row r="2977" spans="1:5" s="5" customFormat="1" ht="24.95" customHeight="1" thickBot="1">
      <c r="A2977" s="262" t="s">
        <v>4103</v>
      </c>
      <c r="B2977" s="216">
        <v>12478962</v>
      </c>
      <c r="C2977" s="208" t="s">
        <v>4104</v>
      </c>
      <c r="D2977" s="330">
        <v>610.55999999999995</v>
      </c>
      <c r="E2977" s="216" t="s">
        <v>7061</v>
      </c>
    </row>
    <row r="2978" spans="1:5" s="5" customFormat="1" ht="24.95" customHeight="1" thickBot="1">
      <c r="A2978" s="262" t="s">
        <v>4103</v>
      </c>
      <c r="B2978" s="216">
        <v>12479071</v>
      </c>
      <c r="C2978" s="208" t="s">
        <v>4104</v>
      </c>
      <c r="D2978" s="330">
        <v>678.23</v>
      </c>
      <c r="E2978" s="216" t="s">
        <v>7061</v>
      </c>
    </row>
    <row r="2979" spans="1:5" s="5" customFormat="1" ht="24.95" customHeight="1" thickBot="1">
      <c r="A2979" s="262" t="s">
        <v>4103</v>
      </c>
      <c r="B2979" s="216">
        <v>12479080</v>
      </c>
      <c r="C2979" s="208" t="s">
        <v>4104</v>
      </c>
      <c r="D2979" s="330">
        <v>222.31</v>
      </c>
      <c r="E2979" s="216" t="s">
        <v>7061</v>
      </c>
    </row>
    <row r="2980" spans="1:5" s="5" customFormat="1" ht="24.95" customHeight="1" thickBot="1">
      <c r="A2980" s="262" t="s">
        <v>4103</v>
      </c>
      <c r="B2980" s="216">
        <v>12479098</v>
      </c>
      <c r="C2980" s="208" t="s">
        <v>4104</v>
      </c>
      <c r="D2980" s="330">
        <v>610.55999999999995</v>
      </c>
      <c r="E2980" s="216" t="s">
        <v>7061</v>
      </c>
    </row>
    <row r="2981" spans="1:5" s="5" customFormat="1" ht="24.95" customHeight="1" thickBot="1">
      <c r="A2981" s="262" t="s">
        <v>4103</v>
      </c>
      <c r="B2981" s="216">
        <v>12479233</v>
      </c>
      <c r="C2981" s="208" t="s">
        <v>4104</v>
      </c>
      <c r="D2981" s="330">
        <v>737.92</v>
      </c>
      <c r="E2981" s="216" t="s">
        <v>7061</v>
      </c>
    </row>
    <row r="2982" spans="1:5" s="5" customFormat="1" ht="24.95" customHeight="1" thickBot="1">
      <c r="A2982" s="262" t="s">
        <v>4103</v>
      </c>
      <c r="B2982" s="216">
        <v>12479241</v>
      </c>
      <c r="C2982" s="208" t="s">
        <v>4104</v>
      </c>
      <c r="D2982" s="330">
        <v>737.92</v>
      </c>
      <c r="E2982" s="216" t="s">
        <v>7061</v>
      </c>
    </row>
    <row r="2983" spans="1:5" s="5" customFormat="1" ht="24.95" customHeight="1" thickBot="1">
      <c r="A2983" s="262" t="s">
        <v>4103</v>
      </c>
      <c r="B2983" s="216">
        <v>12479314</v>
      </c>
      <c r="C2983" s="208" t="s">
        <v>4104</v>
      </c>
      <c r="D2983" s="330">
        <v>737.92</v>
      </c>
      <c r="E2983" s="216" t="s">
        <v>7061</v>
      </c>
    </row>
    <row r="2984" spans="1:5" s="5" customFormat="1" ht="24.95" customHeight="1" thickBot="1">
      <c r="A2984" s="262" t="s">
        <v>4103</v>
      </c>
      <c r="B2984" s="216">
        <v>12480118</v>
      </c>
      <c r="C2984" s="208" t="s">
        <v>4104</v>
      </c>
      <c r="D2984" s="330">
        <v>137.80000000000001</v>
      </c>
      <c r="E2984" s="216" t="s">
        <v>7061</v>
      </c>
    </row>
    <row r="2985" spans="1:5" s="5" customFormat="1" ht="24.95" customHeight="1" thickBot="1">
      <c r="A2985" s="262" t="s">
        <v>4103</v>
      </c>
      <c r="B2985" s="216">
        <v>12480126</v>
      </c>
      <c r="C2985" s="208" t="s">
        <v>4104</v>
      </c>
      <c r="D2985" s="330">
        <v>121.1</v>
      </c>
      <c r="E2985" s="216" t="s">
        <v>7061</v>
      </c>
    </row>
    <row r="2986" spans="1:5" s="5" customFormat="1" ht="24.95" customHeight="1" thickBot="1">
      <c r="A2986" s="262" t="s">
        <v>4103</v>
      </c>
      <c r="B2986" s="216">
        <v>12480282</v>
      </c>
      <c r="C2986" s="208" t="s">
        <v>4104</v>
      </c>
      <c r="D2986" s="330">
        <v>128.84</v>
      </c>
      <c r="E2986" s="216" t="s">
        <v>7061</v>
      </c>
    </row>
    <row r="2987" spans="1:5" s="5" customFormat="1" ht="24.95" customHeight="1" thickBot="1">
      <c r="A2987" s="262" t="s">
        <v>4103</v>
      </c>
      <c r="B2987" s="216">
        <v>12481521</v>
      </c>
      <c r="C2987" s="208" t="s">
        <v>4104</v>
      </c>
      <c r="D2987" s="330">
        <v>799.41</v>
      </c>
      <c r="E2987" s="216" t="s">
        <v>7061</v>
      </c>
    </row>
    <row r="2988" spans="1:5" s="5" customFormat="1" ht="24.95" customHeight="1" thickBot="1">
      <c r="A2988" s="262" t="s">
        <v>4103</v>
      </c>
      <c r="B2988" s="216">
        <v>12481530</v>
      </c>
      <c r="C2988" s="208" t="s">
        <v>4104</v>
      </c>
      <c r="D2988" s="330">
        <v>799.41</v>
      </c>
      <c r="E2988" s="216" t="s">
        <v>7061</v>
      </c>
    </row>
    <row r="2989" spans="1:5" s="5" customFormat="1" ht="24.95" customHeight="1" thickBot="1">
      <c r="A2989" s="262" t="s">
        <v>4103</v>
      </c>
      <c r="B2989" s="216">
        <v>12481548</v>
      </c>
      <c r="C2989" s="208" t="s">
        <v>4104</v>
      </c>
      <c r="D2989" s="330">
        <v>882.87</v>
      </c>
      <c r="E2989" s="216" t="s">
        <v>7061</v>
      </c>
    </row>
    <row r="2990" spans="1:5" s="5" customFormat="1" ht="24.95" customHeight="1" thickBot="1">
      <c r="A2990" s="262" t="s">
        <v>4103</v>
      </c>
      <c r="B2990" s="216">
        <v>12481556</v>
      </c>
      <c r="C2990" s="208" t="s">
        <v>4104</v>
      </c>
      <c r="D2990" s="330">
        <v>886.53</v>
      </c>
      <c r="E2990" s="216" t="s">
        <v>7061</v>
      </c>
    </row>
    <row r="2991" spans="1:5" s="5" customFormat="1" ht="24.95" customHeight="1" thickBot="1">
      <c r="A2991" s="262" t="s">
        <v>4103</v>
      </c>
      <c r="B2991" s="216">
        <v>12481645</v>
      </c>
      <c r="C2991" s="208" t="s">
        <v>4104</v>
      </c>
      <c r="D2991" s="330">
        <v>922.4</v>
      </c>
      <c r="E2991" s="216" t="s">
        <v>7061</v>
      </c>
    </row>
    <row r="2992" spans="1:5" s="5" customFormat="1" ht="24.95" customHeight="1" thickBot="1">
      <c r="A2992" s="262" t="s">
        <v>4103</v>
      </c>
      <c r="B2992" s="216">
        <v>12481696</v>
      </c>
      <c r="C2992" s="208" t="s">
        <v>4104</v>
      </c>
      <c r="D2992" s="330">
        <v>747.19</v>
      </c>
      <c r="E2992" s="216" t="s">
        <v>7061</v>
      </c>
    </row>
    <row r="2993" spans="1:5" s="5" customFormat="1" ht="24.95" customHeight="1" thickBot="1">
      <c r="A2993" s="262" t="s">
        <v>4103</v>
      </c>
      <c r="B2993" s="216">
        <v>12481700</v>
      </c>
      <c r="C2993" s="208" t="s">
        <v>4104</v>
      </c>
      <c r="D2993" s="330">
        <v>897.52</v>
      </c>
      <c r="E2993" s="216" t="s">
        <v>7061</v>
      </c>
    </row>
    <row r="2994" spans="1:5" s="5" customFormat="1" ht="24.95" customHeight="1" thickBot="1">
      <c r="A2994" s="262" t="s">
        <v>4103</v>
      </c>
      <c r="B2994" s="216">
        <v>12481718</v>
      </c>
      <c r="C2994" s="208" t="s">
        <v>4104</v>
      </c>
      <c r="D2994" s="330">
        <v>922.4</v>
      </c>
      <c r="E2994" s="216" t="s">
        <v>7061</v>
      </c>
    </row>
    <row r="2995" spans="1:5" s="5" customFormat="1" ht="24.95" customHeight="1" thickBot="1">
      <c r="A2995" s="262" t="s">
        <v>4103</v>
      </c>
      <c r="B2995" s="216">
        <v>12481904</v>
      </c>
      <c r="C2995" s="208" t="s">
        <v>4104</v>
      </c>
      <c r="D2995" s="330">
        <v>108.45</v>
      </c>
      <c r="E2995" s="216" t="s">
        <v>7061</v>
      </c>
    </row>
    <row r="2996" spans="1:5" s="5" customFormat="1" ht="24.95" customHeight="1" thickBot="1">
      <c r="A2996" s="262" t="s">
        <v>4103</v>
      </c>
      <c r="B2996" s="216">
        <v>12481998</v>
      </c>
      <c r="C2996" s="208" t="s">
        <v>4104</v>
      </c>
      <c r="D2996" s="330">
        <v>128.84</v>
      </c>
      <c r="E2996" s="216" t="s">
        <v>7061</v>
      </c>
    </row>
    <row r="2997" spans="1:5" s="5" customFormat="1" ht="24.95" customHeight="1" thickBot="1">
      <c r="A2997" s="262" t="s">
        <v>4103</v>
      </c>
      <c r="B2997" s="216">
        <v>12482226</v>
      </c>
      <c r="C2997" s="208" t="s">
        <v>4104</v>
      </c>
      <c r="D2997" s="330">
        <v>714.87</v>
      </c>
      <c r="E2997" s="216" t="s">
        <v>7061</v>
      </c>
    </row>
    <row r="2998" spans="1:5" s="5" customFormat="1" ht="24.95" customHeight="1" thickBot="1">
      <c r="A2998" s="262" t="s">
        <v>4103</v>
      </c>
      <c r="B2998" s="216">
        <v>12482510</v>
      </c>
      <c r="C2998" s="208" t="s">
        <v>4104</v>
      </c>
      <c r="D2998" s="330">
        <v>132.5</v>
      </c>
      <c r="E2998" s="216" t="s">
        <v>7061</v>
      </c>
    </row>
    <row r="2999" spans="1:5" s="5" customFormat="1" ht="24.95" customHeight="1" thickBot="1">
      <c r="A2999" s="262" t="s">
        <v>4103</v>
      </c>
      <c r="B2999" s="216">
        <v>12482536</v>
      </c>
      <c r="C2999" s="208" t="s">
        <v>4104</v>
      </c>
      <c r="D2999" s="330">
        <v>169.84</v>
      </c>
      <c r="E2999" s="216" t="s">
        <v>7061</v>
      </c>
    </row>
    <row r="3000" spans="1:5" s="5" customFormat="1" ht="24.95" customHeight="1" thickBot="1">
      <c r="A3000" s="262" t="s">
        <v>4103</v>
      </c>
      <c r="B3000" s="216">
        <v>12482552</v>
      </c>
      <c r="C3000" s="208" t="s">
        <v>4104</v>
      </c>
      <c r="D3000" s="330">
        <v>106</v>
      </c>
      <c r="E3000" s="216" t="s">
        <v>7061</v>
      </c>
    </row>
    <row r="3001" spans="1:5" s="5" customFormat="1" ht="24.95" customHeight="1" thickBot="1">
      <c r="A3001" s="262" t="s">
        <v>4103</v>
      </c>
      <c r="B3001" s="216">
        <v>12482579</v>
      </c>
      <c r="C3001" s="208" t="s">
        <v>4104</v>
      </c>
      <c r="D3001" s="330">
        <v>147.88</v>
      </c>
      <c r="E3001" s="216" t="s">
        <v>7061</v>
      </c>
    </row>
    <row r="3002" spans="1:5" s="5" customFormat="1" ht="24.95" customHeight="1" thickBot="1">
      <c r="A3002" s="262" t="s">
        <v>4103</v>
      </c>
      <c r="B3002" s="216">
        <v>12482595</v>
      </c>
      <c r="C3002" s="208" t="s">
        <v>4104</v>
      </c>
      <c r="D3002" s="330">
        <v>192.13</v>
      </c>
      <c r="E3002" s="216" t="s">
        <v>2697</v>
      </c>
    </row>
    <row r="3003" spans="1:5" s="5" customFormat="1" ht="24.95" customHeight="1" thickBot="1">
      <c r="A3003" s="262" t="s">
        <v>4103</v>
      </c>
      <c r="B3003" s="216">
        <v>12482617</v>
      </c>
      <c r="C3003" s="208" t="s">
        <v>4104</v>
      </c>
      <c r="D3003" s="330">
        <v>147.88</v>
      </c>
      <c r="E3003" s="216" t="s">
        <v>7061</v>
      </c>
    </row>
    <row r="3004" spans="1:5" s="5" customFormat="1" ht="24.95" customHeight="1" thickBot="1">
      <c r="A3004" s="262" t="s">
        <v>4103</v>
      </c>
      <c r="B3004" s="216">
        <v>12482633</v>
      </c>
      <c r="C3004" s="208" t="s">
        <v>4104</v>
      </c>
      <c r="D3004" s="330">
        <v>169.84</v>
      </c>
      <c r="E3004" s="216" t="s">
        <v>7061</v>
      </c>
    </row>
    <row r="3005" spans="1:5" s="5" customFormat="1" ht="24.95" customHeight="1" thickBot="1">
      <c r="A3005" s="262" t="s">
        <v>4103</v>
      </c>
      <c r="B3005" s="216">
        <v>12482650</v>
      </c>
      <c r="C3005" s="208" t="s">
        <v>4104</v>
      </c>
      <c r="D3005" s="330">
        <v>168.05</v>
      </c>
      <c r="E3005" s="216" t="s">
        <v>7061</v>
      </c>
    </row>
    <row r="3006" spans="1:5" s="5" customFormat="1" ht="24.95" customHeight="1" thickBot="1">
      <c r="A3006" s="262" t="s">
        <v>4103</v>
      </c>
      <c r="B3006" s="216">
        <v>12482706</v>
      </c>
      <c r="C3006" s="208" t="s">
        <v>4104</v>
      </c>
      <c r="D3006" s="330">
        <v>213.64</v>
      </c>
      <c r="E3006" s="216" t="s">
        <v>7061</v>
      </c>
    </row>
    <row r="3007" spans="1:5" s="5" customFormat="1" ht="24.95" customHeight="1" thickBot="1">
      <c r="A3007" s="262" t="s">
        <v>4103</v>
      </c>
      <c r="B3007" s="216">
        <v>12483087</v>
      </c>
      <c r="C3007" s="208" t="s">
        <v>4104</v>
      </c>
      <c r="D3007" s="330">
        <v>155.80000000000001</v>
      </c>
      <c r="E3007" s="216" t="s">
        <v>7061</v>
      </c>
    </row>
    <row r="3008" spans="1:5" s="5" customFormat="1" ht="24.95" customHeight="1" thickBot="1">
      <c r="A3008" s="262" t="s">
        <v>4103</v>
      </c>
      <c r="B3008" s="216">
        <v>12483095</v>
      </c>
      <c r="C3008" s="208" t="s">
        <v>4104</v>
      </c>
      <c r="D3008" s="330">
        <v>184.44</v>
      </c>
      <c r="E3008" s="216" t="s">
        <v>7061</v>
      </c>
    </row>
    <row r="3009" spans="1:5" s="5" customFormat="1" ht="24.95" customHeight="1" thickBot="1">
      <c r="A3009" s="262" t="s">
        <v>4103</v>
      </c>
      <c r="B3009" s="216">
        <v>12483303</v>
      </c>
      <c r="C3009" s="208" t="s">
        <v>4104</v>
      </c>
      <c r="D3009" s="330">
        <v>250</v>
      </c>
      <c r="E3009" s="216" t="s">
        <v>7061</v>
      </c>
    </row>
    <row r="3010" spans="1:5" s="5" customFormat="1" ht="24.95" customHeight="1" thickBot="1">
      <c r="A3010" s="262" t="s">
        <v>4103</v>
      </c>
      <c r="B3010" s="216">
        <v>12483311</v>
      </c>
      <c r="C3010" s="208" t="s">
        <v>4104</v>
      </c>
      <c r="D3010" s="330">
        <v>192.13</v>
      </c>
      <c r="E3010" s="216" t="s">
        <v>2697</v>
      </c>
    </row>
    <row r="3011" spans="1:5" s="5" customFormat="1" ht="24.95" customHeight="1" thickBot="1">
      <c r="A3011" s="262" t="s">
        <v>4103</v>
      </c>
      <c r="B3011" s="216">
        <v>12483320</v>
      </c>
      <c r="C3011" s="208" t="s">
        <v>4104</v>
      </c>
      <c r="D3011" s="330">
        <v>169.84</v>
      </c>
      <c r="E3011" s="216" t="s">
        <v>7061</v>
      </c>
    </row>
    <row r="3012" spans="1:5" s="5" customFormat="1" ht="24.95" customHeight="1" thickBot="1">
      <c r="A3012" s="262" t="s">
        <v>4103</v>
      </c>
      <c r="B3012" s="216">
        <v>12483346</v>
      </c>
      <c r="C3012" s="208" t="s">
        <v>4104</v>
      </c>
      <c r="D3012" s="330">
        <v>155.82</v>
      </c>
      <c r="E3012" s="216" t="s">
        <v>7061</v>
      </c>
    </row>
    <row r="3013" spans="1:5" s="5" customFormat="1" ht="24.95" customHeight="1" thickBot="1">
      <c r="A3013" s="262" t="s">
        <v>4103</v>
      </c>
      <c r="B3013" s="216">
        <v>12483362</v>
      </c>
      <c r="C3013" s="208" t="s">
        <v>4104</v>
      </c>
      <c r="D3013" s="330">
        <v>155.82</v>
      </c>
      <c r="E3013" s="216" t="s">
        <v>7061</v>
      </c>
    </row>
    <row r="3014" spans="1:5" s="5" customFormat="1" ht="24.95" customHeight="1" thickBot="1">
      <c r="A3014" s="262" t="s">
        <v>4103</v>
      </c>
      <c r="B3014" s="216">
        <v>12483389</v>
      </c>
      <c r="C3014" s="208" t="s">
        <v>4104</v>
      </c>
      <c r="D3014" s="330">
        <v>192.12</v>
      </c>
      <c r="E3014" s="216" t="s">
        <v>2697</v>
      </c>
    </row>
    <row r="3015" spans="1:5" s="5" customFormat="1" ht="24.95" customHeight="1" thickBot="1">
      <c r="A3015" s="262" t="s">
        <v>4103</v>
      </c>
      <c r="B3015" s="216">
        <v>12483400</v>
      </c>
      <c r="C3015" s="208" t="s">
        <v>4104</v>
      </c>
      <c r="D3015" s="330">
        <v>192.12</v>
      </c>
      <c r="E3015" s="216" t="s">
        <v>2697</v>
      </c>
    </row>
    <row r="3016" spans="1:5" s="5" customFormat="1" ht="24.95" customHeight="1" thickBot="1">
      <c r="A3016" s="262" t="s">
        <v>4103</v>
      </c>
      <c r="B3016" s="216">
        <v>12483427</v>
      </c>
      <c r="C3016" s="208" t="s">
        <v>4104</v>
      </c>
      <c r="D3016" s="330">
        <v>173.98</v>
      </c>
      <c r="E3016" s="216" t="s">
        <v>2697</v>
      </c>
    </row>
    <row r="3017" spans="1:5" s="5" customFormat="1" ht="24.95" customHeight="1" thickBot="1">
      <c r="A3017" s="262" t="s">
        <v>4103</v>
      </c>
      <c r="B3017" s="216">
        <v>12483443</v>
      </c>
      <c r="C3017" s="208" t="s">
        <v>4104</v>
      </c>
      <c r="D3017" s="330">
        <v>192.13</v>
      </c>
      <c r="E3017" s="216" t="s">
        <v>2697</v>
      </c>
    </row>
    <row r="3018" spans="1:5" s="5" customFormat="1" ht="24.95" customHeight="1" thickBot="1">
      <c r="A3018" s="262" t="s">
        <v>4103</v>
      </c>
      <c r="B3018" s="216">
        <v>12483460</v>
      </c>
      <c r="C3018" s="208" t="s">
        <v>4104</v>
      </c>
      <c r="D3018" s="330">
        <v>192.13</v>
      </c>
      <c r="E3018" s="216" t="s">
        <v>2697</v>
      </c>
    </row>
    <row r="3019" spans="1:5" s="5" customFormat="1" ht="24.95" customHeight="1" thickBot="1">
      <c r="A3019" s="262" t="s">
        <v>4103</v>
      </c>
      <c r="B3019" s="216">
        <v>12483478</v>
      </c>
      <c r="C3019" s="208" t="s">
        <v>4104</v>
      </c>
      <c r="D3019" s="330">
        <v>188.69</v>
      </c>
      <c r="E3019" s="216" t="s">
        <v>7061</v>
      </c>
    </row>
    <row r="3020" spans="1:5" s="5" customFormat="1" ht="24.95" customHeight="1" thickBot="1">
      <c r="A3020" s="262" t="s">
        <v>4103</v>
      </c>
      <c r="B3020" s="216">
        <v>12483508</v>
      </c>
      <c r="C3020" s="208" t="s">
        <v>4104</v>
      </c>
      <c r="D3020" s="330">
        <v>185.9</v>
      </c>
      <c r="E3020" s="216" t="s">
        <v>7061</v>
      </c>
    </row>
    <row r="3021" spans="1:5" s="5" customFormat="1" ht="24.95" customHeight="1" thickBot="1">
      <c r="A3021" s="262" t="s">
        <v>4103</v>
      </c>
      <c r="B3021" s="216">
        <v>12483591</v>
      </c>
      <c r="C3021" s="208" t="s">
        <v>4104</v>
      </c>
      <c r="D3021" s="330">
        <v>155.82</v>
      </c>
      <c r="E3021" s="216" t="s">
        <v>7061</v>
      </c>
    </row>
    <row r="3022" spans="1:5" s="5" customFormat="1" ht="24.95" customHeight="1" thickBot="1">
      <c r="A3022" s="262" t="s">
        <v>4103</v>
      </c>
      <c r="B3022" s="216">
        <v>12483613</v>
      </c>
      <c r="C3022" s="208" t="s">
        <v>4104</v>
      </c>
      <c r="D3022" s="330">
        <v>188.69</v>
      </c>
      <c r="E3022" s="216" t="s">
        <v>7061</v>
      </c>
    </row>
    <row r="3023" spans="1:5" s="5" customFormat="1" ht="24.95" customHeight="1" thickBot="1">
      <c r="A3023" s="262" t="s">
        <v>4103</v>
      </c>
      <c r="B3023" s="216">
        <v>12483621</v>
      </c>
      <c r="C3023" s="208" t="s">
        <v>4104</v>
      </c>
      <c r="D3023" s="330">
        <v>155.82</v>
      </c>
      <c r="E3023" s="216" t="s">
        <v>7061</v>
      </c>
    </row>
    <row r="3024" spans="1:5" s="5" customFormat="1" ht="24.95" customHeight="1" thickBot="1">
      <c r="A3024" s="262" t="s">
        <v>4103</v>
      </c>
      <c r="B3024" s="216">
        <v>12483630</v>
      </c>
      <c r="C3024" s="208" t="s">
        <v>4104</v>
      </c>
      <c r="D3024" s="330">
        <v>155.82</v>
      </c>
      <c r="E3024" s="216" t="s">
        <v>7061</v>
      </c>
    </row>
    <row r="3025" spans="1:5" s="5" customFormat="1" ht="24.95" customHeight="1" thickBot="1">
      <c r="A3025" s="262" t="s">
        <v>4103</v>
      </c>
      <c r="B3025" s="216">
        <v>12483656</v>
      </c>
      <c r="C3025" s="208" t="s">
        <v>4104</v>
      </c>
      <c r="D3025" s="330">
        <v>155.82</v>
      </c>
      <c r="E3025" s="216" t="s">
        <v>7061</v>
      </c>
    </row>
    <row r="3026" spans="1:5" s="5" customFormat="1" ht="24.95" customHeight="1" thickBot="1">
      <c r="A3026" s="262" t="s">
        <v>4103</v>
      </c>
      <c r="B3026" s="216">
        <v>12483664</v>
      </c>
      <c r="C3026" s="208" t="s">
        <v>4104</v>
      </c>
      <c r="D3026" s="330">
        <v>139.13</v>
      </c>
      <c r="E3026" s="216" t="s">
        <v>2697</v>
      </c>
    </row>
    <row r="3027" spans="1:5" s="5" customFormat="1" ht="24.95" customHeight="1" thickBot="1">
      <c r="A3027" s="262" t="s">
        <v>4103</v>
      </c>
      <c r="B3027" s="216">
        <v>12483672</v>
      </c>
      <c r="C3027" s="208" t="s">
        <v>4104</v>
      </c>
      <c r="D3027" s="330">
        <v>155.82</v>
      </c>
      <c r="E3027" s="216" t="s">
        <v>7061</v>
      </c>
    </row>
    <row r="3028" spans="1:5" s="5" customFormat="1" ht="24.95" customHeight="1" thickBot="1">
      <c r="A3028" s="262" t="s">
        <v>4103</v>
      </c>
      <c r="B3028" s="216">
        <v>12483680</v>
      </c>
      <c r="C3028" s="208" t="s">
        <v>4104</v>
      </c>
      <c r="D3028" s="330">
        <v>155.82</v>
      </c>
      <c r="E3028" s="216" t="s">
        <v>7061</v>
      </c>
    </row>
    <row r="3029" spans="1:5" s="5" customFormat="1" ht="24.95" customHeight="1" thickBot="1">
      <c r="A3029" s="262" t="s">
        <v>4103</v>
      </c>
      <c r="B3029" s="216">
        <v>12483710</v>
      </c>
      <c r="C3029" s="208" t="s">
        <v>4104</v>
      </c>
      <c r="D3029" s="330">
        <v>155.80000000000001</v>
      </c>
      <c r="E3029" s="216" t="s">
        <v>7061</v>
      </c>
    </row>
    <row r="3030" spans="1:5" s="5" customFormat="1" ht="24.95" customHeight="1" thickBot="1">
      <c r="A3030" s="262" t="s">
        <v>4103</v>
      </c>
      <c r="B3030" s="216">
        <v>12484059</v>
      </c>
      <c r="C3030" s="208" t="s">
        <v>4104</v>
      </c>
      <c r="D3030" s="330">
        <v>169.84</v>
      </c>
      <c r="E3030" s="216" t="s">
        <v>7061</v>
      </c>
    </row>
    <row r="3031" spans="1:5" s="5" customFormat="1" ht="24.95" customHeight="1" thickBot="1">
      <c r="A3031" s="262" t="s">
        <v>4103</v>
      </c>
      <c r="B3031" s="216">
        <v>12484067</v>
      </c>
      <c r="C3031" s="208" t="s">
        <v>4104</v>
      </c>
      <c r="D3031" s="330">
        <v>241.77</v>
      </c>
      <c r="E3031" s="216" t="s">
        <v>7061</v>
      </c>
    </row>
    <row r="3032" spans="1:5" s="5" customFormat="1" ht="24.95" customHeight="1" thickBot="1">
      <c r="A3032" s="262" t="s">
        <v>4103</v>
      </c>
      <c r="B3032" s="216">
        <v>12484075</v>
      </c>
      <c r="C3032" s="208" t="s">
        <v>4104</v>
      </c>
      <c r="D3032" s="330">
        <v>169.84</v>
      </c>
      <c r="E3032" s="216" t="s">
        <v>7061</v>
      </c>
    </row>
    <row r="3033" spans="1:5" s="5" customFormat="1" ht="24.95" customHeight="1" thickBot="1">
      <c r="A3033" s="262" t="s">
        <v>4103</v>
      </c>
      <c r="B3033" s="216">
        <v>12484113</v>
      </c>
      <c r="C3033" s="208" t="s">
        <v>4104</v>
      </c>
      <c r="D3033" s="330">
        <v>241.77</v>
      </c>
      <c r="E3033" s="216" t="s">
        <v>7061</v>
      </c>
    </row>
    <row r="3034" spans="1:5" s="5" customFormat="1" ht="24.95" customHeight="1" thickBot="1">
      <c r="A3034" s="262" t="s">
        <v>4103</v>
      </c>
      <c r="B3034" s="216">
        <v>12484121</v>
      </c>
      <c r="C3034" s="208" t="s">
        <v>4104</v>
      </c>
      <c r="D3034" s="330">
        <v>169.84</v>
      </c>
      <c r="E3034" s="216" t="s">
        <v>7061</v>
      </c>
    </row>
    <row r="3035" spans="1:5" s="5" customFormat="1" ht="24.95" customHeight="1" thickBot="1">
      <c r="A3035" s="262" t="s">
        <v>4103</v>
      </c>
      <c r="B3035" s="216">
        <v>12485748</v>
      </c>
      <c r="C3035" s="208" t="s">
        <v>4104</v>
      </c>
      <c r="D3035" s="330">
        <v>208.3</v>
      </c>
      <c r="E3035" s="216" t="s">
        <v>7061</v>
      </c>
    </row>
    <row r="3036" spans="1:5" s="5" customFormat="1" ht="24.95" customHeight="1" thickBot="1">
      <c r="A3036" s="262" t="s">
        <v>4103</v>
      </c>
      <c r="B3036" s="216">
        <v>12485900</v>
      </c>
      <c r="C3036" s="208" t="s">
        <v>4104</v>
      </c>
      <c r="D3036" s="330">
        <v>558.09</v>
      </c>
      <c r="E3036" s="216" t="s">
        <v>7061</v>
      </c>
    </row>
    <row r="3037" spans="1:5" s="5" customFormat="1" ht="24.95" customHeight="1" thickBot="1">
      <c r="A3037" s="262" t="s">
        <v>4103</v>
      </c>
      <c r="B3037" s="216">
        <v>12485918</v>
      </c>
      <c r="C3037" s="208" t="s">
        <v>4104</v>
      </c>
      <c r="D3037" s="330">
        <v>558.09</v>
      </c>
      <c r="E3037" s="216" t="s">
        <v>7061</v>
      </c>
    </row>
    <row r="3038" spans="1:5" s="5" customFormat="1" ht="24.95" customHeight="1" thickBot="1">
      <c r="A3038" s="262" t="s">
        <v>4103</v>
      </c>
      <c r="B3038" s="216">
        <v>12485942</v>
      </c>
      <c r="C3038" s="208" t="s">
        <v>4104</v>
      </c>
      <c r="D3038" s="330">
        <v>558.09</v>
      </c>
      <c r="E3038" s="216" t="s">
        <v>7061</v>
      </c>
    </row>
    <row r="3039" spans="1:5" s="5" customFormat="1" ht="24.95" customHeight="1" thickBot="1">
      <c r="A3039" s="262" t="s">
        <v>4103</v>
      </c>
      <c r="B3039" s="216">
        <v>12485950</v>
      </c>
      <c r="C3039" s="208" t="s">
        <v>4104</v>
      </c>
      <c r="D3039" s="330">
        <v>558.09</v>
      </c>
      <c r="E3039" s="216" t="s">
        <v>7061</v>
      </c>
    </row>
    <row r="3040" spans="1:5" s="5" customFormat="1" ht="24.95" customHeight="1" thickBot="1">
      <c r="A3040" s="262" t="s">
        <v>4103</v>
      </c>
      <c r="B3040" s="216">
        <v>12485977</v>
      </c>
      <c r="C3040" s="208" t="s">
        <v>4104</v>
      </c>
      <c r="D3040" s="330">
        <v>558.09</v>
      </c>
      <c r="E3040" s="216" t="s">
        <v>7061</v>
      </c>
    </row>
    <row r="3041" spans="1:5" s="5" customFormat="1" ht="24.95" customHeight="1" thickBot="1">
      <c r="A3041" s="262" t="s">
        <v>4103</v>
      </c>
      <c r="B3041" s="216">
        <v>12485985</v>
      </c>
      <c r="C3041" s="208" t="s">
        <v>4104</v>
      </c>
      <c r="D3041" s="330">
        <v>558.09</v>
      </c>
      <c r="E3041" s="216" t="s">
        <v>7061</v>
      </c>
    </row>
    <row r="3042" spans="1:5" s="5" customFormat="1" ht="24.95" customHeight="1" thickBot="1">
      <c r="A3042" s="262" t="s">
        <v>4103</v>
      </c>
      <c r="B3042" s="216">
        <v>12485993</v>
      </c>
      <c r="C3042" s="208" t="s">
        <v>4104</v>
      </c>
      <c r="D3042" s="330">
        <v>702.69</v>
      </c>
      <c r="E3042" s="216" t="s">
        <v>7061</v>
      </c>
    </row>
    <row r="3043" spans="1:5" s="5" customFormat="1" ht="24.95" customHeight="1" thickBot="1">
      <c r="A3043" s="262" t="s">
        <v>4103</v>
      </c>
      <c r="B3043" s="216">
        <v>12486000</v>
      </c>
      <c r="C3043" s="208" t="s">
        <v>4104</v>
      </c>
      <c r="D3043" s="330">
        <v>516.75</v>
      </c>
      <c r="E3043" s="216" t="s">
        <v>2697</v>
      </c>
    </row>
    <row r="3044" spans="1:5" s="5" customFormat="1" ht="24.95" customHeight="1" thickBot="1">
      <c r="A3044" s="262" t="s">
        <v>4103</v>
      </c>
      <c r="B3044" s="216">
        <v>12486019</v>
      </c>
      <c r="C3044" s="208" t="s">
        <v>4104</v>
      </c>
      <c r="D3044" s="330">
        <v>702.69</v>
      </c>
      <c r="E3044" s="216" t="s">
        <v>7061</v>
      </c>
    </row>
    <row r="3045" spans="1:5" s="5" customFormat="1" ht="24.95" customHeight="1" thickBot="1">
      <c r="A3045" s="262" t="s">
        <v>4103</v>
      </c>
      <c r="B3045" s="216">
        <v>12486027</v>
      </c>
      <c r="C3045" s="208" t="s">
        <v>4104</v>
      </c>
      <c r="D3045" s="330">
        <v>762.04</v>
      </c>
      <c r="E3045" s="216" t="s">
        <v>7061</v>
      </c>
    </row>
    <row r="3046" spans="1:5" s="5" customFormat="1" ht="24.95" customHeight="1" thickBot="1">
      <c r="A3046" s="262" t="s">
        <v>4103</v>
      </c>
      <c r="B3046" s="216">
        <v>12487732</v>
      </c>
      <c r="C3046" s="208" t="s">
        <v>4104</v>
      </c>
      <c r="D3046" s="330">
        <v>808.74</v>
      </c>
      <c r="E3046" s="216" t="s">
        <v>7061</v>
      </c>
    </row>
    <row r="3047" spans="1:5" s="5" customFormat="1" ht="24.95" customHeight="1" thickBot="1">
      <c r="A3047" s="262" t="s">
        <v>4103</v>
      </c>
      <c r="B3047" s="216">
        <v>12487759</v>
      </c>
      <c r="C3047" s="208" t="s">
        <v>4104</v>
      </c>
      <c r="D3047" s="330">
        <v>844.35</v>
      </c>
      <c r="E3047" s="216" t="s">
        <v>7061</v>
      </c>
    </row>
    <row r="3048" spans="1:5" s="5" customFormat="1" ht="24.95" customHeight="1" thickBot="1">
      <c r="A3048" s="262" t="s">
        <v>4103</v>
      </c>
      <c r="B3048" s="216">
        <v>12487767</v>
      </c>
      <c r="C3048" s="208" t="s">
        <v>4104</v>
      </c>
      <c r="D3048" s="330">
        <v>808.74</v>
      </c>
      <c r="E3048" s="216" t="s">
        <v>7061</v>
      </c>
    </row>
    <row r="3049" spans="1:5" s="5" customFormat="1" ht="24.95" customHeight="1" thickBot="1">
      <c r="A3049" s="262" t="s">
        <v>4103</v>
      </c>
      <c r="B3049" s="216">
        <v>12488160</v>
      </c>
      <c r="C3049" s="208" t="s">
        <v>4104</v>
      </c>
      <c r="D3049" s="330">
        <v>808.74</v>
      </c>
      <c r="E3049" s="216" t="s">
        <v>7061</v>
      </c>
    </row>
    <row r="3050" spans="1:5" s="5" customFormat="1" ht="24.95" customHeight="1" thickBot="1">
      <c r="A3050" s="262" t="s">
        <v>4103</v>
      </c>
      <c r="B3050" s="216">
        <v>12488178</v>
      </c>
      <c r="C3050" s="208" t="s">
        <v>4104</v>
      </c>
      <c r="D3050" s="330">
        <v>808.74</v>
      </c>
      <c r="E3050" s="216" t="s">
        <v>7061</v>
      </c>
    </row>
    <row r="3051" spans="1:5" s="5" customFormat="1" ht="24.95" customHeight="1" thickBot="1">
      <c r="A3051" s="262" t="s">
        <v>4103</v>
      </c>
      <c r="B3051" s="216">
        <v>12488186</v>
      </c>
      <c r="C3051" s="208" t="s">
        <v>4104</v>
      </c>
      <c r="D3051" s="330">
        <v>808.74</v>
      </c>
      <c r="E3051" s="216" t="s">
        <v>7061</v>
      </c>
    </row>
    <row r="3052" spans="1:5" s="5" customFormat="1" ht="24.95" customHeight="1" thickBot="1">
      <c r="A3052" s="262" t="s">
        <v>4103</v>
      </c>
      <c r="B3052" s="216">
        <v>12488410</v>
      </c>
      <c r="C3052" s="208" t="s">
        <v>4104</v>
      </c>
      <c r="D3052" s="330">
        <v>714.87</v>
      </c>
      <c r="E3052" s="216" t="s">
        <v>7061</v>
      </c>
    </row>
    <row r="3053" spans="1:5" s="5" customFormat="1" ht="24.95" customHeight="1" thickBot="1">
      <c r="A3053" s="262" t="s">
        <v>4103</v>
      </c>
      <c r="B3053" s="216">
        <v>12488437</v>
      </c>
      <c r="C3053" s="208" t="s">
        <v>4104</v>
      </c>
      <c r="D3053" s="330">
        <v>627.16</v>
      </c>
      <c r="E3053" s="216" t="s">
        <v>7061</v>
      </c>
    </row>
    <row r="3054" spans="1:5" s="5" customFormat="1" ht="24.95" customHeight="1" thickBot="1">
      <c r="A3054" s="262" t="s">
        <v>4103</v>
      </c>
      <c r="B3054" s="216">
        <v>12488453</v>
      </c>
      <c r="C3054" s="208" t="s">
        <v>4104</v>
      </c>
      <c r="D3054" s="330">
        <v>714.87</v>
      </c>
      <c r="E3054" s="216" t="s">
        <v>7061</v>
      </c>
    </row>
    <row r="3055" spans="1:5" s="5" customFormat="1" ht="24.95" customHeight="1" thickBot="1">
      <c r="A3055" s="262" t="s">
        <v>4103</v>
      </c>
      <c r="B3055" s="216">
        <v>12488496</v>
      </c>
      <c r="C3055" s="208" t="s">
        <v>4104</v>
      </c>
      <c r="D3055" s="330">
        <v>714.87</v>
      </c>
      <c r="E3055" s="216" t="s">
        <v>7061</v>
      </c>
    </row>
    <row r="3056" spans="1:5" s="5" customFormat="1" ht="24.95" customHeight="1" thickBot="1">
      <c r="A3056" s="262" t="s">
        <v>4103</v>
      </c>
      <c r="B3056" s="216">
        <v>12488500</v>
      </c>
      <c r="C3056" s="208" t="s">
        <v>4104</v>
      </c>
      <c r="D3056" s="330">
        <v>597.36</v>
      </c>
      <c r="E3056" s="216" t="s">
        <v>7061</v>
      </c>
    </row>
    <row r="3057" spans="1:5" s="5" customFormat="1" ht="24.95" customHeight="1" thickBot="1">
      <c r="A3057" s="262" t="s">
        <v>4103</v>
      </c>
      <c r="B3057" s="216">
        <v>12488518</v>
      </c>
      <c r="C3057" s="208" t="s">
        <v>4104</v>
      </c>
      <c r="D3057" s="330">
        <v>597.36</v>
      </c>
      <c r="E3057" s="216" t="s">
        <v>7061</v>
      </c>
    </row>
    <row r="3058" spans="1:5" s="5" customFormat="1" ht="24.95" customHeight="1" thickBot="1">
      <c r="A3058" s="262" t="s">
        <v>4103</v>
      </c>
      <c r="B3058" s="216">
        <v>12488526</v>
      </c>
      <c r="C3058" s="208" t="s">
        <v>4104</v>
      </c>
      <c r="D3058" s="330">
        <v>627.16</v>
      </c>
      <c r="E3058" s="216" t="s">
        <v>7061</v>
      </c>
    </row>
    <row r="3059" spans="1:5" s="5" customFormat="1" ht="24.95" customHeight="1" thickBot="1">
      <c r="A3059" s="262" t="s">
        <v>4103</v>
      </c>
      <c r="B3059" s="216">
        <v>12488534</v>
      </c>
      <c r="C3059" s="208" t="s">
        <v>4104</v>
      </c>
      <c r="D3059" s="330">
        <v>648.72</v>
      </c>
      <c r="E3059" s="216" t="s">
        <v>2697</v>
      </c>
    </row>
    <row r="3060" spans="1:5" s="5" customFormat="1" ht="24.95" customHeight="1" thickBot="1">
      <c r="A3060" s="262" t="s">
        <v>4103</v>
      </c>
      <c r="B3060" s="216">
        <v>12488542</v>
      </c>
      <c r="C3060" s="208" t="s">
        <v>4104</v>
      </c>
      <c r="D3060" s="330">
        <v>864.96</v>
      </c>
      <c r="E3060" s="216" t="s">
        <v>7061</v>
      </c>
    </row>
    <row r="3061" spans="1:5" s="5" customFormat="1" ht="24.95" customHeight="1" thickBot="1">
      <c r="A3061" s="262" t="s">
        <v>4103</v>
      </c>
      <c r="B3061" s="216">
        <v>12488690</v>
      </c>
      <c r="C3061" s="208" t="s">
        <v>4104</v>
      </c>
      <c r="D3061" s="330">
        <v>714.87</v>
      </c>
      <c r="E3061" s="216" t="s">
        <v>7061</v>
      </c>
    </row>
    <row r="3062" spans="1:5" s="5" customFormat="1" ht="24.95" customHeight="1" thickBot="1">
      <c r="A3062" s="262" t="s">
        <v>4103</v>
      </c>
      <c r="B3062" s="216">
        <v>12488704</v>
      </c>
      <c r="C3062" s="208" t="s">
        <v>4104</v>
      </c>
      <c r="D3062" s="330">
        <v>627.16</v>
      </c>
      <c r="E3062" s="216" t="s">
        <v>7061</v>
      </c>
    </row>
    <row r="3063" spans="1:5" s="5" customFormat="1" ht="24.95" customHeight="1" thickBot="1">
      <c r="A3063" s="262" t="s">
        <v>4103</v>
      </c>
      <c r="B3063" s="216">
        <v>12488712</v>
      </c>
      <c r="C3063" s="208" t="s">
        <v>4104</v>
      </c>
      <c r="D3063" s="330">
        <v>477</v>
      </c>
      <c r="E3063" s="216" t="s">
        <v>7061</v>
      </c>
    </row>
    <row r="3064" spans="1:5" s="5" customFormat="1" ht="24.95" customHeight="1" thickBot="1">
      <c r="A3064" s="262" t="s">
        <v>4103</v>
      </c>
      <c r="B3064" s="216">
        <v>12488720</v>
      </c>
      <c r="C3064" s="208" t="s">
        <v>4104</v>
      </c>
      <c r="D3064" s="330">
        <v>720</v>
      </c>
      <c r="E3064" s="216" t="s">
        <v>7061</v>
      </c>
    </row>
    <row r="3065" spans="1:5" s="5" customFormat="1" ht="24.95" customHeight="1" thickBot="1">
      <c r="A3065" s="262" t="s">
        <v>4103</v>
      </c>
      <c r="B3065" s="216">
        <v>12488747</v>
      </c>
      <c r="C3065" s="208" t="s">
        <v>4104</v>
      </c>
      <c r="D3065" s="330">
        <v>790.6</v>
      </c>
      <c r="E3065" s="216" t="s">
        <v>7061</v>
      </c>
    </row>
    <row r="3066" spans="1:5" s="5" customFormat="1" ht="24.95" customHeight="1" thickBot="1">
      <c r="A3066" s="262" t="s">
        <v>4103</v>
      </c>
      <c r="B3066" s="216">
        <v>12492981</v>
      </c>
      <c r="C3066" s="208" t="s">
        <v>4104</v>
      </c>
      <c r="D3066" s="330">
        <v>337.42</v>
      </c>
      <c r="E3066" s="216" t="s">
        <v>7061</v>
      </c>
    </row>
    <row r="3067" spans="1:5" s="5" customFormat="1" ht="24.95" customHeight="1" thickBot="1">
      <c r="A3067" s="262" t="s">
        <v>4103</v>
      </c>
      <c r="B3067" s="216">
        <v>12493716</v>
      </c>
      <c r="C3067" s="208" t="s">
        <v>4104</v>
      </c>
      <c r="D3067" s="329">
        <v>1019.59</v>
      </c>
      <c r="E3067" s="216" t="s">
        <v>7061</v>
      </c>
    </row>
    <row r="3068" spans="1:5" s="5" customFormat="1" ht="24.95" customHeight="1" thickBot="1">
      <c r="A3068" s="262" t="s">
        <v>4103</v>
      </c>
      <c r="B3068" s="216">
        <v>12493732</v>
      </c>
      <c r="C3068" s="208" t="s">
        <v>4104</v>
      </c>
      <c r="D3068" s="329">
        <v>1019.59</v>
      </c>
      <c r="E3068" s="216" t="s">
        <v>7061</v>
      </c>
    </row>
    <row r="3069" spans="1:5" s="5" customFormat="1" ht="24.95" customHeight="1" thickBot="1">
      <c r="A3069" s="262" t="s">
        <v>4103</v>
      </c>
      <c r="B3069" s="216">
        <v>12494658</v>
      </c>
      <c r="C3069" s="208" t="s">
        <v>4104</v>
      </c>
      <c r="D3069" s="330">
        <v>714.87</v>
      </c>
      <c r="E3069" s="216" t="s">
        <v>7061</v>
      </c>
    </row>
    <row r="3070" spans="1:5" s="5" customFormat="1" ht="24.95" customHeight="1" thickBot="1">
      <c r="A3070" s="262" t="s">
        <v>4103</v>
      </c>
      <c r="B3070" s="216">
        <v>12610224</v>
      </c>
      <c r="C3070" s="208" t="s">
        <v>4104</v>
      </c>
      <c r="D3070" s="330">
        <v>158.4</v>
      </c>
      <c r="E3070" s="216" t="s">
        <v>7061</v>
      </c>
    </row>
    <row r="3071" spans="1:5" s="5" customFormat="1" ht="24.95" customHeight="1" thickBot="1">
      <c r="A3071" s="262" t="s">
        <v>4103</v>
      </c>
      <c r="B3071" s="216">
        <v>12614408</v>
      </c>
      <c r="C3071" s="208" t="s">
        <v>4104</v>
      </c>
      <c r="D3071" s="330">
        <v>261.82</v>
      </c>
      <c r="E3071" s="216" t="s">
        <v>7061</v>
      </c>
    </row>
    <row r="3072" spans="1:5" s="5" customFormat="1" ht="24.95" customHeight="1" thickBot="1">
      <c r="A3072" s="262" t="s">
        <v>4103</v>
      </c>
      <c r="B3072" s="216">
        <v>12614459</v>
      </c>
      <c r="C3072" s="208" t="s">
        <v>4104</v>
      </c>
      <c r="D3072" s="330">
        <v>496.08</v>
      </c>
      <c r="E3072" s="216" t="s">
        <v>7061</v>
      </c>
    </row>
    <row r="3073" spans="1:5" s="5" customFormat="1" ht="24.95" customHeight="1" thickBot="1">
      <c r="A3073" s="262" t="s">
        <v>4103</v>
      </c>
      <c r="B3073" s="216">
        <v>12614661</v>
      </c>
      <c r="C3073" s="208" t="s">
        <v>4104</v>
      </c>
      <c r="D3073" s="330">
        <v>472.06</v>
      </c>
      <c r="E3073" s="216" t="s">
        <v>7061</v>
      </c>
    </row>
    <row r="3074" spans="1:5" s="5" customFormat="1" ht="24.95" customHeight="1" thickBot="1">
      <c r="A3074" s="262" t="s">
        <v>4103</v>
      </c>
      <c r="B3074" s="216">
        <v>12614670</v>
      </c>
      <c r="C3074" s="208" t="s">
        <v>4104</v>
      </c>
      <c r="D3074" s="330">
        <v>512.91999999999996</v>
      </c>
      <c r="E3074" s="216" t="s">
        <v>7061</v>
      </c>
    </row>
    <row r="3075" spans="1:5" s="5" customFormat="1" ht="24.95" customHeight="1" thickBot="1">
      <c r="A3075" s="262" t="s">
        <v>4103</v>
      </c>
      <c r="B3075" s="216">
        <v>12614688</v>
      </c>
      <c r="C3075" s="208" t="s">
        <v>4104</v>
      </c>
      <c r="D3075" s="330">
        <v>538.86</v>
      </c>
      <c r="E3075" s="216" t="s">
        <v>7061</v>
      </c>
    </row>
    <row r="3076" spans="1:5" s="5" customFormat="1" ht="24.95" customHeight="1" thickBot="1">
      <c r="A3076" s="262" t="s">
        <v>4103</v>
      </c>
      <c r="B3076" s="216">
        <v>12614696</v>
      </c>
      <c r="C3076" s="208" t="s">
        <v>4104</v>
      </c>
      <c r="D3076" s="330">
        <v>498.13</v>
      </c>
      <c r="E3076" s="216" t="s">
        <v>7061</v>
      </c>
    </row>
    <row r="3077" spans="1:5" s="5" customFormat="1" ht="24.95" customHeight="1" thickBot="1">
      <c r="A3077" s="262" t="s">
        <v>4103</v>
      </c>
      <c r="B3077" s="216">
        <v>12614700</v>
      </c>
      <c r="C3077" s="208" t="s">
        <v>4104</v>
      </c>
      <c r="D3077" s="330">
        <v>519.92999999999995</v>
      </c>
      <c r="E3077" s="216" t="s">
        <v>7061</v>
      </c>
    </row>
    <row r="3078" spans="1:5" s="5" customFormat="1" ht="24.95" customHeight="1" thickBot="1">
      <c r="A3078" s="262" t="s">
        <v>4103</v>
      </c>
      <c r="B3078" s="216">
        <v>12614726</v>
      </c>
      <c r="C3078" s="208" t="s">
        <v>4104</v>
      </c>
      <c r="D3078" s="330">
        <v>538.75</v>
      </c>
      <c r="E3078" s="216" t="s">
        <v>2697</v>
      </c>
    </row>
    <row r="3079" spans="1:5" s="5" customFormat="1" ht="24.95" customHeight="1" thickBot="1">
      <c r="A3079" s="262" t="s">
        <v>4103</v>
      </c>
      <c r="B3079" s="216">
        <v>12614734</v>
      </c>
      <c r="C3079" s="208" t="s">
        <v>4104</v>
      </c>
      <c r="D3079" s="330">
        <v>674.98</v>
      </c>
      <c r="E3079" s="216" t="s">
        <v>2697</v>
      </c>
    </row>
    <row r="3080" spans="1:5" s="5" customFormat="1" ht="24.95" customHeight="1" thickBot="1">
      <c r="A3080" s="262" t="s">
        <v>4103</v>
      </c>
      <c r="B3080" s="216">
        <v>12614742</v>
      </c>
      <c r="C3080" s="208" t="s">
        <v>4104</v>
      </c>
      <c r="D3080" s="330">
        <v>447.86</v>
      </c>
      <c r="E3080" s="216" t="s">
        <v>7061</v>
      </c>
    </row>
    <row r="3081" spans="1:5" s="5" customFormat="1" ht="24.95" customHeight="1" thickBot="1">
      <c r="A3081" s="262" t="s">
        <v>4103</v>
      </c>
      <c r="B3081" s="216">
        <v>12614777</v>
      </c>
      <c r="C3081" s="208" t="s">
        <v>4104</v>
      </c>
      <c r="D3081" s="330">
        <v>463.42</v>
      </c>
      <c r="E3081" s="216" t="s">
        <v>7061</v>
      </c>
    </row>
    <row r="3082" spans="1:5" s="5" customFormat="1" ht="24.95" customHeight="1" thickBot="1">
      <c r="A3082" s="262" t="s">
        <v>4103</v>
      </c>
      <c r="B3082" s="216">
        <v>12614785</v>
      </c>
      <c r="C3082" s="208" t="s">
        <v>4104</v>
      </c>
      <c r="D3082" s="330">
        <v>447.85</v>
      </c>
      <c r="E3082" s="216" t="s">
        <v>7061</v>
      </c>
    </row>
    <row r="3083" spans="1:5" s="5" customFormat="1" ht="24.95" customHeight="1" thickBot="1">
      <c r="A3083" s="262" t="s">
        <v>4103</v>
      </c>
      <c r="B3083" s="216">
        <v>12615030</v>
      </c>
      <c r="C3083" s="208" t="s">
        <v>4104</v>
      </c>
      <c r="D3083" s="330">
        <v>473.69</v>
      </c>
      <c r="E3083" s="216" t="s">
        <v>7061</v>
      </c>
    </row>
    <row r="3084" spans="1:5" s="5" customFormat="1" ht="24.95" customHeight="1" thickBot="1">
      <c r="A3084" s="262" t="s">
        <v>4103</v>
      </c>
      <c r="B3084" s="216">
        <v>12615048</v>
      </c>
      <c r="C3084" s="208" t="s">
        <v>4104</v>
      </c>
      <c r="D3084" s="330">
        <v>561.74</v>
      </c>
      <c r="E3084" s="216" t="s">
        <v>7061</v>
      </c>
    </row>
    <row r="3085" spans="1:5" s="5" customFormat="1" ht="24.95" customHeight="1" thickBot="1">
      <c r="A3085" s="262" t="s">
        <v>4103</v>
      </c>
      <c r="B3085" s="216">
        <v>12615102</v>
      </c>
      <c r="C3085" s="208" t="s">
        <v>4104</v>
      </c>
      <c r="D3085" s="330">
        <v>588.24</v>
      </c>
      <c r="E3085" s="216" t="s">
        <v>7061</v>
      </c>
    </row>
    <row r="3086" spans="1:5" s="5" customFormat="1" ht="24.95" customHeight="1" thickBot="1">
      <c r="A3086" s="262" t="s">
        <v>4103</v>
      </c>
      <c r="B3086" s="216">
        <v>12615188</v>
      </c>
      <c r="C3086" s="208" t="s">
        <v>4104</v>
      </c>
      <c r="D3086" s="330">
        <v>68.37</v>
      </c>
      <c r="E3086" s="216" t="s">
        <v>2697</v>
      </c>
    </row>
    <row r="3087" spans="1:5" s="5" customFormat="1" ht="24.95" customHeight="1" thickBot="1">
      <c r="A3087" s="262" t="s">
        <v>4103</v>
      </c>
      <c r="B3087" s="216">
        <v>12615552</v>
      </c>
      <c r="C3087" s="208" t="s">
        <v>4104</v>
      </c>
      <c r="D3087" s="330">
        <v>697.31</v>
      </c>
      <c r="E3087" s="216" t="s">
        <v>7061</v>
      </c>
    </row>
    <row r="3088" spans="1:5" s="5" customFormat="1" ht="24.95" customHeight="1" thickBot="1">
      <c r="A3088" s="262" t="s">
        <v>4103</v>
      </c>
      <c r="B3088" s="216">
        <v>12615560</v>
      </c>
      <c r="C3088" s="208" t="s">
        <v>4104</v>
      </c>
      <c r="D3088" s="330">
        <v>716.86</v>
      </c>
      <c r="E3088" s="216" t="s">
        <v>7061</v>
      </c>
    </row>
    <row r="3089" spans="1:5" s="5" customFormat="1" ht="24.95" customHeight="1" thickBot="1">
      <c r="A3089" s="262" t="s">
        <v>4103</v>
      </c>
      <c r="B3089" s="216">
        <v>12615617</v>
      </c>
      <c r="C3089" s="208" t="s">
        <v>4104</v>
      </c>
      <c r="D3089" s="330">
        <v>714.87</v>
      </c>
      <c r="E3089" s="216" t="s">
        <v>7061</v>
      </c>
    </row>
    <row r="3090" spans="1:5" s="5" customFormat="1" ht="24.95" customHeight="1" thickBot="1">
      <c r="A3090" s="262" t="s">
        <v>4103</v>
      </c>
      <c r="B3090" s="216">
        <v>12634964</v>
      </c>
      <c r="C3090" s="208" t="s">
        <v>4104</v>
      </c>
      <c r="D3090" s="330">
        <v>61.27</v>
      </c>
      <c r="E3090" s="216" t="s">
        <v>2697</v>
      </c>
    </row>
    <row r="3091" spans="1:5" s="5" customFormat="1" ht="24.95" customHeight="1" thickBot="1">
      <c r="A3091" s="262" t="s">
        <v>4103</v>
      </c>
      <c r="B3091" s="216">
        <v>12635103</v>
      </c>
      <c r="C3091" s="208" t="s">
        <v>4104</v>
      </c>
      <c r="D3091" s="330">
        <v>141.96</v>
      </c>
      <c r="E3091" s="216" t="s">
        <v>7061</v>
      </c>
    </row>
    <row r="3092" spans="1:5" s="5" customFormat="1" ht="24.95" customHeight="1" thickBot="1">
      <c r="A3092" s="262" t="s">
        <v>4103</v>
      </c>
      <c r="B3092" s="216">
        <v>12635111</v>
      </c>
      <c r="C3092" s="208" t="s">
        <v>4104</v>
      </c>
      <c r="D3092" s="330">
        <v>132.01</v>
      </c>
      <c r="E3092" s="216" t="s">
        <v>2697</v>
      </c>
    </row>
    <row r="3093" spans="1:5" s="5" customFormat="1" ht="24.95" customHeight="1" thickBot="1">
      <c r="A3093" s="262" t="s">
        <v>4103</v>
      </c>
      <c r="B3093" s="216">
        <v>12635138</v>
      </c>
      <c r="C3093" s="208" t="s">
        <v>4104</v>
      </c>
      <c r="D3093" s="330">
        <v>118.32</v>
      </c>
      <c r="E3093" s="216" t="s">
        <v>7061</v>
      </c>
    </row>
    <row r="3094" spans="1:5" s="5" customFormat="1" ht="24.95" customHeight="1" thickBot="1">
      <c r="A3094" s="262" t="s">
        <v>4103</v>
      </c>
      <c r="B3094" s="216">
        <v>12635537</v>
      </c>
      <c r="C3094" s="208" t="s">
        <v>4104</v>
      </c>
      <c r="D3094" s="330">
        <v>257.52</v>
      </c>
      <c r="E3094" s="216" t="s">
        <v>7061</v>
      </c>
    </row>
    <row r="3095" spans="1:5" s="5" customFormat="1" ht="24.95" customHeight="1" thickBot="1">
      <c r="A3095" s="262" t="s">
        <v>4103</v>
      </c>
      <c r="B3095" s="216">
        <v>12635561</v>
      </c>
      <c r="C3095" s="208" t="s">
        <v>4104</v>
      </c>
      <c r="D3095" s="330">
        <v>167.78</v>
      </c>
      <c r="E3095" s="216" t="s">
        <v>7061</v>
      </c>
    </row>
    <row r="3096" spans="1:5" s="5" customFormat="1" ht="24.95" customHeight="1" thickBot="1">
      <c r="A3096" s="262" t="s">
        <v>4103</v>
      </c>
      <c r="B3096" s="216">
        <v>12635588</v>
      </c>
      <c r="C3096" s="208" t="s">
        <v>4104</v>
      </c>
      <c r="D3096" s="330">
        <v>663.5</v>
      </c>
      <c r="E3096" s="216" t="s">
        <v>7061</v>
      </c>
    </row>
    <row r="3097" spans="1:5" s="5" customFormat="1" ht="24.95" customHeight="1" thickBot="1">
      <c r="A3097" s="262" t="s">
        <v>4103</v>
      </c>
      <c r="B3097" s="216">
        <v>12637580</v>
      </c>
      <c r="C3097" s="208" t="s">
        <v>4104</v>
      </c>
      <c r="D3097" s="330">
        <v>733.02</v>
      </c>
      <c r="E3097" s="216" t="s">
        <v>7061</v>
      </c>
    </row>
    <row r="3098" spans="1:5" s="5" customFormat="1" ht="24.95" customHeight="1" thickBot="1">
      <c r="A3098" s="262" t="s">
        <v>4103</v>
      </c>
      <c r="B3098" s="216">
        <v>12637602</v>
      </c>
      <c r="C3098" s="208" t="s">
        <v>4104</v>
      </c>
      <c r="D3098" s="330">
        <v>850.36</v>
      </c>
      <c r="E3098" s="216" t="s">
        <v>7061</v>
      </c>
    </row>
    <row r="3099" spans="1:5" s="5" customFormat="1" ht="24.95" customHeight="1" thickBot="1">
      <c r="A3099" s="262" t="s">
        <v>4103</v>
      </c>
      <c r="B3099" s="216">
        <v>12637629</v>
      </c>
      <c r="C3099" s="208" t="s">
        <v>4104</v>
      </c>
      <c r="D3099" s="330">
        <v>733.02</v>
      </c>
      <c r="E3099" s="216" t="s">
        <v>7061</v>
      </c>
    </row>
    <row r="3100" spans="1:5" s="5" customFormat="1" ht="24.95" customHeight="1" thickBot="1">
      <c r="A3100" s="262" t="s">
        <v>4103</v>
      </c>
      <c r="B3100" s="216">
        <v>12637637</v>
      </c>
      <c r="C3100" s="208" t="s">
        <v>4104</v>
      </c>
      <c r="D3100" s="329">
        <v>1040.95</v>
      </c>
      <c r="E3100" s="216" t="s">
        <v>7061</v>
      </c>
    </row>
    <row r="3101" spans="1:5" s="5" customFormat="1" ht="24.95" customHeight="1" thickBot="1">
      <c r="A3101" s="262" t="s">
        <v>4103</v>
      </c>
      <c r="B3101" s="216">
        <v>12655902</v>
      </c>
      <c r="C3101" s="208" t="s">
        <v>4104</v>
      </c>
      <c r="D3101" s="330">
        <v>402.59</v>
      </c>
      <c r="E3101" s="216" t="s">
        <v>7061</v>
      </c>
    </row>
    <row r="3102" spans="1:5" s="5" customFormat="1" ht="24.95" customHeight="1" thickBot="1">
      <c r="A3102" s="262" t="s">
        <v>4103</v>
      </c>
      <c r="B3102" s="216">
        <v>12655961</v>
      </c>
      <c r="C3102" s="208" t="s">
        <v>4104</v>
      </c>
      <c r="D3102" s="330">
        <v>262.88</v>
      </c>
      <c r="E3102" s="216" t="s">
        <v>7061</v>
      </c>
    </row>
    <row r="3103" spans="1:5" s="5" customFormat="1" ht="24.95" customHeight="1" thickBot="1">
      <c r="A3103" s="262" t="s">
        <v>4103</v>
      </c>
      <c r="B3103" s="216">
        <v>12656011</v>
      </c>
      <c r="C3103" s="208" t="s">
        <v>4104</v>
      </c>
      <c r="D3103" s="330">
        <v>430.63</v>
      </c>
      <c r="E3103" s="216" t="s">
        <v>2697</v>
      </c>
    </row>
    <row r="3104" spans="1:5" s="5" customFormat="1" ht="24.95" customHeight="1" thickBot="1">
      <c r="A3104" s="262" t="s">
        <v>4103</v>
      </c>
      <c r="B3104" s="216">
        <v>12674044</v>
      </c>
      <c r="C3104" s="208" t="s">
        <v>4104</v>
      </c>
      <c r="D3104" s="330">
        <v>421.41</v>
      </c>
      <c r="E3104" s="216" t="s">
        <v>7061</v>
      </c>
    </row>
    <row r="3105" spans="1:5" s="5" customFormat="1" ht="24.95" customHeight="1" thickBot="1">
      <c r="A3105" s="262" t="s">
        <v>4103</v>
      </c>
      <c r="B3105" s="216">
        <v>12674052</v>
      </c>
      <c r="C3105" s="208" t="s">
        <v>4104</v>
      </c>
      <c r="D3105" s="330">
        <v>148.51</v>
      </c>
      <c r="E3105" s="216" t="s">
        <v>7061</v>
      </c>
    </row>
    <row r="3106" spans="1:5" s="5" customFormat="1" ht="24.95" customHeight="1" thickBot="1">
      <c r="A3106" s="262" t="s">
        <v>4103</v>
      </c>
      <c r="B3106" s="216">
        <v>12675997</v>
      </c>
      <c r="C3106" s="208" t="s">
        <v>4104</v>
      </c>
      <c r="D3106" s="330">
        <v>133.72999999999999</v>
      </c>
      <c r="E3106" s="216" t="s">
        <v>7061</v>
      </c>
    </row>
    <row r="3107" spans="1:5" s="5" customFormat="1" ht="24.95" customHeight="1" thickBot="1">
      <c r="A3107" s="262" t="s">
        <v>4103</v>
      </c>
      <c r="B3107" s="216">
        <v>12676810</v>
      </c>
      <c r="C3107" s="208" t="s">
        <v>4104</v>
      </c>
      <c r="D3107" s="330">
        <v>133.72999999999999</v>
      </c>
      <c r="E3107" s="216" t="s">
        <v>7061</v>
      </c>
    </row>
    <row r="3108" spans="1:5" s="5" customFormat="1" ht="24.95" customHeight="1" thickBot="1">
      <c r="A3108" s="262" t="s">
        <v>4103</v>
      </c>
      <c r="B3108" s="216">
        <v>12723843</v>
      </c>
      <c r="C3108" s="208" t="s">
        <v>4104</v>
      </c>
      <c r="D3108" s="330">
        <v>627.16</v>
      </c>
      <c r="E3108" s="216" t="s">
        <v>7061</v>
      </c>
    </row>
    <row r="3109" spans="1:5" s="5" customFormat="1" ht="24.95" customHeight="1" thickBot="1">
      <c r="A3109" s="262" t="s">
        <v>4103</v>
      </c>
      <c r="B3109" s="216">
        <v>12724343</v>
      </c>
      <c r="C3109" s="208" t="s">
        <v>4104</v>
      </c>
      <c r="D3109" s="330">
        <v>133.72999999999999</v>
      </c>
      <c r="E3109" s="216" t="s">
        <v>7061</v>
      </c>
    </row>
    <row r="3110" spans="1:5" s="5" customFormat="1" ht="24.95" customHeight="1" thickBot="1">
      <c r="A3110" s="262" t="s">
        <v>4103</v>
      </c>
      <c r="B3110" s="216">
        <v>12724360</v>
      </c>
      <c r="C3110" s="208" t="s">
        <v>4104</v>
      </c>
      <c r="D3110" s="330">
        <v>133.72999999999999</v>
      </c>
      <c r="E3110" s="216" t="s">
        <v>7061</v>
      </c>
    </row>
    <row r="3111" spans="1:5" s="5" customFormat="1" ht="24.95" customHeight="1" thickBot="1">
      <c r="A3111" s="262" t="s">
        <v>4103</v>
      </c>
      <c r="B3111" s="216">
        <v>12745235</v>
      </c>
      <c r="C3111" s="208" t="s">
        <v>4104</v>
      </c>
      <c r="D3111" s="329">
        <v>1063.75</v>
      </c>
      <c r="E3111" s="216" t="s">
        <v>7061</v>
      </c>
    </row>
    <row r="3112" spans="1:5" s="5" customFormat="1" ht="24.95" customHeight="1" thickBot="1">
      <c r="A3112" s="262" t="s">
        <v>4103</v>
      </c>
      <c r="B3112" s="216">
        <v>12745243</v>
      </c>
      <c r="C3112" s="208" t="s">
        <v>4104</v>
      </c>
      <c r="D3112" s="329">
        <v>1063.75</v>
      </c>
      <c r="E3112" s="216" t="s">
        <v>7061</v>
      </c>
    </row>
    <row r="3113" spans="1:5" s="5" customFormat="1" ht="24.95" customHeight="1" thickBot="1">
      <c r="A3113" s="262" t="s">
        <v>4103</v>
      </c>
      <c r="B3113" s="216">
        <v>12745251</v>
      </c>
      <c r="C3113" s="208" t="s">
        <v>4104</v>
      </c>
      <c r="D3113" s="330">
        <v>858.22</v>
      </c>
      <c r="E3113" s="216" t="s">
        <v>7061</v>
      </c>
    </row>
    <row r="3114" spans="1:5" s="5" customFormat="1" ht="24.95" customHeight="1" thickBot="1">
      <c r="A3114" s="262" t="s">
        <v>4103</v>
      </c>
      <c r="B3114" s="216">
        <v>12745260</v>
      </c>
      <c r="C3114" s="208" t="s">
        <v>4104</v>
      </c>
      <c r="D3114" s="330">
        <v>932.26</v>
      </c>
      <c r="E3114" s="216" t="s">
        <v>7061</v>
      </c>
    </row>
    <row r="3115" spans="1:5" s="5" customFormat="1" ht="24.95" customHeight="1" thickBot="1">
      <c r="A3115" s="262" t="s">
        <v>4103</v>
      </c>
      <c r="B3115" s="216">
        <v>12745278</v>
      </c>
      <c r="C3115" s="208" t="s">
        <v>4104</v>
      </c>
      <c r="D3115" s="330">
        <v>858.22</v>
      </c>
      <c r="E3115" s="216" t="s">
        <v>7061</v>
      </c>
    </row>
    <row r="3116" spans="1:5" s="5" customFormat="1" ht="24.95" customHeight="1" thickBot="1">
      <c r="A3116" s="262" t="s">
        <v>4103</v>
      </c>
      <c r="B3116" s="216">
        <v>12745316</v>
      </c>
      <c r="C3116" s="208" t="s">
        <v>4104</v>
      </c>
      <c r="D3116" s="330">
        <v>855.99</v>
      </c>
      <c r="E3116" s="216" t="s">
        <v>7061</v>
      </c>
    </row>
    <row r="3117" spans="1:5" s="5" customFormat="1" ht="24.95" customHeight="1" thickBot="1">
      <c r="A3117" s="262" t="s">
        <v>4103</v>
      </c>
      <c r="B3117" s="216">
        <v>12772712</v>
      </c>
      <c r="C3117" s="208" t="s">
        <v>4104</v>
      </c>
      <c r="D3117" s="330">
        <v>159.53</v>
      </c>
      <c r="E3117" s="216" t="s">
        <v>7061</v>
      </c>
    </row>
    <row r="3118" spans="1:5" s="5" customFormat="1" ht="24.95" customHeight="1" thickBot="1">
      <c r="A3118" s="262" t="s">
        <v>4103</v>
      </c>
      <c r="B3118" s="216">
        <v>12776726</v>
      </c>
      <c r="C3118" s="208" t="s">
        <v>4104</v>
      </c>
      <c r="D3118" s="330">
        <v>668.33</v>
      </c>
      <c r="E3118" s="216" t="s">
        <v>7061</v>
      </c>
    </row>
    <row r="3119" spans="1:5" s="5" customFormat="1" ht="24.95" customHeight="1" thickBot="1">
      <c r="A3119" s="262" t="s">
        <v>4103</v>
      </c>
      <c r="B3119" s="216">
        <v>12776734</v>
      </c>
      <c r="C3119" s="208" t="s">
        <v>4104</v>
      </c>
      <c r="D3119" s="330">
        <v>668.33</v>
      </c>
      <c r="E3119" s="216" t="s">
        <v>7061</v>
      </c>
    </row>
    <row r="3120" spans="1:5" s="5" customFormat="1" ht="24.95" customHeight="1" thickBot="1">
      <c r="A3120" s="262" t="s">
        <v>4103</v>
      </c>
      <c r="B3120" s="216">
        <v>12776742</v>
      </c>
      <c r="C3120" s="208" t="s">
        <v>4104</v>
      </c>
      <c r="D3120" s="330">
        <v>835.07</v>
      </c>
      <c r="E3120" s="216" t="s">
        <v>7061</v>
      </c>
    </row>
    <row r="3121" spans="1:5" s="5" customFormat="1" ht="24.95" customHeight="1" thickBot="1">
      <c r="A3121" s="262" t="s">
        <v>4103</v>
      </c>
      <c r="B3121" s="216">
        <v>12778508</v>
      </c>
      <c r="C3121" s="208" t="s">
        <v>4104</v>
      </c>
      <c r="D3121" s="330">
        <v>103.35</v>
      </c>
      <c r="E3121" s="216" t="s">
        <v>7061</v>
      </c>
    </row>
    <row r="3122" spans="1:5" s="5" customFormat="1" ht="24.95" customHeight="1" thickBot="1">
      <c r="A3122" s="262" t="s">
        <v>4103</v>
      </c>
      <c r="B3122" s="216">
        <v>12778540</v>
      </c>
      <c r="C3122" s="208" t="s">
        <v>4104</v>
      </c>
      <c r="D3122" s="330">
        <v>33.130000000000003</v>
      </c>
      <c r="E3122" s="216" t="s">
        <v>2697</v>
      </c>
    </row>
    <row r="3123" spans="1:5" s="5" customFormat="1" ht="24.95" customHeight="1" thickBot="1">
      <c r="A3123" s="262" t="s">
        <v>4103</v>
      </c>
      <c r="B3123" s="216">
        <v>12783102</v>
      </c>
      <c r="C3123" s="208" t="s">
        <v>4104</v>
      </c>
      <c r="D3123" s="330">
        <v>318</v>
      </c>
      <c r="E3123" s="216" t="s">
        <v>7061</v>
      </c>
    </row>
    <row r="3124" spans="1:5" s="5" customFormat="1" ht="24.95" customHeight="1" thickBot="1">
      <c r="A3124" s="262" t="s">
        <v>4103</v>
      </c>
      <c r="B3124" s="216">
        <v>12783161</v>
      </c>
      <c r="C3124" s="208" t="s">
        <v>4104</v>
      </c>
      <c r="D3124" s="330">
        <v>396.86</v>
      </c>
      <c r="E3124" s="216" t="s">
        <v>7061</v>
      </c>
    </row>
    <row r="3125" spans="1:5" s="5" customFormat="1" ht="24.95" customHeight="1" thickBot="1">
      <c r="A3125" s="262" t="s">
        <v>4103</v>
      </c>
      <c r="B3125" s="216">
        <v>12783307</v>
      </c>
      <c r="C3125" s="208" t="s">
        <v>4104</v>
      </c>
      <c r="D3125" s="330">
        <v>396.86</v>
      </c>
      <c r="E3125" s="216" t="s">
        <v>7061</v>
      </c>
    </row>
    <row r="3126" spans="1:5" s="5" customFormat="1" ht="24.95" customHeight="1" thickBot="1">
      <c r="A3126" s="262" t="s">
        <v>4103</v>
      </c>
      <c r="B3126" s="216">
        <v>12783315</v>
      </c>
      <c r="C3126" s="208" t="s">
        <v>4104</v>
      </c>
      <c r="D3126" s="330">
        <v>422.15</v>
      </c>
      <c r="E3126" s="216" t="s">
        <v>7061</v>
      </c>
    </row>
    <row r="3127" spans="1:5" s="5" customFormat="1" ht="24.95" customHeight="1" thickBot="1">
      <c r="A3127" s="262" t="s">
        <v>4103</v>
      </c>
      <c r="B3127" s="216">
        <v>12783358</v>
      </c>
      <c r="C3127" s="208" t="s">
        <v>4104</v>
      </c>
      <c r="D3127" s="330">
        <v>668.33</v>
      </c>
      <c r="E3127" s="216" t="s">
        <v>7061</v>
      </c>
    </row>
    <row r="3128" spans="1:5" s="5" customFormat="1" ht="24.95" customHeight="1" thickBot="1">
      <c r="A3128" s="262" t="s">
        <v>4103</v>
      </c>
      <c r="B3128" s="216">
        <v>12783439</v>
      </c>
      <c r="C3128" s="208" t="s">
        <v>4104</v>
      </c>
      <c r="D3128" s="330">
        <v>137.80000000000001</v>
      </c>
      <c r="E3128" s="216" t="s">
        <v>7061</v>
      </c>
    </row>
    <row r="3129" spans="1:5" s="5" customFormat="1" ht="24.95" customHeight="1" thickBot="1">
      <c r="A3129" s="262" t="s">
        <v>4103</v>
      </c>
      <c r="B3129" s="216">
        <v>12783455</v>
      </c>
      <c r="C3129" s="208" t="s">
        <v>4104</v>
      </c>
      <c r="D3129" s="330">
        <v>109.71</v>
      </c>
      <c r="E3129" s="216" t="s">
        <v>7061</v>
      </c>
    </row>
    <row r="3130" spans="1:5" s="5" customFormat="1" ht="24.95" customHeight="1" thickBot="1">
      <c r="A3130" s="262" t="s">
        <v>4103</v>
      </c>
      <c r="B3130" s="216">
        <v>12783498</v>
      </c>
      <c r="C3130" s="208" t="s">
        <v>4104</v>
      </c>
      <c r="D3130" s="330">
        <v>137.80000000000001</v>
      </c>
      <c r="E3130" s="216" t="s">
        <v>7061</v>
      </c>
    </row>
    <row r="3131" spans="1:5" s="5" customFormat="1" ht="24.95" customHeight="1" thickBot="1">
      <c r="A3131" s="262" t="s">
        <v>4103</v>
      </c>
      <c r="B3131" s="216">
        <v>12783510</v>
      </c>
      <c r="C3131" s="208" t="s">
        <v>4104</v>
      </c>
      <c r="D3131" s="330">
        <v>148.4</v>
      </c>
      <c r="E3131" s="216" t="s">
        <v>7061</v>
      </c>
    </row>
    <row r="3132" spans="1:5" s="5" customFormat="1" ht="24.95" customHeight="1" thickBot="1">
      <c r="A3132" s="262" t="s">
        <v>4103</v>
      </c>
      <c r="B3132" s="216">
        <v>12783641</v>
      </c>
      <c r="C3132" s="208" t="s">
        <v>4104</v>
      </c>
      <c r="D3132" s="330">
        <v>137.80000000000001</v>
      </c>
      <c r="E3132" s="216" t="s">
        <v>7061</v>
      </c>
    </row>
    <row r="3133" spans="1:5" s="5" customFormat="1" ht="24.95" customHeight="1" thickBot="1">
      <c r="A3133" s="262" t="s">
        <v>4103</v>
      </c>
      <c r="B3133" s="216">
        <v>12944025</v>
      </c>
      <c r="C3133" s="208" t="s">
        <v>4104</v>
      </c>
      <c r="D3133" s="330">
        <v>916.37</v>
      </c>
      <c r="E3133" s="216" t="s">
        <v>7061</v>
      </c>
    </row>
    <row r="3134" spans="1:5" s="5" customFormat="1" ht="24.95" customHeight="1" thickBot="1">
      <c r="A3134" s="262" t="s">
        <v>4103</v>
      </c>
      <c r="B3134" s="216">
        <v>12970921</v>
      </c>
      <c r="C3134" s="208" t="s">
        <v>4104</v>
      </c>
      <c r="D3134" s="330">
        <v>816.14</v>
      </c>
      <c r="E3134" s="216" t="s">
        <v>7061</v>
      </c>
    </row>
    <row r="3135" spans="1:5" s="5" customFormat="1" ht="24.95" customHeight="1" thickBot="1">
      <c r="A3135" s="262" t="s">
        <v>4103</v>
      </c>
      <c r="B3135" s="216">
        <v>12970956</v>
      </c>
      <c r="C3135" s="208" t="s">
        <v>4104</v>
      </c>
      <c r="D3135" s="330">
        <v>816.14</v>
      </c>
      <c r="E3135" s="216" t="s">
        <v>7061</v>
      </c>
    </row>
    <row r="3136" spans="1:5" s="5" customFormat="1" ht="24.95" customHeight="1" thickBot="1">
      <c r="A3136" s="262" t="s">
        <v>4103</v>
      </c>
      <c r="B3136" s="216">
        <v>13099124</v>
      </c>
      <c r="C3136" s="208" t="s">
        <v>4104</v>
      </c>
      <c r="D3136" s="330">
        <v>157.09</v>
      </c>
      <c r="E3136" s="216" t="s">
        <v>7061</v>
      </c>
    </row>
    <row r="3137" spans="1:5" s="5" customFormat="1" ht="24.95" customHeight="1" thickBot="1">
      <c r="A3137" s="262" t="s">
        <v>4103</v>
      </c>
      <c r="B3137" s="216">
        <v>13099132</v>
      </c>
      <c r="C3137" s="208" t="s">
        <v>4104</v>
      </c>
      <c r="D3137" s="330">
        <v>157.09</v>
      </c>
      <c r="E3137" s="216" t="s">
        <v>7061</v>
      </c>
    </row>
    <row r="3138" spans="1:5" s="5" customFormat="1" ht="24.95" customHeight="1" thickBot="1">
      <c r="A3138" s="262" t="s">
        <v>4103</v>
      </c>
      <c r="B3138" s="216">
        <v>13099140</v>
      </c>
      <c r="C3138" s="208" t="s">
        <v>4104</v>
      </c>
      <c r="D3138" s="330">
        <v>157.09</v>
      </c>
      <c r="E3138" s="216" t="s">
        <v>7061</v>
      </c>
    </row>
    <row r="3139" spans="1:5" s="5" customFormat="1" ht="24.95" customHeight="1" thickBot="1">
      <c r="A3139" s="262" t="s">
        <v>4103</v>
      </c>
      <c r="B3139" s="216">
        <v>13099159</v>
      </c>
      <c r="C3139" s="208" t="s">
        <v>4104</v>
      </c>
      <c r="D3139" s="330">
        <v>157.09</v>
      </c>
      <c r="E3139" s="216" t="s">
        <v>7061</v>
      </c>
    </row>
    <row r="3140" spans="1:5" s="5" customFormat="1" ht="24.95" customHeight="1" thickBot="1">
      <c r="A3140" s="262" t="s">
        <v>4103</v>
      </c>
      <c r="B3140" s="216">
        <v>13099175</v>
      </c>
      <c r="C3140" s="208" t="s">
        <v>4104</v>
      </c>
      <c r="D3140" s="330">
        <v>218.22</v>
      </c>
      <c r="E3140" s="216" t="s">
        <v>7061</v>
      </c>
    </row>
    <row r="3141" spans="1:5" s="5" customFormat="1" ht="24.95" customHeight="1" thickBot="1">
      <c r="A3141" s="262" t="s">
        <v>4103</v>
      </c>
      <c r="B3141" s="216">
        <v>13099205</v>
      </c>
      <c r="C3141" s="208" t="s">
        <v>4104</v>
      </c>
      <c r="D3141" s="330">
        <v>157.09</v>
      </c>
      <c r="E3141" s="216" t="s">
        <v>7061</v>
      </c>
    </row>
    <row r="3142" spans="1:5" s="5" customFormat="1" ht="24.95" customHeight="1" thickBot="1">
      <c r="A3142" s="262" t="s">
        <v>4103</v>
      </c>
      <c r="B3142" s="216">
        <v>13099213</v>
      </c>
      <c r="C3142" s="208" t="s">
        <v>4104</v>
      </c>
      <c r="D3142" s="330">
        <v>157.09</v>
      </c>
      <c r="E3142" s="216" t="s">
        <v>7061</v>
      </c>
    </row>
    <row r="3143" spans="1:5" s="5" customFormat="1" ht="24.95" customHeight="1" thickBot="1">
      <c r="A3143" s="262" t="s">
        <v>4103</v>
      </c>
      <c r="B3143" s="216">
        <v>13114301</v>
      </c>
      <c r="C3143" s="208" t="s">
        <v>4104</v>
      </c>
      <c r="D3143" s="330">
        <v>532.52</v>
      </c>
      <c r="E3143" s="216" t="s">
        <v>2697</v>
      </c>
    </row>
    <row r="3144" spans="1:5" s="5" customFormat="1" ht="24.95" customHeight="1" thickBot="1">
      <c r="A3144" s="262" t="s">
        <v>4103</v>
      </c>
      <c r="B3144" s="216">
        <v>13114310</v>
      </c>
      <c r="C3144" s="208" t="s">
        <v>4104</v>
      </c>
      <c r="D3144" s="330">
        <v>248.35</v>
      </c>
      <c r="E3144" s="216" t="s">
        <v>7061</v>
      </c>
    </row>
    <row r="3145" spans="1:5" s="5" customFormat="1" ht="24.95" customHeight="1" thickBot="1">
      <c r="A3145" s="262" t="s">
        <v>4103</v>
      </c>
      <c r="B3145" s="216">
        <v>13114328</v>
      </c>
      <c r="C3145" s="208" t="s">
        <v>4104</v>
      </c>
      <c r="D3145" s="330">
        <v>595.99</v>
      </c>
      <c r="E3145" s="216" t="s">
        <v>7061</v>
      </c>
    </row>
    <row r="3146" spans="1:5" s="5" customFormat="1" ht="24.95" customHeight="1" thickBot="1">
      <c r="A3146" s="262" t="s">
        <v>4103</v>
      </c>
      <c r="B3146" s="216">
        <v>13346679</v>
      </c>
      <c r="C3146" s="208" t="s">
        <v>4104</v>
      </c>
      <c r="D3146" s="330">
        <v>525.08000000000004</v>
      </c>
      <c r="E3146" s="216" t="s">
        <v>7061</v>
      </c>
    </row>
    <row r="3147" spans="1:5" s="5" customFormat="1" ht="24.95" customHeight="1" thickBot="1">
      <c r="A3147" s="262" t="s">
        <v>4103</v>
      </c>
      <c r="B3147" s="216">
        <v>13346687</v>
      </c>
      <c r="C3147" s="208" t="s">
        <v>4104</v>
      </c>
      <c r="D3147" s="330">
        <v>525.08000000000004</v>
      </c>
      <c r="E3147" s="216" t="s">
        <v>7061</v>
      </c>
    </row>
    <row r="3148" spans="1:5" s="5" customFormat="1" ht="24.95" customHeight="1" thickBot="1">
      <c r="A3148" s="262" t="s">
        <v>4103</v>
      </c>
      <c r="B3148" s="216">
        <v>13346709</v>
      </c>
      <c r="C3148" s="208" t="s">
        <v>4104</v>
      </c>
      <c r="D3148" s="330">
        <v>525.08000000000004</v>
      </c>
      <c r="E3148" s="216" t="s">
        <v>7061</v>
      </c>
    </row>
    <row r="3149" spans="1:5" s="5" customFormat="1" ht="24.95" customHeight="1" thickBot="1">
      <c r="A3149" s="262" t="s">
        <v>4103</v>
      </c>
      <c r="B3149" s="216">
        <v>13358227</v>
      </c>
      <c r="C3149" s="208" t="s">
        <v>4104</v>
      </c>
      <c r="D3149" s="329">
        <v>1127.3499999999999</v>
      </c>
      <c r="E3149" s="216" t="s">
        <v>7061</v>
      </c>
    </row>
    <row r="3150" spans="1:5" s="5" customFormat="1" ht="24.95" customHeight="1" thickBot="1">
      <c r="A3150" s="262" t="s">
        <v>4103</v>
      </c>
      <c r="B3150" s="216">
        <v>13358332</v>
      </c>
      <c r="C3150" s="208" t="s">
        <v>4104</v>
      </c>
      <c r="D3150" s="330">
        <v>741.11</v>
      </c>
      <c r="E3150" s="216" t="s">
        <v>7061</v>
      </c>
    </row>
    <row r="3151" spans="1:5" s="5" customFormat="1" ht="24.95" customHeight="1" thickBot="1">
      <c r="A3151" s="262" t="s">
        <v>4103</v>
      </c>
      <c r="B3151" s="216">
        <v>13358669</v>
      </c>
      <c r="C3151" s="208" t="s">
        <v>4104</v>
      </c>
      <c r="D3151" s="330">
        <v>702.69</v>
      </c>
      <c r="E3151" s="216" t="s">
        <v>7061</v>
      </c>
    </row>
    <row r="3152" spans="1:5" s="5" customFormat="1" ht="24.95" customHeight="1" thickBot="1">
      <c r="A3152" s="262" t="s">
        <v>4103</v>
      </c>
      <c r="B3152" s="216">
        <v>13358774</v>
      </c>
      <c r="C3152" s="208" t="s">
        <v>4104</v>
      </c>
      <c r="D3152" s="329">
        <v>1044.1199999999999</v>
      </c>
      <c r="E3152" s="216" t="s">
        <v>7061</v>
      </c>
    </row>
    <row r="3153" spans="1:5" s="5" customFormat="1" ht="24.95" customHeight="1" thickBot="1">
      <c r="A3153" s="262" t="s">
        <v>4103</v>
      </c>
      <c r="B3153" s="216">
        <v>13376837</v>
      </c>
      <c r="C3153" s="208" t="s">
        <v>4104</v>
      </c>
      <c r="D3153" s="330">
        <v>308.39999999999998</v>
      </c>
      <c r="E3153" s="216" t="s">
        <v>7061</v>
      </c>
    </row>
    <row r="3154" spans="1:5" s="5" customFormat="1" ht="24.95" customHeight="1" thickBot="1">
      <c r="A3154" s="262" t="s">
        <v>4103</v>
      </c>
      <c r="B3154" s="216">
        <v>13383566</v>
      </c>
      <c r="C3154" s="208" t="s">
        <v>4104</v>
      </c>
      <c r="D3154" s="330">
        <v>304.66000000000003</v>
      </c>
      <c r="E3154" s="216" t="s">
        <v>7061</v>
      </c>
    </row>
    <row r="3155" spans="1:5" s="5" customFormat="1" ht="24.95" customHeight="1" thickBot="1">
      <c r="A3155" s="262" t="s">
        <v>4103</v>
      </c>
      <c r="B3155" s="216">
        <v>13383574</v>
      </c>
      <c r="C3155" s="208" t="s">
        <v>4104</v>
      </c>
      <c r="D3155" s="330">
        <v>435.97</v>
      </c>
      <c r="E3155" s="216" t="s">
        <v>7061</v>
      </c>
    </row>
    <row r="3156" spans="1:5" s="5" customFormat="1" ht="24.95" customHeight="1" thickBot="1">
      <c r="A3156" s="262" t="s">
        <v>4103</v>
      </c>
      <c r="B3156" s="216">
        <v>13389866</v>
      </c>
      <c r="C3156" s="208" t="s">
        <v>4104</v>
      </c>
      <c r="D3156" s="330">
        <v>130.91999999999999</v>
      </c>
      <c r="E3156" s="216" t="s">
        <v>7061</v>
      </c>
    </row>
    <row r="3157" spans="1:5" s="5" customFormat="1" ht="24.95" customHeight="1" thickBot="1">
      <c r="A3157" s="262" t="s">
        <v>4103</v>
      </c>
      <c r="B3157" s="216">
        <v>13406744</v>
      </c>
      <c r="C3157" s="208" t="s">
        <v>4104</v>
      </c>
      <c r="D3157" s="330">
        <v>650.28</v>
      </c>
      <c r="E3157" s="216" t="s">
        <v>7061</v>
      </c>
    </row>
    <row r="3158" spans="1:5" s="5" customFormat="1" ht="24.95" customHeight="1" thickBot="1">
      <c r="A3158" s="262" t="s">
        <v>4103</v>
      </c>
      <c r="B3158" s="216">
        <v>13406965</v>
      </c>
      <c r="C3158" s="208" t="s">
        <v>4104</v>
      </c>
      <c r="D3158" s="330">
        <v>650.28</v>
      </c>
      <c r="E3158" s="216" t="s">
        <v>7061</v>
      </c>
    </row>
    <row r="3159" spans="1:5" s="5" customFormat="1" ht="24.95" customHeight="1" thickBot="1">
      <c r="A3159" s="262" t="s">
        <v>4103</v>
      </c>
      <c r="B3159" s="216">
        <v>13406973</v>
      </c>
      <c r="C3159" s="208" t="s">
        <v>4104</v>
      </c>
      <c r="D3159" s="330">
        <v>650.28</v>
      </c>
      <c r="E3159" s="216" t="s">
        <v>7061</v>
      </c>
    </row>
    <row r="3160" spans="1:5" s="5" customFormat="1" ht="24.95" customHeight="1" thickBot="1">
      <c r="A3160" s="262" t="s">
        <v>4103</v>
      </c>
      <c r="B3160" s="216">
        <v>13406981</v>
      </c>
      <c r="C3160" s="208" t="s">
        <v>4104</v>
      </c>
      <c r="D3160" s="330">
        <v>429.09</v>
      </c>
      <c r="E3160" s="216" t="s">
        <v>7061</v>
      </c>
    </row>
    <row r="3161" spans="1:5" s="5" customFormat="1" ht="24.95" customHeight="1" thickBot="1">
      <c r="A3161" s="262" t="s">
        <v>4103</v>
      </c>
      <c r="B3161" s="216">
        <v>13407554</v>
      </c>
      <c r="C3161" s="208" t="s">
        <v>4104</v>
      </c>
      <c r="D3161" s="330">
        <v>148.28</v>
      </c>
      <c r="E3161" s="216" t="s">
        <v>7061</v>
      </c>
    </row>
    <row r="3162" spans="1:5" s="5" customFormat="1" ht="24.95" customHeight="1" thickBot="1">
      <c r="A3162" s="262" t="s">
        <v>4103</v>
      </c>
      <c r="B3162" s="216">
        <v>13446363</v>
      </c>
      <c r="C3162" s="208" t="s">
        <v>4104</v>
      </c>
      <c r="D3162" s="330">
        <v>385.26</v>
      </c>
      <c r="E3162" s="216" t="s">
        <v>7061</v>
      </c>
    </row>
    <row r="3163" spans="1:5" s="5" customFormat="1" ht="24.95" customHeight="1" thickBot="1">
      <c r="A3163" s="262" t="s">
        <v>4103</v>
      </c>
      <c r="B3163" s="216">
        <v>13453599</v>
      </c>
      <c r="C3163" s="208" t="s">
        <v>4104</v>
      </c>
      <c r="D3163" s="330">
        <v>663.5</v>
      </c>
      <c r="E3163" s="216" t="s">
        <v>7061</v>
      </c>
    </row>
    <row r="3164" spans="1:5" s="5" customFormat="1" ht="24.95" customHeight="1" thickBot="1">
      <c r="A3164" s="262" t="s">
        <v>4103</v>
      </c>
      <c r="B3164" s="216">
        <v>13453688</v>
      </c>
      <c r="C3164" s="208" t="s">
        <v>4104</v>
      </c>
      <c r="D3164" s="330">
        <v>690</v>
      </c>
      <c r="E3164" s="216" t="s">
        <v>7061</v>
      </c>
    </row>
    <row r="3165" spans="1:5" s="5" customFormat="1" ht="24.95" customHeight="1" thickBot="1">
      <c r="A3165" s="262" t="s">
        <v>4103</v>
      </c>
      <c r="B3165" s="216">
        <v>13453696</v>
      </c>
      <c r="C3165" s="208" t="s">
        <v>4104</v>
      </c>
      <c r="D3165" s="330">
        <v>663.5</v>
      </c>
      <c r="E3165" s="216" t="s">
        <v>7061</v>
      </c>
    </row>
    <row r="3166" spans="1:5" s="5" customFormat="1" ht="24.95" customHeight="1" thickBot="1">
      <c r="A3166" s="262" t="s">
        <v>4103</v>
      </c>
      <c r="B3166" s="216">
        <v>13453700</v>
      </c>
      <c r="C3166" s="208" t="s">
        <v>4104</v>
      </c>
      <c r="D3166" s="330">
        <v>663.5</v>
      </c>
      <c r="E3166" s="216" t="s">
        <v>7061</v>
      </c>
    </row>
    <row r="3167" spans="1:5" s="5" customFormat="1" ht="24.95" customHeight="1" thickBot="1">
      <c r="A3167" s="262" t="s">
        <v>4103</v>
      </c>
      <c r="B3167" s="216">
        <v>13453807</v>
      </c>
      <c r="C3167" s="208" t="s">
        <v>4104</v>
      </c>
      <c r="D3167" s="330">
        <v>663.5</v>
      </c>
      <c r="E3167" s="216" t="s">
        <v>7061</v>
      </c>
    </row>
    <row r="3168" spans="1:5" s="5" customFormat="1" ht="24.95" customHeight="1" thickBot="1">
      <c r="A3168" s="262" t="s">
        <v>4103</v>
      </c>
      <c r="B3168" s="216">
        <v>13453815</v>
      </c>
      <c r="C3168" s="208" t="s">
        <v>4104</v>
      </c>
      <c r="D3168" s="330">
        <v>663.5</v>
      </c>
      <c r="E3168" s="216" t="s">
        <v>7061</v>
      </c>
    </row>
    <row r="3169" spans="1:5" s="5" customFormat="1" ht="24.95" customHeight="1" thickBot="1">
      <c r="A3169" s="262" t="s">
        <v>4103</v>
      </c>
      <c r="B3169" s="216">
        <v>13480235</v>
      </c>
      <c r="C3169" s="208" t="s">
        <v>4104</v>
      </c>
      <c r="D3169" s="330">
        <v>826.8</v>
      </c>
      <c r="E3169" s="216" t="s">
        <v>7061</v>
      </c>
    </row>
    <row r="3170" spans="1:5" s="5" customFormat="1" ht="24.95" customHeight="1" thickBot="1">
      <c r="A3170" s="262" t="s">
        <v>4103</v>
      </c>
      <c r="B3170" s="216">
        <v>13481002</v>
      </c>
      <c r="C3170" s="208" t="s">
        <v>4104</v>
      </c>
      <c r="D3170" s="330">
        <v>991.76</v>
      </c>
      <c r="E3170" s="216" t="s">
        <v>7061</v>
      </c>
    </row>
    <row r="3171" spans="1:5" s="5" customFormat="1" ht="24.95" customHeight="1" thickBot="1">
      <c r="A3171" s="262" t="s">
        <v>4103</v>
      </c>
      <c r="B3171" s="216">
        <v>13481010</v>
      </c>
      <c r="C3171" s="208" t="s">
        <v>4104</v>
      </c>
      <c r="D3171" s="330">
        <v>971</v>
      </c>
      <c r="E3171" s="216" t="s">
        <v>7061</v>
      </c>
    </row>
    <row r="3172" spans="1:5" s="5" customFormat="1" ht="24.95" customHeight="1" thickBot="1">
      <c r="A3172" s="262" t="s">
        <v>4103</v>
      </c>
      <c r="B3172" s="216">
        <v>13481029</v>
      </c>
      <c r="C3172" s="208" t="s">
        <v>4104</v>
      </c>
      <c r="D3172" s="330">
        <v>971</v>
      </c>
      <c r="E3172" s="216" t="s">
        <v>7061</v>
      </c>
    </row>
    <row r="3173" spans="1:5" s="5" customFormat="1" ht="24.95" customHeight="1" thickBot="1">
      <c r="A3173" s="262" t="s">
        <v>4103</v>
      </c>
      <c r="B3173" s="216">
        <v>13481037</v>
      </c>
      <c r="C3173" s="208" t="s">
        <v>4104</v>
      </c>
      <c r="D3173" s="330">
        <v>708.35</v>
      </c>
      <c r="E3173" s="216" t="s">
        <v>7061</v>
      </c>
    </row>
    <row r="3174" spans="1:5" s="5" customFormat="1" ht="24.95" customHeight="1" thickBot="1">
      <c r="A3174" s="262" t="s">
        <v>4103</v>
      </c>
      <c r="B3174" s="216">
        <v>13481312</v>
      </c>
      <c r="C3174" s="208" t="s">
        <v>4104</v>
      </c>
      <c r="D3174" s="330">
        <v>971</v>
      </c>
      <c r="E3174" s="216" t="s">
        <v>7061</v>
      </c>
    </row>
    <row r="3175" spans="1:5" s="5" customFormat="1" ht="24.95" customHeight="1" thickBot="1">
      <c r="A3175" s="262" t="s">
        <v>4103</v>
      </c>
      <c r="B3175" s="216">
        <v>13481320</v>
      </c>
      <c r="C3175" s="208" t="s">
        <v>4104</v>
      </c>
      <c r="D3175" s="330">
        <v>822.25</v>
      </c>
      <c r="E3175" s="216" t="s">
        <v>7061</v>
      </c>
    </row>
    <row r="3176" spans="1:5" s="5" customFormat="1" ht="24.95" customHeight="1" thickBot="1">
      <c r="A3176" s="262" t="s">
        <v>4103</v>
      </c>
      <c r="B3176" s="216">
        <v>13481339</v>
      </c>
      <c r="C3176" s="208" t="s">
        <v>4104</v>
      </c>
      <c r="D3176" s="330">
        <v>663.98</v>
      </c>
      <c r="E3176" s="216" t="s">
        <v>7061</v>
      </c>
    </row>
    <row r="3177" spans="1:5" s="5" customFormat="1" ht="24.95" customHeight="1" thickBot="1">
      <c r="A3177" s="262" t="s">
        <v>4103</v>
      </c>
      <c r="B3177" s="216">
        <v>13481347</v>
      </c>
      <c r="C3177" s="208" t="s">
        <v>4104</v>
      </c>
      <c r="D3177" s="330">
        <v>663.98</v>
      </c>
      <c r="E3177" s="216" t="s">
        <v>7061</v>
      </c>
    </row>
    <row r="3178" spans="1:5" s="5" customFormat="1" ht="24.95" customHeight="1" thickBot="1">
      <c r="A3178" s="262" t="s">
        <v>4103</v>
      </c>
      <c r="B3178" s="216">
        <v>13481665</v>
      </c>
      <c r="C3178" s="208" t="s">
        <v>4104</v>
      </c>
      <c r="D3178" s="330">
        <v>971</v>
      </c>
      <c r="E3178" s="216" t="s">
        <v>7061</v>
      </c>
    </row>
    <row r="3179" spans="1:5" s="5" customFormat="1" ht="24.95" customHeight="1" thickBot="1">
      <c r="A3179" s="262" t="s">
        <v>4103</v>
      </c>
      <c r="B3179" s="216">
        <v>13484524</v>
      </c>
      <c r="C3179" s="208" t="s">
        <v>4104</v>
      </c>
      <c r="D3179" s="330">
        <v>227.63</v>
      </c>
      <c r="E3179" s="216" t="s">
        <v>7061</v>
      </c>
    </row>
    <row r="3180" spans="1:5" s="5" customFormat="1" ht="24.95" customHeight="1" thickBot="1">
      <c r="A3180" s="262" t="s">
        <v>4103</v>
      </c>
      <c r="B3180" s="216">
        <v>13560182</v>
      </c>
      <c r="C3180" s="208" t="s">
        <v>4104</v>
      </c>
      <c r="D3180" s="330">
        <v>855.99</v>
      </c>
      <c r="E3180" s="216" t="s">
        <v>7061</v>
      </c>
    </row>
    <row r="3181" spans="1:5" s="5" customFormat="1" ht="24.95" customHeight="1" thickBot="1">
      <c r="A3181" s="262" t="s">
        <v>4103</v>
      </c>
      <c r="B3181" s="216">
        <v>13560204</v>
      </c>
      <c r="C3181" s="208" t="s">
        <v>4104</v>
      </c>
      <c r="D3181" s="330">
        <v>953.58</v>
      </c>
      <c r="E3181" s="216" t="s">
        <v>7061</v>
      </c>
    </row>
    <row r="3182" spans="1:5" s="5" customFormat="1" ht="24.95" customHeight="1" thickBot="1">
      <c r="A3182" s="262" t="s">
        <v>4103</v>
      </c>
      <c r="B3182" s="216">
        <v>13560255</v>
      </c>
      <c r="C3182" s="208" t="s">
        <v>4104</v>
      </c>
      <c r="D3182" s="330">
        <v>855.99</v>
      </c>
      <c r="E3182" s="216" t="s">
        <v>7061</v>
      </c>
    </row>
    <row r="3183" spans="1:5" s="5" customFormat="1" ht="24.95" customHeight="1" thickBot="1">
      <c r="A3183" s="262" t="s">
        <v>4103</v>
      </c>
      <c r="B3183" s="216">
        <v>13560263</v>
      </c>
      <c r="C3183" s="208" t="s">
        <v>4104</v>
      </c>
      <c r="D3183" s="330">
        <v>953.58</v>
      </c>
      <c r="E3183" s="216" t="s">
        <v>7061</v>
      </c>
    </row>
    <row r="3184" spans="1:5" s="5" customFormat="1" ht="24.95" customHeight="1" thickBot="1">
      <c r="A3184" s="262" t="s">
        <v>4103</v>
      </c>
      <c r="B3184" s="216">
        <v>13560271</v>
      </c>
      <c r="C3184" s="208" t="s">
        <v>4104</v>
      </c>
      <c r="D3184" s="330">
        <v>954.95</v>
      </c>
      <c r="E3184" s="216" t="s">
        <v>7061</v>
      </c>
    </row>
    <row r="3185" spans="1:5" s="5" customFormat="1" ht="24.95" customHeight="1" thickBot="1">
      <c r="A3185" s="262" t="s">
        <v>4103</v>
      </c>
      <c r="B3185" s="216">
        <v>13560280</v>
      </c>
      <c r="C3185" s="208" t="s">
        <v>4104</v>
      </c>
      <c r="D3185" s="330">
        <v>800.35</v>
      </c>
      <c r="E3185" s="216" t="s">
        <v>7061</v>
      </c>
    </row>
    <row r="3186" spans="1:5" s="5" customFormat="1" ht="24.95" customHeight="1" thickBot="1">
      <c r="A3186" s="262" t="s">
        <v>4103</v>
      </c>
      <c r="B3186" s="216">
        <v>13560352</v>
      </c>
      <c r="C3186" s="208" t="s">
        <v>4104</v>
      </c>
      <c r="D3186" s="329">
        <v>1007.42</v>
      </c>
      <c r="E3186" s="216" t="s">
        <v>7061</v>
      </c>
    </row>
    <row r="3187" spans="1:5" s="5" customFormat="1" ht="24.95" customHeight="1" thickBot="1">
      <c r="A3187" s="262" t="s">
        <v>4103</v>
      </c>
      <c r="B3187" s="216">
        <v>13560360</v>
      </c>
      <c r="C3187" s="208" t="s">
        <v>4104</v>
      </c>
      <c r="D3187" s="330">
        <v>855.99</v>
      </c>
      <c r="E3187" s="216" t="s">
        <v>7061</v>
      </c>
    </row>
    <row r="3188" spans="1:5" s="5" customFormat="1" ht="24.95" customHeight="1" thickBot="1">
      <c r="A3188" s="262" t="s">
        <v>4103</v>
      </c>
      <c r="B3188" s="216">
        <v>13560379</v>
      </c>
      <c r="C3188" s="208" t="s">
        <v>4104</v>
      </c>
      <c r="D3188" s="330">
        <v>785.25</v>
      </c>
      <c r="E3188" s="216" t="s">
        <v>7061</v>
      </c>
    </row>
    <row r="3189" spans="1:5" s="5" customFormat="1" ht="24.95" customHeight="1" thickBot="1">
      <c r="A3189" s="262" t="s">
        <v>4103</v>
      </c>
      <c r="B3189" s="216">
        <v>13560468</v>
      </c>
      <c r="C3189" s="208" t="s">
        <v>4104</v>
      </c>
      <c r="D3189" s="329">
        <v>1007.42</v>
      </c>
      <c r="E3189" s="216" t="s">
        <v>7061</v>
      </c>
    </row>
    <row r="3190" spans="1:5" s="5" customFormat="1" ht="24.95" customHeight="1" thickBot="1">
      <c r="A3190" s="262" t="s">
        <v>4103</v>
      </c>
      <c r="B3190" s="216">
        <v>13560484</v>
      </c>
      <c r="C3190" s="208" t="s">
        <v>4104</v>
      </c>
      <c r="D3190" s="329">
        <v>1007.42</v>
      </c>
      <c r="E3190" s="216" t="s">
        <v>7061</v>
      </c>
    </row>
    <row r="3191" spans="1:5" s="5" customFormat="1" ht="24.95" customHeight="1" thickBot="1">
      <c r="A3191" s="262" t="s">
        <v>4103</v>
      </c>
      <c r="B3191" s="216">
        <v>13560565</v>
      </c>
      <c r="C3191" s="208" t="s">
        <v>4104</v>
      </c>
      <c r="D3191" s="329">
        <v>1007.42</v>
      </c>
      <c r="E3191" s="216" t="s">
        <v>7061</v>
      </c>
    </row>
    <row r="3192" spans="1:5" s="5" customFormat="1" ht="24.95" customHeight="1" thickBot="1">
      <c r="A3192" s="262" t="s">
        <v>4103</v>
      </c>
      <c r="B3192" s="216">
        <v>13560590</v>
      </c>
      <c r="C3192" s="208" t="s">
        <v>4104</v>
      </c>
      <c r="D3192" s="330">
        <v>381.6</v>
      </c>
      <c r="E3192" s="216" t="s">
        <v>7061</v>
      </c>
    </row>
    <row r="3193" spans="1:5" s="5" customFormat="1" ht="24.95" customHeight="1" thickBot="1">
      <c r="A3193" s="262" t="s">
        <v>4103</v>
      </c>
      <c r="B3193" s="216">
        <v>13569449</v>
      </c>
      <c r="C3193" s="208" t="s">
        <v>4104</v>
      </c>
      <c r="D3193" s="330">
        <v>998.12</v>
      </c>
      <c r="E3193" s="216" t="s">
        <v>7061</v>
      </c>
    </row>
    <row r="3194" spans="1:5" s="5" customFormat="1" ht="24.95" customHeight="1" thickBot="1">
      <c r="A3194" s="262" t="s">
        <v>4103</v>
      </c>
      <c r="B3194" s="216">
        <v>13570064</v>
      </c>
      <c r="C3194" s="208" t="s">
        <v>4104</v>
      </c>
      <c r="D3194" s="330">
        <v>596.72</v>
      </c>
      <c r="E3194" s="216" t="s">
        <v>7061</v>
      </c>
    </row>
    <row r="3195" spans="1:5" s="5" customFormat="1" ht="24.95" customHeight="1" thickBot="1">
      <c r="A3195" s="262" t="s">
        <v>4103</v>
      </c>
      <c r="B3195" s="216">
        <v>13581848</v>
      </c>
      <c r="C3195" s="208" t="s">
        <v>4104</v>
      </c>
      <c r="D3195" s="330">
        <v>98.05</v>
      </c>
      <c r="E3195" s="216" t="s">
        <v>7061</v>
      </c>
    </row>
    <row r="3196" spans="1:5" s="5" customFormat="1" ht="24.95" customHeight="1" thickBot="1">
      <c r="A3196" s="262" t="s">
        <v>4103</v>
      </c>
      <c r="B3196" s="216">
        <v>13581856</v>
      </c>
      <c r="C3196" s="208" t="s">
        <v>4104</v>
      </c>
      <c r="D3196" s="330">
        <v>51.68</v>
      </c>
      <c r="E3196" s="216" t="s">
        <v>7061</v>
      </c>
    </row>
    <row r="3197" spans="1:5" s="5" customFormat="1" ht="24.95" customHeight="1" thickBot="1">
      <c r="A3197" s="262" t="s">
        <v>4103</v>
      </c>
      <c r="B3197" s="216">
        <v>13584464</v>
      </c>
      <c r="C3197" s="208" t="s">
        <v>4104</v>
      </c>
      <c r="D3197" s="330">
        <v>930.85</v>
      </c>
      <c r="E3197" s="216" t="s">
        <v>7061</v>
      </c>
    </row>
    <row r="3198" spans="1:5" s="5" customFormat="1" ht="24.95" customHeight="1" thickBot="1">
      <c r="A3198" s="262" t="s">
        <v>4103</v>
      </c>
      <c r="B3198" s="216">
        <v>13584600</v>
      </c>
      <c r="C3198" s="208" t="s">
        <v>4104</v>
      </c>
      <c r="D3198" s="330">
        <v>558.09</v>
      </c>
      <c r="E3198" s="216" t="s">
        <v>7061</v>
      </c>
    </row>
    <row r="3199" spans="1:5" s="5" customFormat="1" ht="24.95" customHeight="1" thickBot="1">
      <c r="A3199" s="262" t="s">
        <v>4103</v>
      </c>
      <c r="B3199" s="216">
        <v>13584618</v>
      </c>
      <c r="C3199" s="208" t="s">
        <v>4104</v>
      </c>
      <c r="D3199" s="330">
        <v>558.09</v>
      </c>
      <c r="E3199" s="216" t="s">
        <v>7061</v>
      </c>
    </row>
    <row r="3200" spans="1:5" s="5" customFormat="1" ht="24.95" customHeight="1" thickBot="1">
      <c r="A3200" s="262" t="s">
        <v>4103</v>
      </c>
      <c r="B3200" s="216">
        <v>13606204</v>
      </c>
      <c r="C3200" s="208" t="s">
        <v>4104</v>
      </c>
      <c r="D3200" s="330">
        <v>855.99</v>
      </c>
      <c r="E3200" s="216" t="s">
        <v>7061</v>
      </c>
    </row>
    <row r="3201" spans="1:5" s="5" customFormat="1" ht="24.95" customHeight="1" thickBot="1">
      <c r="A3201" s="262" t="s">
        <v>4103</v>
      </c>
      <c r="B3201" s="216">
        <v>13606220</v>
      </c>
      <c r="C3201" s="208" t="s">
        <v>4104</v>
      </c>
      <c r="D3201" s="330">
        <v>953.58</v>
      </c>
      <c r="E3201" s="216" t="s">
        <v>7061</v>
      </c>
    </row>
    <row r="3202" spans="1:5" s="5" customFormat="1" ht="24.95" customHeight="1" thickBot="1">
      <c r="A3202" s="262" t="s">
        <v>4103</v>
      </c>
      <c r="B3202" s="216">
        <v>13606239</v>
      </c>
      <c r="C3202" s="208" t="s">
        <v>4104</v>
      </c>
      <c r="D3202" s="330">
        <v>689</v>
      </c>
      <c r="E3202" s="216" t="s">
        <v>7061</v>
      </c>
    </row>
    <row r="3203" spans="1:5" s="5" customFormat="1" ht="24.95" customHeight="1" thickBot="1">
      <c r="A3203" s="262" t="s">
        <v>4103</v>
      </c>
      <c r="B3203" s="216">
        <v>13606247</v>
      </c>
      <c r="C3203" s="208" t="s">
        <v>4104</v>
      </c>
      <c r="D3203" s="330">
        <v>689</v>
      </c>
      <c r="E3203" s="216" t="s">
        <v>7061</v>
      </c>
    </row>
    <row r="3204" spans="1:5" s="5" customFormat="1" ht="24.95" customHeight="1" thickBot="1">
      <c r="A3204" s="262" t="s">
        <v>4103</v>
      </c>
      <c r="B3204" s="216">
        <v>13606301</v>
      </c>
      <c r="C3204" s="208" t="s">
        <v>4104</v>
      </c>
      <c r="D3204" s="330">
        <v>855.99</v>
      </c>
      <c r="E3204" s="216" t="s">
        <v>7061</v>
      </c>
    </row>
    <row r="3205" spans="1:5" s="5" customFormat="1" ht="24.95" customHeight="1" thickBot="1">
      <c r="A3205" s="262" t="s">
        <v>4103</v>
      </c>
      <c r="B3205" s="216">
        <v>13606310</v>
      </c>
      <c r="C3205" s="208" t="s">
        <v>4104</v>
      </c>
      <c r="D3205" s="330">
        <v>855.99</v>
      </c>
      <c r="E3205" s="216" t="s">
        <v>7061</v>
      </c>
    </row>
    <row r="3206" spans="1:5" s="5" customFormat="1" ht="24.95" customHeight="1" thickBot="1">
      <c r="A3206" s="262" t="s">
        <v>4103</v>
      </c>
      <c r="B3206" s="216">
        <v>13606328</v>
      </c>
      <c r="C3206" s="208" t="s">
        <v>4104</v>
      </c>
      <c r="D3206" s="330">
        <v>953.58</v>
      </c>
      <c r="E3206" s="216" t="s">
        <v>7061</v>
      </c>
    </row>
    <row r="3207" spans="1:5" s="5" customFormat="1" ht="24.95" customHeight="1" thickBot="1">
      <c r="A3207" s="262" t="s">
        <v>4103</v>
      </c>
      <c r="B3207" s="216">
        <v>13606352</v>
      </c>
      <c r="C3207" s="208" t="s">
        <v>4104</v>
      </c>
      <c r="D3207" s="330">
        <v>855.99</v>
      </c>
      <c r="E3207" s="216" t="s">
        <v>7061</v>
      </c>
    </row>
    <row r="3208" spans="1:5" s="5" customFormat="1" ht="24.95" customHeight="1" thickBot="1">
      <c r="A3208" s="262" t="s">
        <v>4103</v>
      </c>
      <c r="B3208" s="216">
        <v>13606573</v>
      </c>
      <c r="C3208" s="208" t="s">
        <v>4104</v>
      </c>
      <c r="D3208" s="330">
        <v>203.76</v>
      </c>
      <c r="E3208" s="216" t="s">
        <v>7061</v>
      </c>
    </row>
    <row r="3209" spans="1:5" s="5" customFormat="1" ht="24.95" customHeight="1" thickBot="1">
      <c r="A3209" s="262" t="s">
        <v>4103</v>
      </c>
      <c r="B3209" s="216">
        <v>13606603</v>
      </c>
      <c r="C3209" s="208" t="s">
        <v>4104</v>
      </c>
      <c r="D3209" s="330">
        <v>212</v>
      </c>
      <c r="E3209" s="216" t="s">
        <v>7061</v>
      </c>
    </row>
    <row r="3210" spans="1:5" s="5" customFormat="1" ht="24.95" customHeight="1" thickBot="1">
      <c r="A3210" s="262" t="s">
        <v>4103</v>
      </c>
      <c r="B3210" s="216">
        <v>13606620</v>
      </c>
      <c r="C3210" s="208" t="s">
        <v>4104</v>
      </c>
      <c r="D3210" s="330">
        <v>212</v>
      </c>
      <c r="E3210" s="216" t="s">
        <v>7061</v>
      </c>
    </row>
    <row r="3211" spans="1:5" s="5" customFormat="1" ht="24.95" customHeight="1" thickBot="1">
      <c r="A3211" s="262" t="s">
        <v>4103</v>
      </c>
      <c r="B3211" s="216">
        <v>13606638</v>
      </c>
      <c r="C3211" s="208" t="s">
        <v>4104</v>
      </c>
      <c r="D3211" s="330">
        <v>213.59</v>
      </c>
      <c r="E3211" s="216" t="s">
        <v>7061</v>
      </c>
    </row>
    <row r="3212" spans="1:5" s="5" customFormat="1" ht="24.95" customHeight="1" thickBot="1">
      <c r="A3212" s="262" t="s">
        <v>4103</v>
      </c>
      <c r="B3212" s="216">
        <v>13606646</v>
      </c>
      <c r="C3212" s="208" t="s">
        <v>4104</v>
      </c>
      <c r="D3212" s="330">
        <v>229.22</v>
      </c>
      <c r="E3212" s="216" t="s">
        <v>7061</v>
      </c>
    </row>
    <row r="3213" spans="1:5" s="5" customFormat="1" ht="24.95" customHeight="1" thickBot="1">
      <c r="A3213" s="262" t="s">
        <v>4103</v>
      </c>
      <c r="B3213" s="216">
        <v>13606654</v>
      </c>
      <c r="C3213" s="208" t="s">
        <v>4104</v>
      </c>
      <c r="D3213" s="330">
        <v>229.22</v>
      </c>
      <c r="E3213" s="216" t="s">
        <v>7061</v>
      </c>
    </row>
    <row r="3214" spans="1:5" s="5" customFormat="1" ht="24.95" customHeight="1" thickBot="1">
      <c r="A3214" s="262" t="s">
        <v>4103</v>
      </c>
      <c r="B3214" s="216">
        <v>13606662</v>
      </c>
      <c r="C3214" s="208" t="s">
        <v>4104</v>
      </c>
      <c r="D3214" s="330">
        <v>229.22</v>
      </c>
      <c r="E3214" s="216" t="s">
        <v>7061</v>
      </c>
    </row>
    <row r="3215" spans="1:5" s="5" customFormat="1" ht="24.95" customHeight="1" thickBot="1">
      <c r="A3215" s="262" t="s">
        <v>4103</v>
      </c>
      <c r="B3215" s="216">
        <v>13606697</v>
      </c>
      <c r="C3215" s="208" t="s">
        <v>4104</v>
      </c>
      <c r="D3215" s="330">
        <v>229.23</v>
      </c>
      <c r="E3215" s="216" t="s">
        <v>7061</v>
      </c>
    </row>
    <row r="3216" spans="1:5" s="5" customFormat="1" ht="24.95" customHeight="1" thickBot="1">
      <c r="A3216" s="262" t="s">
        <v>4103</v>
      </c>
      <c r="B3216" s="216">
        <v>13606719</v>
      </c>
      <c r="C3216" s="208" t="s">
        <v>4104</v>
      </c>
      <c r="D3216" s="330">
        <v>198.75</v>
      </c>
      <c r="E3216" s="216" t="s">
        <v>7061</v>
      </c>
    </row>
    <row r="3217" spans="1:5" s="5" customFormat="1" ht="24.95" customHeight="1" thickBot="1">
      <c r="A3217" s="262" t="s">
        <v>4103</v>
      </c>
      <c r="B3217" s="216">
        <v>13606727</v>
      </c>
      <c r="C3217" s="208" t="s">
        <v>4104</v>
      </c>
      <c r="D3217" s="330">
        <v>213.59</v>
      </c>
      <c r="E3217" s="216" t="s">
        <v>7061</v>
      </c>
    </row>
    <row r="3218" spans="1:5" s="5" customFormat="1" ht="24.95" customHeight="1" thickBot="1">
      <c r="A3218" s="262" t="s">
        <v>4103</v>
      </c>
      <c r="B3218" s="216">
        <v>13606751</v>
      </c>
      <c r="C3218" s="208" t="s">
        <v>4104</v>
      </c>
      <c r="D3218" s="330">
        <v>674.16</v>
      </c>
      <c r="E3218" s="216" t="s">
        <v>7061</v>
      </c>
    </row>
    <row r="3219" spans="1:5" s="5" customFormat="1" ht="24.95" customHeight="1" thickBot="1">
      <c r="A3219" s="262" t="s">
        <v>4103</v>
      </c>
      <c r="B3219" s="216">
        <v>13606760</v>
      </c>
      <c r="C3219" s="208" t="s">
        <v>4104</v>
      </c>
      <c r="D3219" s="330">
        <v>729.28</v>
      </c>
      <c r="E3219" s="216" t="s">
        <v>7061</v>
      </c>
    </row>
    <row r="3220" spans="1:5" s="5" customFormat="1" ht="24.95" customHeight="1" thickBot="1">
      <c r="A3220" s="262" t="s">
        <v>4103</v>
      </c>
      <c r="B3220" s="216">
        <v>13606778</v>
      </c>
      <c r="C3220" s="208" t="s">
        <v>4104</v>
      </c>
      <c r="D3220" s="330">
        <v>671.62</v>
      </c>
      <c r="E3220" s="216" t="s">
        <v>7061</v>
      </c>
    </row>
    <row r="3221" spans="1:5" s="5" customFormat="1" ht="24.95" customHeight="1" thickBot="1">
      <c r="A3221" s="262" t="s">
        <v>4103</v>
      </c>
      <c r="B3221" s="216">
        <v>13606786</v>
      </c>
      <c r="C3221" s="208" t="s">
        <v>4104</v>
      </c>
      <c r="D3221" s="330">
        <v>674.6</v>
      </c>
      <c r="E3221" s="216" t="s">
        <v>7061</v>
      </c>
    </row>
    <row r="3222" spans="1:5" s="5" customFormat="1" ht="24.95" customHeight="1" thickBot="1">
      <c r="A3222" s="262" t="s">
        <v>4103</v>
      </c>
      <c r="B3222" s="216">
        <v>13606794</v>
      </c>
      <c r="C3222" s="208" t="s">
        <v>4104</v>
      </c>
      <c r="D3222" s="330">
        <v>18.18</v>
      </c>
      <c r="E3222" s="216" t="s">
        <v>7061</v>
      </c>
    </row>
    <row r="3223" spans="1:5" s="5" customFormat="1" ht="24.95" customHeight="1" thickBot="1">
      <c r="A3223" s="262" t="s">
        <v>4103</v>
      </c>
      <c r="B3223" s="216">
        <v>13606808</v>
      </c>
      <c r="C3223" s="208" t="s">
        <v>4104</v>
      </c>
      <c r="D3223" s="330">
        <v>615.33000000000004</v>
      </c>
      <c r="E3223" s="216" t="s">
        <v>7061</v>
      </c>
    </row>
    <row r="3224" spans="1:5" s="5" customFormat="1" ht="24.95" customHeight="1" thickBot="1">
      <c r="A3224" s="262" t="s">
        <v>4103</v>
      </c>
      <c r="B3224" s="216">
        <v>13606816</v>
      </c>
      <c r="C3224" s="208" t="s">
        <v>4104</v>
      </c>
      <c r="D3224" s="330">
        <v>674.16</v>
      </c>
      <c r="E3224" s="216" t="s">
        <v>7061</v>
      </c>
    </row>
    <row r="3225" spans="1:5" s="5" customFormat="1" ht="24.95" customHeight="1" thickBot="1">
      <c r="A3225" s="262" t="s">
        <v>4103</v>
      </c>
      <c r="B3225" s="216">
        <v>13607332</v>
      </c>
      <c r="C3225" s="208" t="s">
        <v>4104</v>
      </c>
      <c r="D3225" s="330">
        <v>500.71</v>
      </c>
      <c r="E3225" s="216" t="s">
        <v>7061</v>
      </c>
    </row>
    <row r="3226" spans="1:5" s="5" customFormat="1" ht="24.95" customHeight="1" thickBot="1">
      <c r="A3226" s="262" t="s">
        <v>4103</v>
      </c>
      <c r="B3226" s="216">
        <v>13607472</v>
      </c>
      <c r="C3226" s="208" t="s">
        <v>4104</v>
      </c>
      <c r="D3226" s="330">
        <v>914.17</v>
      </c>
      <c r="E3226" s="216" t="s">
        <v>7061</v>
      </c>
    </row>
    <row r="3227" spans="1:5" s="5" customFormat="1" ht="24.95" customHeight="1" thickBot="1">
      <c r="A3227" s="262" t="s">
        <v>4103</v>
      </c>
      <c r="B3227" s="216">
        <v>13607596</v>
      </c>
      <c r="C3227" s="208" t="s">
        <v>4104</v>
      </c>
      <c r="D3227" s="330">
        <v>265</v>
      </c>
      <c r="E3227" s="216" t="s">
        <v>2697</v>
      </c>
    </row>
    <row r="3228" spans="1:5" s="5" customFormat="1" ht="24.95" customHeight="1" thickBot="1">
      <c r="A3228" s="262" t="s">
        <v>4103</v>
      </c>
      <c r="B3228" s="216">
        <v>13607707</v>
      </c>
      <c r="C3228" s="208" t="s">
        <v>4104</v>
      </c>
      <c r="D3228" s="330">
        <v>213.77</v>
      </c>
      <c r="E3228" s="216" t="s">
        <v>7061</v>
      </c>
    </row>
    <row r="3229" spans="1:5" s="5" customFormat="1" ht="24.95" customHeight="1" thickBot="1">
      <c r="A3229" s="262" t="s">
        <v>4103</v>
      </c>
      <c r="B3229" s="216">
        <v>13607715</v>
      </c>
      <c r="C3229" s="208" t="s">
        <v>4104</v>
      </c>
      <c r="D3229" s="330">
        <v>496.08</v>
      </c>
      <c r="E3229" s="216" t="s">
        <v>7061</v>
      </c>
    </row>
    <row r="3230" spans="1:5" s="5" customFormat="1" ht="24.95" customHeight="1" thickBot="1">
      <c r="A3230" s="262" t="s">
        <v>4103</v>
      </c>
      <c r="B3230" s="216">
        <v>13686127</v>
      </c>
      <c r="C3230" s="208" t="s">
        <v>4104</v>
      </c>
      <c r="D3230" s="330">
        <v>995</v>
      </c>
      <c r="E3230" s="216" t="s">
        <v>7061</v>
      </c>
    </row>
    <row r="3231" spans="1:5" s="5" customFormat="1" ht="24.95" customHeight="1" thickBot="1">
      <c r="A3231" s="262" t="s">
        <v>4103</v>
      </c>
      <c r="B3231" s="216">
        <v>13686135</v>
      </c>
      <c r="C3231" s="208" t="s">
        <v>4104</v>
      </c>
      <c r="D3231" s="330">
        <v>689</v>
      </c>
      <c r="E3231" s="216" t="s">
        <v>7061</v>
      </c>
    </row>
    <row r="3232" spans="1:5" s="5" customFormat="1" ht="24.95" customHeight="1" thickBot="1">
      <c r="A3232" s="262" t="s">
        <v>4103</v>
      </c>
      <c r="B3232" s="216">
        <v>13686143</v>
      </c>
      <c r="C3232" s="208" t="s">
        <v>4104</v>
      </c>
      <c r="D3232" s="330">
        <v>914.17</v>
      </c>
      <c r="E3232" s="216" t="s">
        <v>7061</v>
      </c>
    </row>
    <row r="3233" spans="1:5" s="5" customFormat="1" ht="24.95" customHeight="1" thickBot="1">
      <c r="A3233" s="262" t="s">
        <v>4103</v>
      </c>
      <c r="B3233" s="216">
        <v>13763555</v>
      </c>
      <c r="C3233" s="208" t="s">
        <v>4104</v>
      </c>
      <c r="D3233" s="330">
        <v>61.5</v>
      </c>
      <c r="E3233" s="216" t="s">
        <v>7061</v>
      </c>
    </row>
    <row r="3234" spans="1:5" s="5" customFormat="1" ht="24.95" customHeight="1" thickBot="1">
      <c r="A3234" s="262" t="s">
        <v>4103</v>
      </c>
      <c r="B3234" s="216">
        <v>13763946</v>
      </c>
      <c r="C3234" s="208" t="s">
        <v>4104</v>
      </c>
      <c r="D3234" s="329">
        <v>1653</v>
      </c>
      <c r="E3234" s="216" t="s">
        <v>7061</v>
      </c>
    </row>
    <row r="3235" spans="1:5" s="5" customFormat="1" ht="24.95" customHeight="1" thickBot="1">
      <c r="A3235" s="262" t="s">
        <v>4103</v>
      </c>
      <c r="B3235" s="216">
        <v>13763954</v>
      </c>
      <c r="C3235" s="208" t="s">
        <v>4104</v>
      </c>
      <c r="D3235" s="329">
        <v>1908</v>
      </c>
      <c r="E3235" s="216" t="s">
        <v>7061</v>
      </c>
    </row>
    <row r="3236" spans="1:5" s="5" customFormat="1" ht="24.95" customHeight="1" thickBot="1">
      <c r="A3236" s="262" t="s">
        <v>4103</v>
      </c>
      <c r="B3236" s="216">
        <v>13764012</v>
      </c>
      <c r="C3236" s="208" t="s">
        <v>4104</v>
      </c>
      <c r="D3236" s="330">
        <v>817.2</v>
      </c>
      <c r="E3236" s="216" t="s">
        <v>7061</v>
      </c>
    </row>
    <row r="3237" spans="1:5" s="5" customFormat="1" ht="24.95" customHeight="1" thickBot="1">
      <c r="A3237" s="262" t="s">
        <v>4103</v>
      </c>
      <c r="B3237" s="216">
        <v>13764020</v>
      </c>
      <c r="C3237" s="208" t="s">
        <v>4104</v>
      </c>
      <c r="D3237" s="330">
        <v>790.7</v>
      </c>
      <c r="E3237" s="216" t="s">
        <v>7061</v>
      </c>
    </row>
    <row r="3238" spans="1:5" s="5" customFormat="1" ht="24.95" customHeight="1" thickBot="1">
      <c r="A3238" s="262" t="s">
        <v>4103</v>
      </c>
      <c r="B3238" s="216">
        <v>13764039</v>
      </c>
      <c r="C3238" s="208" t="s">
        <v>4104</v>
      </c>
      <c r="D3238" s="330">
        <v>817.2</v>
      </c>
      <c r="E3238" s="216" t="s">
        <v>7061</v>
      </c>
    </row>
    <row r="3239" spans="1:5" s="5" customFormat="1" ht="24.95" customHeight="1" thickBot="1">
      <c r="A3239" s="262" t="s">
        <v>4103</v>
      </c>
      <c r="B3239" s="216">
        <v>13789678</v>
      </c>
      <c r="C3239" s="208" t="s">
        <v>4104</v>
      </c>
      <c r="D3239" s="330">
        <v>933.73</v>
      </c>
      <c r="E3239" s="216" t="s">
        <v>7061</v>
      </c>
    </row>
    <row r="3240" spans="1:5" s="5" customFormat="1" ht="24.95" customHeight="1" thickBot="1">
      <c r="A3240" s="262" t="s">
        <v>4103</v>
      </c>
      <c r="B3240" s="216">
        <v>13789686</v>
      </c>
      <c r="C3240" s="208" t="s">
        <v>4104</v>
      </c>
      <c r="D3240" s="330">
        <v>957.08</v>
      </c>
      <c r="E3240" s="216" t="s">
        <v>7061</v>
      </c>
    </row>
    <row r="3241" spans="1:5" s="5" customFormat="1" ht="24.95" customHeight="1" thickBot="1">
      <c r="A3241" s="262" t="s">
        <v>4103</v>
      </c>
      <c r="B3241" s="216">
        <v>13789694</v>
      </c>
      <c r="C3241" s="208" t="s">
        <v>4104</v>
      </c>
      <c r="D3241" s="330">
        <v>933.73</v>
      </c>
      <c r="E3241" s="216" t="s">
        <v>7061</v>
      </c>
    </row>
    <row r="3242" spans="1:5" s="5" customFormat="1" ht="24.95" customHeight="1" thickBot="1">
      <c r="A3242" s="262" t="s">
        <v>4103</v>
      </c>
      <c r="B3242" s="216">
        <v>13789716</v>
      </c>
      <c r="C3242" s="208" t="s">
        <v>4104</v>
      </c>
      <c r="D3242" s="330">
        <v>933.74</v>
      </c>
      <c r="E3242" s="216" t="s">
        <v>7061</v>
      </c>
    </row>
    <row r="3243" spans="1:5" s="5" customFormat="1" ht="24.95" customHeight="1" thickBot="1">
      <c r="A3243" s="262" t="s">
        <v>4103</v>
      </c>
      <c r="B3243" s="216">
        <v>13789759</v>
      </c>
      <c r="C3243" s="208" t="s">
        <v>4104</v>
      </c>
      <c r="D3243" s="330">
        <v>933.73</v>
      </c>
      <c r="E3243" s="216" t="s">
        <v>7061</v>
      </c>
    </row>
    <row r="3244" spans="1:5" s="5" customFormat="1" ht="24.95" customHeight="1" thickBot="1">
      <c r="A3244" s="262" t="s">
        <v>4103</v>
      </c>
      <c r="B3244" s="216">
        <v>13789767</v>
      </c>
      <c r="C3244" s="208" t="s">
        <v>4104</v>
      </c>
      <c r="D3244" s="330">
        <v>933.73</v>
      </c>
      <c r="E3244" s="216" t="s">
        <v>7061</v>
      </c>
    </row>
    <row r="3245" spans="1:5" s="5" customFormat="1" ht="24.95" customHeight="1" thickBot="1">
      <c r="A3245" s="262" t="s">
        <v>4103</v>
      </c>
      <c r="B3245" s="216">
        <v>13795813</v>
      </c>
      <c r="C3245" s="208" t="s">
        <v>4104</v>
      </c>
      <c r="D3245" s="330">
        <v>554.32000000000005</v>
      </c>
      <c r="E3245" s="216" t="s">
        <v>7061</v>
      </c>
    </row>
    <row r="3246" spans="1:5" s="5" customFormat="1" ht="24.95" customHeight="1" thickBot="1">
      <c r="A3246" s="262" t="s">
        <v>4103</v>
      </c>
      <c r="B3246" s="216">
        <v>13832026</v>
      </c>
      <c r="C3246" s="208" t="s">
        <v>4104</v>
      </c>
      <c r="D3246" s="330">
        <v>584.1</v>
      </c>
      <c r="E3246" s="216" t="s">
        <v>7061</v>
      </c>
    </row>
    <row r="3247" spans="1:5" s="5" customFormat="1" ht="24.95" customHeight="1" thickBot="1">
      <c r="A3247" s="262" t="s">
        <v>4103</v>
      </c>
      <c r="B3247" s="216">
        <v>13845055</v>
      </c>
      <c r="C3247" s="208" t="s">
        <v>4104</v>
      </c>
      <c r="D3247" s="330">
        <v>968.35</v>
      </c>
      <c r="E3247" s="216" t="s">
        <v>7061</v>
      </c>
    </row>
    <row r="3248" spans="1:5" s="5" customFormat="1" ht="24.95" customHeight="1" thickBot="1">
      <c r="A3248" s="262" t="s">
        <v>4103</v>
      </c>
      <c r="B3248" s="216">
        <v>13845330</v>
      </c>
      <c r="C3248" s="208" t="s">
        <v>4104</v>
      </c>
      <c r="D3248" s="330">
        <v>968.35</v>
      </c>
      <c r="E3248" s="216" t="s">
        <v>7061</v>
      </c>
    </row>
    <row r="3249" spans="1:5" s="5" customFormat="1" ht="24.95" customHeight="1" thickBot="1">
      <c r="A3249" s="262" t="s">
        <v>4103</v>
      </c>
      <c r="B3249" s="216">
        <v>13845349</v>
      </c>
      <c r="C3249" s="208" t="s">
        <v>4104</v>
      </c>
      <c r="D3249" s="330">
        <v>968.35</v>
      </c>
      <c r="E3249" s="216" t="s">
        <v>7061</v>
      </c>
    </row>
    <row r="3250" spans="1:5" s="5" customFormat="1" ht="24.95" customHeight="1" thickBot="1">
      <c r="A3250" s="262" t="s">
        <v>4103</v>
      </c>
      <c r="B3250" s="216">
        <v>13890336</v>
      </c>
      <c r="C3250" s="208" t="s">
        <v>4104</v>
      </c>
      <c r="D3250" s="330">
        <v>544.64</v>
      </c>
      <c r="E3250" s="216" t="s">
        <v>7061</v>
      </c>
    </row>
    <row r="3251" spans="1:5" s="5" customFormat="1" ht="24.95" customHeight="1" thickBot="1">
      <c r="A3251" s="262" t="s">
        <v>4103</v>
      </c>
      <c r="B3251" s="216">
        <v>13964828</v>
      </c>
      <c r="C3251" s="208" t="s">
        <v>4104</v>
      </c>
      <c r="D3251" s="330">
        <v>612.53</v>
      </c>
      <c r="E3251" s="216" t="s">
        <v>7061</v>
      </c>
    </row>
    <row r="3252" spans="1:5" s="5" customFormat="1" ht="24.95" customHeight="1" thickBot="1">
      <c r="A3252" s="262" t="s">
        <v>4103</v>
      </c>
      <c r="B3252" s="216">
        <v>14016389</v>
      </c>
      <c r="C3252" s="208" t="s">
        <v>4104</v>
      </c>
      <c r="D3252" s="329">
        <v>1000.43</v>
      </c>
      <c r="E3252" s="216" t="s">
        <v>7061</v>
      </c>
    </row>
    <row r="3253" spans="1:5" s="5" customFormat="1" ht="24.95" customHeight="1" thickBot="1">
      <c r="A3253" s="262" t="s">
        <v>4103</v>
      </c>
      <c r="B3253" s="216">
        <v>14016397</v>
      </c>
      <c r="C3253" s="208" t="s">
        <v>4104</v>
      </c>
      <c r="D3253" s="329">
        <v>1000.43</v>
      </c>
      <c r="E3253" s="216" t="s">
        <v>7061</v>
      </c>
    </row>
    <row r="3254" spans="1:5" s="5" customFormat="1" ht="24.95" customHeight="1" thickBot="1">
      <c r="A3254" s="262" t="s">
        <v>4103</v>
      </c>
      <c r="B3254" s="216">
        <v>14016443</v>
      </c>
      <c r="C3254" s="208" t="s">
        <v>4104</v>
      </c>
      <c r="D3254" s="329">
        <v>1000.43</v>
      </c>
      <c r="E3254" s="216" t="s">
        <v>7061</v>
      </c>
    </row>
    <row r="3255" spans="1:5" s="5" customFormat="1" ht="24.95" customHeight="1" thickBot="1">
      <c r="A3255" s="262" t="s">
        <v>4103</v>
      </c>
      <c r="B3255" s="216">
        <v>14147726</v>
      </c>
      <c r="C3255" s="208" t="s">
        <v>4104</v>
      </c>
      <c r="D3255" s="330">
        <v>950.41</v>
      </c>
      <c r="E3255" s="216" t="s">
        <v>7061</v>
      </c>
    </row>
    <row r="3256" spans="1:5" s="5" customFormat="1" ht="24.95" customHeight="1" thickBot="1">
      <c r="A3256" s="262" t="s">
        <v>4103</v>
      </c>
      <c r="B3256" s="216">
        <v>14147734</v>
      </c>
      <c r="C3256" s="208" t="s">
        <v>4104</v>
      </c>
      <c r="D3256" s="330">
        <v>222.6</v>
      </c>
      <c r="E3256" s="216" t="s">
        <v>7061</v>
      </c>
    </row>
    <row r="3257" spans="1:5" s="5" customFormat="1" ht="24.95" customHeight="1" thickBot="1">
      <c r="A3257" s="262" t="s">
        <v>4103</v>
      </c>
      <c r="B3257" s="216">
        <v>14147742</v>
      </c>
      <c r="C3257" s="208" t="s">
        <v>4104</v>
      </c>
      <c r="D3257" s="330">
        <v>307.86</v>
      </c>
      <c r="E3257" s="216" t="s">
        <v>7061</v>
      </c>
    </row>
    <row r="3258" spans="1:5" s="5" customFormat="1" ht="24.95" customHeight="1" thickBot="1">
      <c r="A3258" s="262" t="s">
        <v>4103</v>
      </c>
      <c r="B3258" s="216">
        <v>14147750</v>
      </c>
      <c r="C3258" s="208" t="s">
        <v>4104</v>
      </c>
      <c r="D3258" s="330">
        <v>833.79</v>
      </c>
      <c r="E3258" s="216" t="s">
        <v>7061</v>
      </c>
    </row>
    <row r="3259" spans="1:5" s="5" customFormat="1" ht="24.95" customHeight="1" thickBot="1">
      <c r="A3259" s="262" t="s">
        <v>4103</v>
      </c>
      <c r="B3259" s="216">
        <v>14147769</v>
      </c>
      <c r="C3259" s="208" t="s">
        <v>4104</v>
      </c>
      <c r="D3259" s="330">
        <v>864</v>
      </c>
      <c r="E3259" s="216" t="s">
        <v>7061</v>
      </c>
    </row>
    <row r="3260" spans="1:5" s="5" customFormat="1" ht="24.95" customHeight="1" thickBot="1">
      <c r="A3260" s="262" t="s">
        <v>4103</v>
      </c>
      <c r="B3260" s="216">
        <v>14147777</v>
      </c>
      <c r="C3260" s="208" t="s">
        <v>4104</v>
      </c>
      <c r="D3260" s="330">
        <v>299.92</v>
      </c>
      <c r="E3260" s="216" t="s">
        <v>7061</v>
      </c>
    </row>
    <row r="3261" spans="1:5" s="5" customFormat="1" ht="24.95" customHeight="1" thickBot="1">
      <c r="A3261" s="262" t="s">
        <v>4103</v>
      </c>
      <c r="B3261" s="216">
        <v>14147785</v>
      </c>
      <c r="C3261" s="208" t="s">
        <v>4104</v>
      </c>
      <c r="D3261" s="330">
        <v>299.92</v>
      </c>
      <c r="E3261" s="216" t="s">
        <v>7061</v>
      </c>
    </row>
    <row r="3262" spans="1:5" s="5" customFormat="1" ht="24.95" customHeight="1" thickBot="1">
      <c r="A3262" s="262" t="s">
        <v>4103</v>
      </c>
      <c r="B3262" s="216">
        <v>14147793</v>
      </c>
      <c r="C3262" s="208" t="s">
        <v>4104</v>
      </c>
      <c r="D3262" s="330">
        <v>307.86</v>
      </c>
      <c r="E3262" s="216" t="s">
        <v>7061</v>
      </c>
    </row>
    <row r="3263" spans="1:5" s="5" customFormat="1" ht="24.95" customHeight="1" thickBot="1">
      <c r="A3263" s="262" t="s">
        <v>4103</v>
      </c>
      <c r="B3263" s="216">
        <v>14147807</v>
      </c>
      <c r="C3263" s="208" t="s">
        <v>4104</v>
      </c>
      <c r="D3263" s="330">
        <v>273.42</v>
      </c>
      <c r="E3263" s="216" t="s">
        <v>7061</v>
      </c>
    </row>
    <row r="3264" spans="1:5" s="5" customFormat="1" ht="24.95" customHeight="1" thickBot="1">
      <c r="A3264" s="262" t="s">
        <v>4103</v>
      </c>
      <c r="B3264" s="216">
        <v>14147815</v>
      </c>
      <c r="C3264" s="208" t="s">
        <v>4104</v>
      </c>
      <c r="D3264" s="330">
        <v>307.86</v>
      </c>
      <c r="E3264" s="216" t="s">
        <v>7061</v>
      </c>
    </row>
    <row r="3265" spans="1:5" s="5" customFormat="1" ht="24.95" customHeight="1" thickBot="1">
      <c r="A3265" s="262" t="s">
        <v>4103</v>
      </c>
      <c r="B3265" s="216">
        <v>14147823</v>
      </c>
      <c r="C3265" s="208" t="s">
        <v>4104</v>
      </c>
      <c r="D3265" s="330">
        <v>307.86</v>
      </c>
      <c r="E3265" s="216" t="s">
        <v>7061</v>
      </c>
    </row>
    <row r="3266" spans="1:5" s="5" customFormat="1" ht="24.95" customHeight="1" thickBot="1">
      <c r="A3266" s="262" t="s">
        <v>4103</v>
      </c>
      <c r="B3266" s="216">
        <v>14147831</v>
      </c>
      <c r="C3266" s="208" t="s">
        <v>4104</v>
      </c>
      <c r="D3266" s="330">
        <v>917.06</v>
      </c>
      <c r="E3266" s="216" t="s">
        <v>7061</v>
      </c>
    </row>
    <row r="3267" spans="1:5" s="5" customFormat="1" ht="24.95" customHeight="1" thickBot="1">
      <c r="A3267" s="262" t="s">
        <v>4103</v>
      </c>
      <c r="B3267" s="216">
        <v>14163462</v>
      </c>
      <c r="C3267" s="208" t="s">
        <v>4104</v>
      </c>
      <c r="D3267" s="330">
        <v>594</v>
      </c>
      <c r="E3267" s="216" t="s">
        <v>7061</v>
      </c>
    </row>
    <row r="3268" spans="1:5" s="5" customFormat="1" ht="24.95" customHeight="1" thickBot="1">
      <c r="A3268" s="262" t="s">
        <v>4103</v>
      </c>
      <c r="B3268" s="216">
        <v>14163470</v>
      </c>
      <c r="C3268" s="208" t="s">
        <v>4104</v>
      </c>
      <c r="D3268" s="330">
        <v>475.41</v>
      </c>
      <c r="E3268" s="216" t="s">
        <v>7061</v>
      </c>
    </row>
    <row r="3269" spans="1:5" s="5" customFormat="1" ht="24.95" customHeight="1" thickBot="1">
      <c r="A3269" s="262" t="s">
        <v>4103</v>
      </c>
      <c r="B3269" s="216">
        <v>14163489</v>
      </c>
      <c r="C3269" s="208" t="s">
        <v>4104</v>
      </c>
      <c r="D3269" s="330">
        <v>365.7</v>
      </c>
      <c r="E3269" s="216" t="s">
        <v>7061</v>
      </c>
    </row>
    <row r="3270" spans="1:5" s="5" customFormat="1" ht="24.95" customHeight="1" thickBot="1">
      <c r="A3270" s="262" t="s">
        <v>4103</v>
      </c>
      <c r="B3270" s="216">
        <v>14163500</v>
      </c>
      <c r="C3270" s="208" t="s">
        <v>4104</v>
      </c>
      <c r="D3270" s="330">
        <v>500.21</v>
      </c>
      <c r="E3270" s="216" t="s">
        <v>7061</v>
      </c>
    </row>
    <row r="3271" spans="1:5" s="5" customFormat="1" ht="24.95" customHeight="1" thickBot="1">
      <c r="A3271" s="262" t="s">
        <v>4103</v>
      </c>
      <c r="B3271" s="216">
        <v>14163560</v>
      </c>
      <c r="C3271" s="208" t="s">
        <v>4104</v>
      </c>
      <c r="D3271" s="330">
        <v>475.41</v>
      </c>
      <c r="E3271" s="216" t="s">
        <v>7061</v>
      </c>
    </row>
    <row r="3272" spans="1:5" s="5" customFormat="1" ht="24.95" customHeight="1" thickBot="1">
      <c r="A3272" s="262" t="s">
        <v>4103</v>
      </c>
      <c r="B3272" s="216">
        <v>14163594</v>
      </c>
      <c r="C3272" s="208" t="s">
        <v>4104</v>
      </c>
      <c r="D3272" s="330">
        <v>454.74</v>
      </c>
      <c r="E3272" s="216" t="s">
        <v>7061</v>
      </c>
    </row>
    <row r="3273" spans="1:5" s="5" customFormat="1" ht="24.95" customHeight="1" thickBot="1">
      <c r="A3273" s="262" t="s">
        <v>4103</v>
      </c>
      <c r="B3273" s="216">
        <v>14163608</v>
      </c>
      <c r="C3273" s="208" t="s">
        <v>4104</v>
      </c>
      <c r="D3273" s="330">
        <v>594</v>
      </c>
      <c r="E3273" s="216" t="s">
        <v>7061</v>
      </c>
    </row>
    <row r="3274" spans="1:5" s="5" customFormat="1" ht="24.95" customHeight="1" thickBot="1">
      <c r="A3274" s="262" t="s">
        <v>4103</v>
      </c>
      <c r="B3274" s="216">
        <v>14163616</v>
      </c>
      <c r="C3274" s="208" t="s">
        <v>4104</v>
      </c>
      <c r="D3274" s="330">
        <v>454.74</v>
      </c>
      <c r="E3274" s="216" t="s">
        <v>7061</v>
      </c>
    </row>
    <row r="3275" spans="1:5" s="5" customFormat="1" ht="24.95" customHeight="1" thickBot="1">
      <c r="A3275" s="262" t="s">
        <v>4103</v>
      </c>
      <c r="B3275" s="216">
        <v>14163624</v>
      </c>
      <c r="C3275" s="208" t="s">
        <v>4104</v>
      </c>
      <c r="D3275" s="330">
        <v>536.29999999999995</v>
      </c>
      <c r="E3275" s="216" t="s">
        <v>7061</v>
      </c>
    </row>
    <row r="3276" spans="1:5" s="5" customFormat="1" ht="24.95" customHeight="1" thickBot="1">
      <c r="A3276" s="262" t="s">
        <v>4103</v>
      </c>
      <c r="B3276" s="216">
        <v>14163640</v>
      </c>
      <c r="C3276" s="208" t="s">
        <v>4104</v>
      </c>
      <c r="D3276" s="330">
        <v>678.23</v>
      </c>
      <c r="E3276" s="216" t="s">
        <v>7061</v>
      </c>
    </row>
    <row r="3277" spans="1:5" s="5" customFormat="1" ht="24.95" customHeight="1" thickBot="1">
      <c r="A3277" s="262" t="s">
        <v>4103</v>
      </c>
      <c r="B3277" s="216">
        <v>14163659</v>
      </c>
      <c r="C3277" s="208" t="s">
        <v>4104</v>
      </c>
      <c r="D3277" s="330">
        <v>365.7</v>
      </c>
      <c r="E3277" s="216" t="s">
        <v>7061</v>
      </c>
    </row>
    <row r="3278" spans="1:5" s="5" customFormat="1" ht="24.95" customHeight="1" thickBot="1">
      <c r="A3278" s="262" t="s">
        <v>4103</v>
      </c>
      <c r="B3278" s="216">
        <v>14163667</v>
      </c>
      <c r="C3278" s="208" t="s">
        <v>4104</v>
      </c>
      <c r="D3278" s="330">
        <v>500.5</v>
      </c>
      <c r="E3278" s="216" t="s">
        <v>7061</v>
      </c>
    </row>
    <row r="3279" spans="1:5" s="5" customFormat="1" ht="24.95" customHeight="1" thickBot="1">
      <c r="A3279" s="262" t="s">
        <v>4103</v>
      </c>
      <c r="B3279" s="216">
        <v>14163683</v>
      </c>
      <c r="C3279" s="208" t="s">
        <v>4104</v>
      </c>
      <c r="D3279" s="330">
        <v>950.4</v>
      </c>
      <c r="E3279" s="216" t="s">
        <v>7061</v>
      </c>
    </row>
    <row r="3280" spans="1:5" s="5" customFormat="1" ht="24.95" customHeight="1" thickBot="1">
      <c r="A3280" s="262" t="s">
        <v>4103</v>
      </c>
      <c r="B3280" s="216">
        <v>14232146</v>
      </c>
      <c r="C3280" s="208" t="s">
        <v>4104</v>
      </c>
      <c r="D3280" s="329">
        <v>1109.6199999999999</v>
      </c>
      <c r="E3280" s="216" t="s">
        <v>7061</v>
      </c>
    </row>
    <row r="3281" spans="1:5" s="5" customFormat="1" ht="24.95" customHeight="1" thickBot="1">
      <c r="A3281" s="262" t="s">
        <v>4103</v>
      </c>
      <c r="B3281" s="216">
        <v>14242303</v>
      </c>
      <c r="C3281" s="208" t="s">
        <v>4104</v>
      </c>
      <c r="D3281" s="329">
        <v>1462.4</v>
      </c>
      <c r="E3281" s="216" t="s">
        <v>7061</v>
      </c>
    </row>
    <row r="3282" spans="1:5" s="5" customFormat="1" ht="24.95" customHeight="1" thickBot="1">
      <c r="A3282" s="262" t="s">
        <v>4103</v>
      </c>
      <c r="B3282" s="216">
        <v>14346621</v>
      </c>
      <c r="C3282" s="208" t="s">
        <v>4104</v>
      </c>
      <c r="D3282" s="329">
        <v>1383.51</v>
      </c>
      <c r="E3282" s="216" t="s">
        <v>7061</v>
      </c>
    </row>
    <row r="3283" spans="1:5" s="5" customFormat="1" ht="24.95" customHeight="1" thickBot="1">
      <c r="A3283" s="262" t="s">
        <v>4103</v>
      </c>
      <c r="B3283" s="216">
        <v>14346648</v>
      </c>
      <c r="C3283" s="208" t="s">
        <v>4104</v>
      </c>
      <c r="D3283" s="329">
        <v>1383.51</v>
      </c>
      <c r="E3283" s="216" t="s">
        <v>7061</v>
      </c>
    </row>
    <row r="3284" spans="1:5" s="5" customFormat="1" ht="24.95" customHeight="1" thickBot="1">
      <c r="A3284" s="262" t="s">
        <v>4103</v>
      </c>
      <c r="B3284" s="216">
        <v>14424002</v>
      </c>
      <c r="C3284" s="208" t="s">
        <v>4104</v>
      </c>
      <c r="D3284" s="329">
        <v>2289.1999999999998</v>
      </c>
      <c r="E3284" s="216" t="s">
        <v>7061</v>
      </c>
    </row>
    <row r="3285" spans="1:5" s="5" customFormat="1" ht="24.95" customHeight="1" thickBot="1">
      <c r="A3285" s="262" t="s">
        <v>4103</v>
      </c>
      <c r="B3285" s="216">
        <v>14424010</v>
      </c>
      <c r="C3285" s="208" t="s">
        <v>4104</v>
      </c>
      <c r="D3285" s="329">
        <v>1526</v>
      </c>
      <c r="E3285" s="216" t="s">
        <v>7061</v>
      </c>
    </row>
    <row r="3286" spans="1:5" s="5" customFormat="1" ht="24.95" customHeight="1" thickBot="1">
      <c r="A3286" s="262" t="s">
        <v>4103</v>
      </c>
      <c r="B3286" s="216">
        <v>14424061</v>
      </c>
      <c r="C3286" s="208" t="s">
        <v>4104</v>
      </c>
      <c r="D3286" s="329">
        <v>1109.6199999999999</v>
      </c>
      <c r="E3286" s="216" t="s">
        <v>7061</v>
      </c>
    </row>
    <row r="3287" spans="1:5" s="5" customFormat="1" ht="24.95" customHeight="1" thickBot="1">
      <c r="A3287" s="262" t="s">
        <v>4103</v>
      </c>
      <c r="B3287" s="216">
        <v>14424070</v>
      </c>
      <c r="C3287" s="208" t="s">
        <v>4104</v>
      </c>
      <c r="D3287" s="329">
        <v>1109.6199999999999</v>
      </c>
      <c r="E3287" s="216" t="s">
        <v>7061</v>
      </c>
    </row>
    <row r="3288" spans="1:5" s="5" customFormat="1" ht="24.95" customHeight="1" thickBot="1">
      <c r="A3288" s="262" t="s">
        <v>4103</v>
      </c>
      <c r="B3288" s="216">
        <v>14424100</v>
      </c>
      <c r="C3288" s="208" t="s">
        <v>4104</v>
      </c>
      <c r="D3288" s="329">
        <v>1109.6199999999999</v>
      </c>
      <c r="E3288" s="216" t="s">
        <v>7061</v>
      </c>
    </row>
    <row r="3289" spans="1:5" s="5" customFormat="1" ht="24.95" customHeight="1" thickBot="1">
      <c r="A3289" s="262" t="s">
        <v>4103</v>
      </c>
      <c r="B3289" s="216">
        <v>14424118</v>
      </c>
      <c r="C3289" s="208" t="s">
        <v>4104</v>
      </c>
      <c r="D3289" s="329">
        <v>1109.6199999999999</v>
      </c>
      <c r="E3289" s="216" t="s">
        <v>7061</v>
      </c>
    </row>
    <row r="3290" spans="1:5" s="5" customFormat="1" ht="24.95" customHeight="1" thickBot="1">
      <c r="A3290" s="262" t="s">
        <v>4103</v>
      </c>
      <c r="B3290" s="216">
        <v>15097528</v>
      </c>
      <c r="C3290" s="208" t="s">
        <v>4104</v>
      </c>
      <c r="D3290" s="330">
        <v>602.61</v>
      </c>
      <c r="E3290" s="216" t="s">
        <v>7061</v>
      </c>
    </row>
    <row r="3291" spans="1:5" s="5" customFormat="1" ht="24.95" customHeight="1" thickBot="1">
      <c r="A3291" s="262" t="s">
        <v>4103</v>
      </c>
      <c r="B3291" s="216">
        <v>15233103</v>
      </c>
      <c r="C3291" s="208" t="s">
        <v>4104</v>
      </c>
      <c r="D3291" s="330">
        <v>274.48</v>
      </c>
      <c r="E3291" s="216" t="s">
        <v>7061</v>
      </c>
    </row>
    <row r="3292" spans="1:5" s="5" customFormat="1" ht="24.95" customHeight="1" thickBot="1">
      <c r="A3292" s="262" t="s">
        <v>4103</v>
      </c>
      <c r="B3292" s="216">
        <v>15233138</v>
      </c>
      <c r="C3292" s="208" t="s">
        <v>4104</v>
      </c>
      <c r="D3292" s="330">
        <v>213.59</v>
      </c>
      <c r="E3292" s="216" t="s">
        <v>7061</v>
      </c>
    </row>
    <row r="3293" spans="1:5" s="5" customFormat="1" ht="24.95" customHeight="1" thickBot="1">
      <c r="A3293" s="262" t="s">
        <v>4103</v>
      </c>
      <c r="B3293" s="216">
        <v>15233308</v>
      </c>
      <c r="C3293" s="208" t="s">
        <v>4104</v>
      </c>
      <c r="D3293" s="330">
        <v>43.73</v>
      </c>
      <c r="E3293" s="216" t="s">
        <v>7061</v>
      </c>
    </row>
    <row r="3294" spans="1:5" s="5" customFormat="1" ht="24.95" customHeight="1" thickBot="1">
      <c r="A3294" s="262" t="s">
        <v>4103</v>
      </c>
      <c r="B3294" s="216">
        <v>15233600</v>
      </c>
      <c r="C3294" s="208" t="s">
        <v>4104</v>
      </c>
      <c r="D3294" s="330">
        <v>630.64</v>
      </c>
      <c r="E3294" s="216" t="s">
        <v>7061</v>
      </c>
    </row>
    <row r="3295" spans="1:5" s="5" customFormat="1" ht="24.95" customHeight="1" thickBot="1">
      <c r="A3295" s="262" t="s">
        <v>4103</v>
      </c>
      <c r="B3295" s="216">
        <v>15233618</v>
      </c>
      <c r="C3295" s="208" t="s">
        <v>4104</v>
      </c>
      <c r="D3295" s="330">
        <v>630.64</v>
      </c>
      <c r="E3295" s="216" t="s">
        <v>7061</v>
      </c>
    </row>
    <row r="3296" spans="1:5" s="5" customFormat="1" ht="24.95" customHeight="1" thickBot="1">
      <c r="A3296" s="262" t="s">
        <v>4103</v>
      </c>
      <c r="B3296" s="216">
        <v>15233634</v>
      </c>
      <c r="C3296" s="208" t="s">
        <v>4104</v>
      </c>
      <c r="D3296" s="330">
        <v>509.33</v>
      </c>
      <c r="E3296" s="216" t="s">
        <v>7061</v>
      </c>
    </row>
    <row r="3297" spans="1:5" s="5" customFormat="1" ht="24.95" customHeight="1" thickBot="1">
      <c r="A3297" s="262" t="s">
        <v>4103</v>
      </c>
      <c r="B3297" s="216">
        <v>15249476</v>
      </c>
      <c r="C3297" s="208" t="s">
        <v>4104</v>
      </c>
      <c r="D3297" s="330">
        <v>95.4</v>
      </c>
      <c r="E3297" s="216" t="s">
        <v>7061</v>
      </c>
    </row>
    <row r="3298" spans="1:5" s="5" customFormat="1" ht="24.95" customHeight="1" thickBot="1">
      <c r="A3298" s="262" t="s">
        <v>4103</v>
      </c>
      <c r="B3298" s="216">
        <v>15249484</v>
      </c>
      <c r="C3298" s="208" t="s">
        <v>4104</v>
      </c>
      <c r="D3298" s="330">
        <v>95.4</v>
      </c>
      <c r="E3298" s="216" t="s">
        <v>7061</v>
      </c>
    </row>
    <row r="3299" spans="1:5" s="5" customFormat="1" ht="24.95" customHeight="1" thickBot="1">
      <c r="A3299" s="262" t="s">
        <v>4103</v>
      </c>
      <c r="B3299" s="216">
        <v>15249549</v>
      </c>
      <c r="C3299" s="208" t="s">
        <v>4104</v>
      </c>
      <c r="D3299" s="330">
        <v>95.4</v>
      </c>
      <c r="E3299" s="216" t="s">
        <v>7061</v>
      </c>
    </row>
    <row r="3300" spans="1:5" s="5" customFormat="1" ht="24.95" customHeight="1" thickBot="1">
      <c r="A3300" s="262" t="s">
        <v>4103</v>
      </c>
      <c r="B3300" s="216">
        <v>15250326</v>
      </c>
      <c r="C3300" s="208" t="s">
        <v>4104</v>
      </c>
      <c r="D3300" s="330">
        <v>105.25</v>
      </c>
      <c r="E3300" s="216" t="s">
        <v>7061</v>
      </c>
    </row>
    <row r="3301" spans="1:5" s="5" customFormat="1" ht="24.95" customHeight="1" thickBot="1">
      <c r="A3301" s="262" t="s">
        <v>4103</v>
      </c>
      <c r="B3301" s="216">
        <v>15250334</v>
      </c>
      <c r="C3301" s="208" t="s">
        <v>4104</v>
      </c>
      <c r="D3301" s="330">
        <v>95.4</v>
      </c>
      <c r="E3301" s="216" t="s">
        <v>7061</v>
      </c>
    </row>
    <row r="3302" spans="1:5" s="5" customFormat="1" ht="24.95" customHeight="1" thickBot="1">
      <c r="A3302" s="262" t="s">
        <v>4103</v>
      </c>
      <c r="B3302" s="216">
        <v>15250342</v>
      </c>
      <c r="C3302" s="208" t="s">
        <v>4104</v>
      </c>
      <c r="D3302" s="330">
        <v>95.4</v>
      </c>
      <c r="E3302" s="216" t="s">
        <v>7061</v>
      </c>
    </row>
    <row r="3303" spans="1:5" s="5" customFormat="1" ht="24.95" customHeight="1" thickBot="1">
      <c r="A3303" s="262" t="s">
        <v>4103</v>
      </c>
      <c r="B3303" s="216">
        <v>15250369</v>
      </c>
      <c r="C3303" s="208" t="s">
        <v>4104</v>
      </c>
      <c r="D3303" s="330">
        <v>95.4</v>
      </c>
      <c r="E3303" s="216" t="s">
        <v>7061</v>
      </c>
    </row>
    <row r="3304" spans="1:5" s="5" customFormat="1" ht="24.95" customHeight="1" thickBot="1">
      <c r="A3304" s="262" t="s">
        <v>4103</v>
      </c>
      <c r="B3304" s="216">
        <v>15250636</v>
      </c>
      <c r="C3304" s="208" t="s">
        <v>4104</v>
      </c>
      <c r="D3304" s="330">
        <v>54.06</v>
      </c>
      <c r="E3304" s="216" t="s">
        <v>7061</v>
      </c>
    </row>
    <row r="3305" spans="1:5" s="5" customFormat="1" ht="24.95" customHeight="1" thickBot="1">
      <c r="A3305" s="262" t="s">
        <v>4103</v>
      </c>
      <c r="B3305" s="216">
        <v>15250709</v>
      </c>
      <c r="C3305" s="208" t="s">
        <v>4104</v>
      </c>
      <c r="D3305" s="330">
        <v>451.5</v>
      </c>
      <c r="E3305" s="216" t="s">
        <v>7061</v>
      </c>
    </row>
    <row r="3306" spans="1:5" s="5" customFormat="1" ht="24.95" customHeight="1" thickBot="1">
      <c r="A3306" s="262" t="s">
        <v>4103</v>
      </c>
      <c r="B3306" s="216">
        <v>15250717</v>
      </c>
      <c r="C3306" s="208" t="s">
        <v>4104</v>
      </c>
      <c r="D3306" s="330">
        <v>451.5</v>
      </c>
      <c r="E3306" s="216" t="s">
        <v>7061</v>
      </c>
    </row>
    <row r="3307" spans="1:5" s="5" customFormat="1" ht="24.95" customHeight="1" thickBot="1">
      <c r="A3307" s="262" t="s">
        <v>4103</v>
      </c>
      <c r="B3307" s="216">
        <v>15250741</v>
      </c>
      <c r="C3307" s="208" t="s">
        <v>4104</v>
      </c>
      <c r="D3307" s="330">
        <v>451.5</v>
      </c>
      <c r="E3307" s="216" t="s">
        <v>7061</v>
      </c>
    </row>
    <row r="3308" spans="1:5" s="5" customFormat="1" ht="24.95" customHeight="1" thickBot="1">
      <c r="A3308" s="262" t="s">
        <v>4103</v>
      </c>
      <c r="B3308" s="216">
        <v>15250750</v>
      </c>
      <c r="C3308" s="208" t="s">
        <v>4104</v>
      </c>
      <c r="D3308" s="330">
        <v>442.66</v>
      </c>
      <c r="E3308" s="216" t="s">
        <v>7061</v>
      </c>
    </row>
    <row r="3309" spans="1:5" s="5" customFormat="1" ht="24.95" customHeight="1" thickBot="1">
      <c r="A3309" s="262" t="s">
        <v>4103</v>
      </c>
      <c r="B3309" s="216">
        <v>15250768</v>
      </c>
      <c r="C3309" s="208" t="s">
        <v>4104</v>
      </c>
      <c r="D3309" s="330">
        <v>283.33999999999997</v>
      </c>
      <c r="E3309" s="216" t="s">
        <v>7061</v>
      </c>
    </row>
    <row r="3310" spans="1:5" s="5" customFormat="1" ht="24.95" customHeight="1" thickBot="1">
      <c r="A3310" s="262" t="s">
        <v>4103</v>
      </c>
      <c r="B3310" s="216">
        <v>15250776</v>
      </c>
      <c r="C3310" s="208" t="s">
        <v>4104</v>
      </c>
      <c r="D3310" s="330">
        <v>283.33999999999997</v>
      </c>
      <c r="E3310" s="216" t="s">
        <v>7061</v>
      </c>
    </row>
    <row r="3311" spans="1:5" s="5" customFormat="1" ht="24.95" customHeight="1" thickBot="1">
      <c r="A3311" s="262" t="s">
        <v>4103</v>
      </c>
      <c r="B3311" s="216">
        <v>15250784</v>
      </c>
      <c r="C3311" s="208" t="s">
        <v>4104</v>
      </c>
      <c r="D3311" s="330">
        <v>283.33999999999997</v>
      </c>
      <c r="E3311" s="216" t="s">
        <v>7061</v>
      </c>
    </row>
    <row r="3312" spans="1:5" s="5" customFormat="1" ht="24.95" customHeight="1" thickBot="1">
      <c r="A3312" s="262" t="s">
        <v>4103</v>
      </c>
      <c r="B3312" s="216">
        <v>15250954</v>
      </c>
      <c r="C3312" s="208" t="s">
        <v>4104</v>
      </c>
      <c r="D3312" s="330">
        <v>46</v>
      </c>
      <c r="E3312" s="216" t="s">
        <v>7061</v>
      </c>
    </row>
    <row r="3313" spans="1:5" s="5" customFormat="1" ht="24.95" customHeight="1" thickBot="1">
      <c r="A3313" s="262" t="s">
        <v>4103</v>
      </c>
      <c r="B3313" s="216">
        <v>15250962</v>
      </c>
      <c r="C3313" s="208" t="s">
        <v>4104</v>
      </c>
      <c r="D3313" s="330">
        <v>860</v>
      </c>
      <c r="E3313" s="216" t="s">
        <v>7061</v>
      </c>
    </row>
    <row r="3314" spans="1:5" s="5" customFormat="1" ht="24.95" customHeight="1" thickBot="1">
      <c r="A3314" s="262" t="s">
        <v>4103</v>
      </c>
      <c r="B3314" s="216">
        <v>15251187</v>
      </c>
      <c r="C3314" s="208" t="s">
        <v>4104</v>
      </c>
      <c r="D3314" s="330">
        <v>860</v>
      </c>
      <c r="E3314" s="216" t="s">
        <v>7061</v>
      </c>
    </row>
    <row r="3315" spans="1:5" s="5" customFormat="1" ht="24.95" customHeight="1" thickBot="1">
      <c r="A3315" s="262" t="s">
        <v>4103</v>
      </c>
      <c r="B3315" s="216">
        <v>15288498</v>
      </c>
      <c r="C3315" s="208" t="s">
        <v>4104</v>
      </c>
      <c r="D3315" s="330">
        <v>223.48</v>
      </c>
      <c r="E3315" s="216" t="s">
        <v>7061</v>
      </c>
    </row>
    <row r="3316" spans="1:5" s="5" customFormat="1" ht="24.95" customHeight="1" thickBot="1">
      <c r="A3316" s="262" t="s">
        <v>4103</v>
      </c>
      <c r="B3316" s="216">
        <v>15289966</v>
      </c>
      <c r="C3316" s="208" t="s">
        <v>4104</v>
      </c>
      <c r="D3316" s="330">
        <v>118.32</v>
      </c>
      <c r="E3316" s="216" t="s">
        <v>7061</v>
      </c>
    </row>
    <row r="3317" spans="1:5" s="5" customFormat="1" ht="24.95" customHeight="1" thickBot="1">
      <c r="A3317" s="262" t="s">
        <v>4103</v>
      </c>
      <c r="B3317" s="216">
        <v>15396142</v>
      </c>
      <c r="C3317" s="208" t="s">
        <v>4104</v>
      </c>
      <c r="D3317" s="330">
        <v>46.01</v>
      </c>
      <c r="E3317" s="216" t="s">
        <v>7061</v>
      </c>
    </row>
    <row r="3318" spans="1:5" s="5" customFormat="1" ht="24.95" customHeight="1" thickBot="1">
      <c r="A3318" s="262" t="s">
        <v>4103</v>
      </c>
      <c r="B3318" s="216">
        <v>15511600</v>
      </c>
      <c r="C3318" s="208" t="s">
        <v>4104</v>
      </c>
      <c r="D3318" s="329">
        <v>1000.43</v>
      </c>
      <c r="E3318" s="216" t="s">
        <v>7061</v>
      </c>
    </row>
    <row r="3319" spans="1:5" s="5" customFormat="1" ht="24.95" customHeight="1" thickBot="1">
      <c r="A3319" s="262" t="s">
        <v>4103</v>
      </c>
      <c r="B3319" s="216">
        <v>15511618</v>
      </c>
      <c r="C3319" s="208" t="s">
        <v>4104</v>
      </c>
      <c r="D3319" s="329">
        <v>1000.43</v>
      </c>
      <c r="E3319" s="216" t="s">
        <v>7061</v>
      </c>
    </row>
    <row r="3320" spans="1:5" s="5" customFormat="1" ht="24.95" customHeight="1" thickBot="1">
      <c r="A3320" s="262" t="s">
        <v>4103</v>
      </c>
      <c r="B3320" s="216">
        <v>15511626</v>
      </c>
      <c r="C3320" s="208" t="s">
        <v>4104</v>
      </c>
      <c r="D3320" s="330">
        <v>881.5</v>
      </c>
      <c r="E3320" s="216" t="s">
        <v>7061</v>
      </c>
    </row>
    <row r="3321" spans="1:5" s="5" customFormat="1" ht="24.95" customHeight="1" thickBot="1">
      <c r="A3321" s="262" t="s">
        <v>4103</v>
      </c>
      <c r="B3321" s="216">
        <v>15623270</v>
      </c>
      <c r="C3321" s="208" t="s">
        <v>4104</v>
      </c>
      <c r="D3321" s="330">
        <v>160.9</v>
      </c>
      <c r="E3321" s="216" t="s">
        <v>7061</v>
      </c>
    </row>
    <row r="3322" spans="1:5" s="5" customFormat="1" ht="24.95" customHeight="1" thickBot="1">
      <c r="A3322" s="262" t="s">
        <v>4103</v>
      </c>
      <c r="B3322" s="216">
        <v>15623378</v>
      </c>
      <c r="C3322" s="208" t="s">
        <v>4104</v>
      </c>
      <c r="D3322" s="330">
        <v>160.9</v>
      </c>
      <c r="E3322" s="216" t="s">
        <v>7061</v>
      </c>
    </row>
    <row r="3323" spans="1:5" s="5" customFormat="1" ht="24.95" customHeight="1" thickBot="1">
      <c r="A3323" s="262" t="s">
        <v>4103</v>
      </c>
      <c r="B3323" s="216">
        <v>15630633</v>
      </c>
      <c r="C3323" s="208" t="s">
        <v>4104</v>
      </c>
      <c r="D3323" s="330">
        <v>689</v>
      </c>
      <c r="E3323" s="216" t="s">
        <v>7061</v>
      </c>
    </row>
    <row r="3324" spans="1:5" s="5" customFormat="1" ht="24.95" customHeight="1" thickBot="1">
      <c r="A3324" s="262" t="s">
        <v>4103</v>
      </c>
      <c r="B3324" s="216">
        <v>15630641</v>
      </c>
      <c r="C3324" s="208" t="s">
        <v>4104</v>
      </c>
      <c r="D3324" s="330">
        <v>689</v>
      </c>
      <c r="E3324" s="216" t="s">
        <v>7061</v>
      </c>
    </row>
    <row r="3325" spans="1:5" s="5" customFormat="1" ht="24.95" customHeight="1" thickBot="1">
      <c r="A3325" s="262" t="s">
        <v>4103</v>
      </c>
      <c r="B3325" s="216">
        <v>15630714</v>
      </c>
      <c r="C3325" s="208" t="s">
        <v>4104</v>
      </c>
      <c r="D3325" s="329">
        <v>1341.89</v>
      </c>
      <c r="E3325" s="216" t="s">
        <v>7061</v>
      </c>
    </row>
    <row r="3326" spans="1:5" s="5" customFormat="1" ht="24.95" customHeight="1" thickBot="1">
      <c r="A3326" s="262" t="s">
        <v>4103</v>
      </c>
      <c r="B3326" s="216">
        <v>15630722</v>
      </c>
      <c r="C3326" s="208" t="s">
        <v>4104</v>
      </c>
      <c r="D3326" s="329">
        <v>1341.89</v>
      </c>
      <c r="E3326" s="216" t="s">
        <v>7061</v>
      </c>
    </row>
    <row r="3327" spans="1:5" s="5" customFormat="1" ht="24.95" customHeight="1" thickBot="1">
      <c r="A3327" s="262" t="s">
        <v>4103</v>
      </c>
      <c r="B3327" s="216">
        <v>15630730</v>
      </c>
      <c r="C3327" s="208" t="s">
        <v>4104</v>
      </c>
      <c r="D3327" s="330">
        <v>689</v>
      </c>
      <c r="E3327" s="216" t="s">
        <v>7061</v>
      </c>
    </row>
    <row r="3328" spans="1:5" s="5" customFormat="1" ht="24.95" customHeight="1" thickBot="1">
      <c r="A3328" s="262" t="s">
        <v>4103</v>
      </c>
      <c r="B3328" s="216">
        <v>15630757</v>
      </c>
      <c r="C3328" s="208" t="s">
        <v>4104</v>
      </c>
      <c r="D3328" s="330">
        <v>689</v>
      </c>
      <c r="E3328" s="216" t="s">
        <v>7061</v>
      </c>
    </row>
    <row r="3329" spans="1:5" s="5" customFormat="1" ht="24.95" customHeight="1" thickBot="1">
      <c r="A3329" s="262" t="s">
        <v>4103</v>
      </c>
      <c r="B3329" s="216">
        <v>15630765</v>
      </c>
      <c r="C3329" s="208" t="s">
        <v>4104</v>
      </c>
      <c r="D3329" s="330">
        <v>689</v>
      </c>
      <c r="E3329" s="216" t="s">
        <v>7061</v>
      </c>
    </row>
    <row r="3330" spans="1:5" s="5" customFormat="1" ht="24.95" customHeight="1" thickBot="1">
      <c r="A3330" s="262" t="s">
        <v>4103</v>
      </c>
      <c r="B3330" s="216">
        <v>15630773</v>
      </c>
      <c r="C3330" s="208" t="s">
        <v>4104</v>
      </c>
      <c r="D3330" s="330">
        <v>689</v>
      </c>
      <c r="E3330" s="216" t="s">
        <v>7061</v>
      </c>
    </row>
    <row r="3331" spans="1:5" s="5" customFormat="1" ht="24.95" customHeight="1" thickBot="1">
      <c r="A3331" s="262" t="s">
        <v>4103</v>
      </c>
      <c r="B3331" s="216">
        <v>15630781</v>
      </c>
      <c r="C3331" s="208" t="s">
        <v>4104</v>
      </c>
      <c r="D3331" s="330">
        <v>949.2</v>
      </c>
      <c r="E3331" s="216" t="s">
        <v>7061</v>
      </c>
    </row>
    <row r="3332" spans="1:5" s="5" customFormat="1" ht="24.95" customHeight="1" thickBot="1">
      <c r="A3332" s="262" t="s">
        <v>4103</v>
      </c>
      <c r="B3332" s="216">
        <v>15630790</v>
      </c>
      <c r="C3332" s="208" t="s">
        <v>4104</v>
      </c>
      <c r="D3332" s="330">
        <v>689</v>
      </c>
      <c r="E3332" s="216" t="s">
        <v>7061</v>
      </c>
    </row>
    <row r="3333" spans="1:5" s="5" customFormat="1" ht="24.95" customHeight="1" thickBot="1">
      <c r="A3333" s="262" t="s">
        <v>4103</v>
      </c>
      <c r="B3333" s="216">
        <v>15630803</v>
      </c>
      <c r="C3333" s="208" t="s">
        <v>4104</v>
      </c>
      <c r="D3333" s="329">
        <v>1341.89</v>
      </c>
      <c r="E3333" s="216" t="s">
        <v>7061</v>
      </c>
    </row>
    <row r="3334" spans="1:5" s="5" customFormat="1" ht="24.95" customHeight="1" thickBot="1">
      <c r="A3334" s="262" t="s">
        <v>4103</v>
      </c>
      <c r="B3334" s="216">
        <v>15630811</v>
      </c>
      <c r="C3334" s="208" t="s">
        <v>4104</v>
      </c>
      <c r="D3334" s="330">
        <v>689</v>
      </c>
      <c r="E3334" s="216" t="s">
        <v>7061</v>
      </c>
    </row>
    <row r="3335" spans="1:5" s="5" customFormat="1" ht="24.95" customHeight="1" thickBot="1">
      <c r="A3335" s="262" t="s">
        <v>4103</v>
      </c>
      <c r="B3335" s="216">
        <v>15630854</v>
      </c>
      <c r="C3335" s="208" t="s">
        <v>4104</v>
      </c>
      <c r="D3335" s="329">
        <v>1341.89</v>
      </c>
      <c r="E3335" s="216" t="s">
        <v>7061</v>
      </c>
    </row>
    <row r="3336" spans="1:5" s="5" customFormat="1" ht="24.95" customHeight="1" thickBot="1">
      <c r="A3336" s="262" t="s">
        <v>4103</v>
      </c>
      <c r="B3336" s="216">
        <v>15630870</v>
      </c>
      <c r="C3336" s="208" t="s">
        <v>4104</v>
      </c>
      <c r="D3336" s="330">
        <v>689</v>
      </c>
      <c r="E3336" s="216" t="s">
        <v>7061</v>
      </c>
    </row>
    <row r="3337" spans="1:5" s="5" customFormat="1" ht="24.95" customHeight="1" thickBot="1">
      <c r="A3337" s="262" t="s">
        <v>4103</v>
      </c>
      <c r="B3337" s="216">
        <v>15630889</v>
      </c>
      <c r="C3337" s="208" t="s">
        <v>4104</v>
      </c>
      <c r="D3337" s="330">
        <v>30.03</v>
      </c>
      <c r="E3337" s="216" t="s">
        <v>7061</v>
      </c>
    </row>
    <row r="3338" spans="1:5" s="5" customFormat="1" ht="24.95" customHeight="1" thickBot="1">
      <c r="A3338" s="262" t="s">
        <v>4103</v>
      </c>
      <c r="B3338" s="216">
        <v>15630978</v>
      </c>
      <c r="C3338" s="208" t="s">
        <v>4104</v>
      </c>
      <c r="D3338" s="330">
        <v>602.88</v>
      </c>
      <c r="E3338" s="216" t="s">
        <v>2697</v>
      </c>
    </row>
    <row r="3339" spans="1:5" s="5" customFormat="1" ht="24.95" customHeight="1" thickBot="1">
      <c r="A3339" s="262" t="s">
        <v>4103</v>
      </c>
      <c r="B3339" s="216">
        <v>15631176</v>
      </c>
      <c r="C3339" s="208" t="s">
        <v>4104</v>
      </c>
      <c r="D3339" s="330">
        <v>602.88</v>
      </c>
      <c r="E3339" s="216" t="s">
        <v>2697</v>
      </c>
    </row>
    <row r="3340" spans="1:5" s="5" customFormat="1" ht="24.95" customHeight="1" thickBot="1">
      <c r="A3340" s="262" t="s">
        <v>4103</v>
      </c>
      <c r="B3340" s="216">
        <v>15734420</v>
      </c>
      <c r="C3340" s="208" t="s">
        <v>4104</v>
      </c>
      <c r="D3340" s="330">
        <v>251.26</v>
      </c>
      <c r="E3340" s="216" t="s">
        <v>7061</v>
      </c>
    </row>
    <row r="3341" spans="1:5" s="5" customFormat="1" ht="24.95" customHeight="1" thickBot="1">
      <c r="A3341" s="262" t="s">
        <v>4103</v>
      </c>
      <c r="B3341" s="216">
        <v>15774430</v>
      </c>
      <c r="C3341" s="208" t="s">
        <v>4104</v>
      </c>
      <c r="D3341" s="330">
        <v>137.80000000000001</v>
      </c>
      <c r="E3341" s="216" t="s">
        <v>7061</v>
      </c>
    </row>
    <row r="3342" spans="1:5" s="5" customFormat="1" ht="24.95" customHeight="1" thickBot="1">
      <c r="A3342" s="262" t="s">
        <v>4103</v>
      </c>
      <c r="B3342" s="216">
        <v>15774457</v>
      </c>
      <c r="C3342" s="208" t="s">
        <v>4104</v>
      </c>
      <c r="D3342" s="330">
        <v>66.25</v>
      </c>
      <c r="E3342" s="216" t="s">
        <v>2697</v>
      </c>
    </row>
    <row r="3343" spans="1:5" s="5" customFormat="1" ht="24.95" customHeight="1" thickBot="1">
      <c r="A3343" s="262" t="s">
        <v>4103</v>
      </c>
      <c r="B3343" s="216">
        <v>15884155</v>
      </c>
      <c r="C3343" s="208" t="s">
        <v>4104</v>
      </c>
      <c r="D3343" s="330">
        <v>84.8</v>
      </c>
      <c r="E3343" s="216" t="s">
        <v>7061</v>
      </c>
    </row>
    <row r="3344" spans="1:5" s="5" customFormat="1" ht="24.95" customHeight="1" thickBot="1">
      <c r="A3344" s="262" t="s">
        <v>4103</v>
      </c>
      <c r="B3344" s="216">
        <v>16345754</v>
      </c>
      <c r="C3344" s="208" t="s">
        <v>4104</v>
      </c>
      <c r="D3344" s="330">
        <v>67.16</v>
      </c>
      <c r="E3344" s="216" t="s">
        <v>7061</v>
      </c>
    </row>
    <row r="3345" spans="1:5" s="5" customFormat="1" ht="24.95" customHeight="1" thickBot="1">
      <c r="A3345" s="262" t="s">
        <v>4103</v>
      </c>
      <c r="B3345" s="216">
        <v>16454235</v>
      </c>
      <c r="C3345" s="208" t="s">
        <v>4104</v>
      </c>
      <c r="D3345" s="330">
        <v>563.91999999999996</v>
      </c>
      <c r="E3345" s="216" t="s">
        <v>7061</v>
      </c>
    </row>
    <row r="3346" spans="1:5" s="5" customFormat="1" ht="24.95" customHeight="1" thickBot="1">
      <c r="A3346" s="262" t="s">
        <v>4103</v>
      </c>
      <c r="B3346" s="216">
        <v>16454340</v>
      </c>
      <c r="C3346" s="208" t="s">
        <v>4104</v>
      </c>
      <c r="D3346" s="330">
        <v>457.53</v>
      </c>
      <c r="E3346" s="216" t="s">
        <v>7061</v>
      </c>
    </row>
    <row r="3347" spans="1:5" s="5" customFormat="1" ht="24.95" customHeight="1" thickBot="1">
      <c r="A3347" s="262" t="s">
        <v>4103</v>
      </c>
      <c r="B3347" s="216">
        <v>16454391</v>
      </c>
      <c r="C3347" s="208" t="s">
        <v>4104</v>
      </c>
      <c r="D3347" s="330">
        <v>671.98</v>
      </c>
      <c r="E3347" s="216" t="s">
        <v>7061</v>
      </c>
    </row>
    <row r="3348" spans="1:5" s="5" customFormat="1" ht="24.95" customHeight="1" thickBot="1">
      <c r="A3348" s="262" t="s">
        <v>4103</v>
      </c>
      <c r="B3348" s="216">
        <v>16454570</v>
      </c>
      <c r="C3348" s="208" t="s">
        <v>4104</v>
      </c>
      <c r="D3348" s="330">
        <v>671.98</v>
      </c>
      <c r="E3348" s="216" t="s">
        <v>7061</v>
      </c>
    </row>
    <row r="3349" spans="1:5" s="5" customFormat="1" ht="24.95" customHeight="1" thickBot="1">
      <c r="A3349" s="262" t="s">
        <v>4103</v>
      </c>
      <c r="B3349" s="216">
        <v>16454960</v>
      </c>
      <c r="C3349" s="208" t="s">
        <v>4104</v>
      </c>
      <c r="D3349" s="330">
        <v>671.98</v>
      </c>
      <c r="E3349" s="216" t="s">
        <v>7061</v>
      </c>
    </row>
    <row r="3350" spans="1:5" s="5" customFormat="1" ht="24.95" customHeight="1" thickBot="1">
      <c r="A3350" s="262" t="s">
        <v>4103</v>
      </c>
      <c r="B3350" s="216">
        <v>16459555</v>
      </c>
      <c r="C3350" s="208" t="s">
        <v>4104</v>
      </c>
      <c r="D3350" s="330">
        <v>383.66</v>
      </c>
      <c r="E3350" s="216" t="s">
        <v>7061</v>
      </c>
    </row>
    <row r="3351" spans="1:5" s="5" customFormat="1" ht="24.95" customHeight="1" thickBot="1">
      <c r="A3351" s="262" t="s">
        <v>4103</v>
      </c>
      <c r="B3351" s="216">
        <v>16459601</v>
      </c>
      <c r="C3351" s="208" t="s">
        <v>4104</v>
      </c>
      <c r="D3351" s="330">
        <v>266.56</v>
      </c>
      <c r="E3351" s="216" t="s">
        <v>7061</v>
      </c>
    </row>
    <row r="3352" spans="1:5" s="5" customFormat="1" ht="24.95" customHeight="1" thickBot="1">
      <c r="A3352" s="262" t="s">
        <v>4103</v>
      </c>
      <c r="B3352" s="216">
        <v>16459628</v>
      </c>
      <c r="C3352" s="208" t="s">
        <v>4104</v>
      </c>
      <c r="D3352" s="330">
        <v>311.64</v>
      </c>
      <c r="E3352" s="216" t="s">
        <v>7061</v>
      </c>
    </row>
    <row r="3353" spans="1:5" s="5" customFormat="1" ht="24.95" customHeight="1" thickBot="1">
      <c r="A3353" s="262" t="s">
        <v>4103</v>
      </c>
      <c r="B3353" s="216">
        <v>16459636</v>
      </c>
      <c r="C3353" s="208" t="s">
        <v>4104</v>
      </c>
      <c r="D3353" s="330">
        <v>307.33999999999997</v>
      </c>
      <c r="E3353" s="216" t="s">
        <v>7061</v>
      </c>
    </row>
    <row r="3354" spans="1:5" s="5" customFormat="1" ht="24.95" customHeight="1" thickBot="1">
      <c r="A3354" s="262" t="s">
        <v>4103</v>
      </c>
      <c r="B3354" s="216">
        <v>16556445</v>
      </c>
      <c r="C3354" s="208" t="s">
        <v>4104</v>
      </c>
      <c r="D3354" s="330">
        <v>290</v>
      </c>
      <c r="E3354" s="216" t="s">
        <v>7061</v>
      </c>
    </row>
    <row r="3355" spans="1:5" s="5" customFormat="1" ht="24.95" customHeight="1" thickBot="1">
      <c r="A3355" s="262" t="s">
        <v>4103</v>
      </c>
      <c r="B3355" s="216">
        <v>16556526</v>
      </c>
      <c r="C3355" s="208" t="s">
        <v>4104</v>
      </c>
      <c r="D3355" s="330">
        <v>127</v>
      </c>
      <c r="E3355" s="216" t="s">
        <v>7061</v>
      </c>
    </row>
    <row r="3356" spans="1:5" s="5" customFormat="1" ht="24.95" customHeight="1" thickBot="1">
      <c r="A3356" s="262" t="s">
        <v>4103</v>
      </c>
      <c r="B3356" s="216">
        <v>16684583</v>
      </c>
      <c r="C3356" s="208" t="s">
        <v>4104</v>
      </c>
      <c r="D3356" s="330">
        <v>746.99</v>
      </c>
      <c r="E3356" s="216" t="s">
        <v>7061</v>
      </c>
    </row>
    <row r="3357" spans="1:5" s="5" customFormat="1" ht="24.95" customHeight="1" thickBot="1">
      <c r="A3357" s="262" t="s">
        <v>4103</v>
      </c>
      <c r="B3357" s="216">
        <v>16684605</v>
      </c>
      <c r="C3357" s="208" t="s">
        <v>4104</v>
      </c>
      <c r="D3357" s="330">
        <v>268.18</v>
      </c>
      <c r="E3357" s="216" t="s">
        <v>7061</v>
      </c>
    </row>
    <row r="3358" spans="1:5" s="5" customFormat="1" ht="24.95" customHeight="1" thickBot="1">
      <c r="A3358" s="262" t="s">
        <v>4103</v>
      </c>
      <c r="B3358" s="216">
        <v>16806689</v>
      </c>
      <c r="C3358" s="208" t="s">
        <v>4104</v>
      </c>
      <c r="D3358" s="330">
        <v>333.84</v>
      </c>
      <c r="E3358" s="216" t="s">
        <v>7061</v>
      </c>
    </row>
    <row r="3359" spans="1:5" s="5" customFormat="1" ht="24.95" customHeight="1" thickBot="1">
      <c r="A3359" s="262" t="s">
        <v>4103</v>
      </c>
      <c r="B3359" s="216">
        <v>16806697</v>
      </c>
      <c r="C3359" s="208" t="s">
        <v>4104</v>
      </c>
      <c r="D3359" s="330">
        <v>275.12</v>
      </c>
      <c r="E3359" s="216" t="s">
        <v>7061</v>
      </c>
    </row>
    <row r="3360" spans="1:5" s="5" customFormat="1" ht="24.95" customHeight="1" thickBot="1">
      <c r="A3360" s="262" t="s">
        <v>4103</v>
      </c>
      <c r="B3360" s="216">
        <v>16806816</v>
      </c>
      <c r="C3360" s="208" t="s">
        <v>4104</v>
      </c>
      <c r="D3360" s="330">
        <v>148.4</v>
      </c>
      <c r="E3360" s="216" t="s">
        <v>7061</v>
      </c>
    </row>
    <row r="3361" spans="1:5" s="5" customFormat="1" ht="24.95" customHeight="1" thickBot="1">
      <c r="A3361" s="262" t="s">
        <v>4103</v>
      </c>
      <c r="B3361" s="216">
        <v>16810481</v>
      </c>
      <c r="C3361" s="208" t="s">
        <v>4104</v>
      </c>
      <c r="D3361" s="330">
        <v>949.89</v>
      </c>
      <c r="E3361" s="216" t="s">
        <v>7061</v>
      </c>
    </row>
    <row r="3362" spans="1:5" s="5" customFormat="1" ht="24.95" customHeight="1" thickBot="1">
      <c r="A3362" s="262" t="s">
        <v>4103</v>
      </c>
      <c r="B3362" s="216">
        <v>16810767</v>
      </c>
      <c r="C3362" s="208" t="s">
        <v>4104</v>
      </c>
      <c r="D3362" s="330">
        <v>728.75</v>
      </c>
      <c r="E3362" s="216" t="s">
        <v>7061</v>
      </c>
    </row>
    <row r="3363" spans="1:5" s="5" customFormat="1" ht="24.95" customHeight="1" thickBot="1">
      <c r="A3363" s="262" t="s">
        <v>4103</v>
      </c>
      <c r="B3363" s="216">
        <v>16813006</v>
      </c>
      <c r="C3363" s="208" t="s">
        <v>4104</v>
      </c>
      <c r="D3363" s="330">
        <v>143.1</v>
      </c>
      <c r="E3363" s="216" t="s">
        <v>7061</v>
      </c>
    </row>
    <row r="3364" spans="1:5" s="5" customFormat="1" ht="24.95" customHeight="1" thickBot="1">
      <c r="A3364" s="262" t="s">
        <v>4103</v>
      </c>
      <c r="B3364" s="216">
        <v>16917987</v>
      </c>
      <c r="C3364" s="208" t="s">
        <v>4104</v>
      </c>
      <c r="D3364" s="330">
        <v>213.03</v>
      </c>
      <c r="E3364" s="216" t="s">
        <v>7061</v>
      </c>
    </row>
    <row r="3365" spans="1:5" s="5" customFormat="1" ht="24.95" customHeight="1" thickBot="1">
      <c r="A3365" s="262" t="s">
        <v>4103</v>
      </c>
      <c r="B3365" s="216">
        <v>16966821</v>
      </c>
      <c r="C3365" s="208" t="s">
        <v>4104</v>
      </c>
      <c r="D3365" s="330">
        <v>168.71</v>
      </c>
      <c r="E3365" s="216" t="s">
        <v>7061</v>
      </c>
    </row>
    <row r="3366" spans="1:5" s="5" customFormat="1" ht="24.95" customHeight="1" thickBot="1">
      <c r="A3366" s="262" t="s">
        <v>4103</v>
      </c>
      <c r="B3366" s="216">
        <v>16966872</v>
      </c>
      <c r="C3366" s="208" t="s">
        <v>4104</v>
      </c>
      <c r="D3366" s="330">
        <v>168.71</v>
      </c>
      <c r="E3366" s="216" t="s">
        <v>7061</v>
      </c>
    </row>
    <row r="3367" spans="1:5" s="5" customFormat="1" ht="24.95" customHeight="1" thickBot="1">
      <c r="A3367" s="262" t="s">
        <v>4103</v>
      </c>
      <c r="B3367" s="216">
        <v>16967003</v>
      </c>
      <c r="C3367" s="208" t="s">
        <v>4104</v>
      </c>
      <c r="D3367" s="330">
        <v>168.71</v>
      </c>
      <c r="E3367" s="216" t="s">
        <v>7061</v>
      </c>
    </row>
    <row r="3368" spans="1:5" s="5" customFormat="1" ht="24.95" customHeight="1" thickBot="1">
      <c r="A3368" s="262" t="s">
        <v>4103</v>
      </c>
      <c r="B3368" s="216">
        <v>16967011</v>
      </c>
      <c r="C3368" s="208" t="s">
        <v>4104</v>
      </c>
      <c r="D3368" s="330">
        <v>168.71</v>
      </c>
      <c r="E3368" s="216" t="s">
        <v>7061</v>
      </c>
    </row>
    <row r="3369" spans="1:5" s="5" customFormat="1" ht="24.95" customHeight="1" thickBot="1">
      <c r="A3369" s="262" t="s">
        <v>4103</v>
      </c>
      <c r="B3369" s="216">
        <v>16967046</v>
      </c>
      <c r="C3369" s="208" t="s">
        <v>4104</v>
      </c>
      <c r="D3369" s="330">
        <v>673</v>
      </c>
      <c r="E3369" s="216" t="s">
        <v>7061</v>
      </c>
    </row>
    <row r="3370" spans="1:5" s="5" customFormat="1" ht="24.95" customHeight="1" thickBot="1">
      <c r="A3370" s="262" t="s">
        <v>4103</v>
      </c>
      <c r="B3370" s="216">
        <v>16967054</v>
      </c>
      <c r="C3370" s="208" t="s">
        <v>4104</v>
      </c>
      <c r="D3370" s="330">
        <v>673</v>
      </c>
      <c r="E3370" s="216" t="s">
        <v>7061</v>
      </c>
    </row>
    <row r="3371" spans="1:5" s="5" customFormat="1" ht="24.95" customHeight="1" thickBot="1">
      <c r="A3371" s="262" t="s">
        <v>4103</v>
      </c>
      <c r="B3371" s="216">
        <v>16990854</v>
      </c>
      <c r="C3371" s="208" t="s">
        <v>4104</v>
      </c>
      <c r="D3371" s="330">
        <v>629.64</v>
      </c>
      <c r="E3371" s="216" t="s">
        <v>7061</v>
      </c>
    </row>
    <row r="3372" spans="1:5" s="5" customFormat="1" ht="24.95" customHeight="1" thickBot="1">
      <c r="A3372" s="262" t="s">
        <v>4103</v>
      </c>
      <c r="B3372" s="216">
        <v>16990935</v>
      </c>
      <c r="C3372" s="208" t="s">
        <v>4104</v>
      </c>
      <c r="D3372" s="330">
        <v>629.64</v>
      </c>
      <c r="E3372" s="216" t="s">
        <v>7061</v>
      </c>
    </row>
    <row r="3373" spans="1:5" s="5" customFormat="1" ht="24.95" customHeight="1" thickBot="1">
      <c r="A3373" s="262" t="s">
        <v>4103</v>
      </c>
      <c r="B3373" s="216">
        <v>17089204</v>
      </c>
      <c r="C3373" s="208" t="s">
        <v>4104</v>
      </c>
      <c r="D3373" s="330">
        <v>825.21</v>
      </c>
      <c r="E3373" s="216" t="s">
        <v>7061</v>
      </c>
    </row>
    <row r="3374" spans="1:5" s="5" customFormat="1" ht="24.95" customHeight="1" thickBot="1">
      <c r="A3374" s="262" t="s">
        <v>4103</v>
      </c>
      <c r="B3374" s="216">
        <v>17089239</v>
      </c>
      <c r="C3374" s="208" t="s">
        <v>4104</v>
      </c>
      <c r="D3374" s="330">
        <v>898.56</v>
      </c>
      <c r="E3374" s="216" t="s">
        <v>7061</v>
      </c>
    </row>
    <row r="3375" spans="1:5" s="5" customFormat="1" ht="24.95" customHeight="1" thickBot="1">
      <c r="A3375" s="262" t="s">
        <v>4103</v>
      </c>
      <c r="B3375" s="216">
        <v>17089255</v>
      </c>
      <c r="C3375" s="208" t="s">
        <v>4104</v>
      </c>
      <c r="D3375" s="330">
        <v>825.21</v>
      </c>
      <c r="E3375" s="216" t="s">
        <v>7061</v>
      </c>
    </row>
    <row r="3376" spans="1:5" s="5" customFormat="1" ht="24.95" customHeight="1" thickBot="1">
      <c r="A3376" s="262" t="s">
        <v>4103</v>
      </c>
      <c r="B3376" s="216">
        <v>17207371</v>
      </c>
      <c r="C3376" s="208" t="s">
        <v>4104</v>
      </c>
      <c r="D3376" s="330">
        <v>800.34</v>
      </c>
      <c r="E3376" s="216" t="s">
        <v>7061</v>
      </c>
    </row>
    <row r="3377" spans="1:5" s="5" customFormat="1" ht="24.95" customHeight="1" thickBot="1">
      <c r="A3377" s="262" t="s">
        <v>4103</v>
      </c>
      <c r="B3377" s="216">
        <v>17207657</v>
      </c>
      <c r="C3377" s="208" t="s">
        <v>4104</v>
      </c>
      <c r="D3377" s="330">
        <v>200.09</v>
      </c>
      <c r="E3377" s="216" t="s">
        <v>7061</v>
      </c>
    </row>
    <row r="3378" spans="1:5" s="5" customFormat="1" ht="24.95" customHeight="1" thickBot="1">
      <c r="A3378" s="262" t="s">
        <v>4103</v>
      </c>
      <c r="B3378" s="216">
        <v>17207738</v>
      </c>
      <c r="C3378" s="208" t="s">
        <v>4104</v>
      </c>
      <c r="D3378" s="330">
        <v>200.09</v>
      </c>
      <c r="E3378" s="216" t="s">
        <v>7061</v>
      </c>
    </row>
    <row r="3379" spans="1:5" s="5" customFormat="1" ht="24.95" customHeight="1" thickBot="1">
      <c r="A3379" s="262" t="s">
        <v>4103</v>
      </c>
      <c r="B3379" s="216">
        <v>17284848</v>
      </c>
      <c r="C3379" s="208" t="s">
        <v>4104</v>
      </c>
      <c r="D3379" s="330">
        <v>102.03</v>
      </c>
      <c r="E3379" s="216" t="s">
        <v>2697</v>
      </c>
    </row>
    <row r="3380" spans="1:5" s="5" customFormat="1" ht="24.95" customHeight="1" thickBot="1">
      <c r="A3380" s="262" t="s">
        <v>4103</v>
      </c>
      <c r="B3380" s="216">
        <v>17284856</v>
      </c>
      <c r="C3380" s="208" t="s">
        <v>4104</v>
      </c>
      <c r="D3380" s="330">
        <v>102.03</v>
      </c>
      <c r="E3380" s="216" t="s">
        <v>2697</v>
      </c>
    </row>
    <row r="3381" spans="1:5" s="5" customFormat="1" ht="24.95" customHeight="1" thickBot="1">
      <c r="A3381" s="262" t="s">
        <v>4103</v>
      </c>
      <c r="B3381" s="216">
        <v>17285186</v>
      </c>
      <c r="C3381" s="208" t="s">
        <v>4104</v>
      </c>
      <c r="D3381" s="330">
        <v>756.84</v>
      </c>
      <c r="E3381" s="216" t="s">
        <v>2697</v>
      </c>
    </row>
    <row r="3382" spans="1:5" s="5" customFormat="1" ht="24.95" customHeight="1" thickBot="1">
      <c r="A3382" s="262" t="s">
        <v>4103</v>
      </c>
      <c r="B3382" s="216">
        <v>17285194</v>
      </c>
      <c r="C3382" s="208" t="s">
        <v>4104</v>
      </c>
      <c r="D3382" s="330">
        <v>894.2</v>
      </c>
      <c r="E3382" s="216" t="s">
        <v>7061</v>
      </c>
    </row>
    <row r="3383" spans="1:5" s="5" customFormat="1" ht="24.95" customHeight="1" thickBot="1">
      <c r="A3383" s="262" t="s">
        <v>4103</v>
      </c>
      <c r="B3383" s="216">
        <v>17285321</v>
      </c>
      <c r="C3383" s="208" t="s">
        <v>4104</v>
      </c>
      <c r="D3383" s="330">
        <v>930.85</v>
      </c>
      <c r="E3383" s="216" t="s">
        <v>7061</v>
      </c>
    </row>
    <row r="3384" spans="1:5" s="5" customFormat="1" ht="24.95" customHeight="1" thickBot="1">
      <c r="A3384" s="262" t="s">
        <v>4103</v>
      </c>
      <c r="B3384" s="216">
        <v>17285445</v>
      </c>
      <c r="C3384" s="208" t="s">
        <v>4104</v>
      </c>
      <c r="D3384" s="330">
        <v>898.49</v>
      </c>
      <c r="E3384" s="216" t="s">
        <v>7061</v>
      </c>
    </row>
    <row r="3385" spans="1:5" s="5" customFormat="1" ht="24.95" customHeight="1" thickBot="1">
      <c r="A3385" s="262" t="s">
        <v>4103</v>
      </c>
      <c r="B3385" s="216">
        <v>17285453</v>
      </c>
      <c r="C3385" s="208" t="s">
        <v>4104</v>
      </c>
      <c r="D3385" s="330">
        <v>699.6</v>
      </c>
      <c r="E3385" s="216" t="s">
        <v>2697</v>
      </c>
    </row>
    <row r="3386" spans="1:5" s="5" customFormat="1" ht="24.95" customHeight="1" thickBot="1">
      <c r="A3386" s="262" t="s">
        <v>4103</v>
      </c>
      <c r="B3386" s="216">
        <v>17285461</v>
      </c>
      <c r="C3386" s="208" t="s">
        <v>4104</v>
      </c>
      <c r="D3386" s="330">
        <v>702.69</v>
      </c>
      <c r="E3386" s="216" t="s">
        <v>7061</v>
      </c>
    </row>
    <row r="3387" spans="1:5" s="5" customFormat="1" ht="24.95" customHeight="1" thickBot="1">
      <c r="A3387" s="262" t="s">
        <v>4103</v>
      </c>
      <c r="B3387" s="216">
        <v>17285585</v>
      </c>
      <c r="C3387" s="208" t="s">
        <v>4104</v>
      </c>
      <c r="D3387" s="330">
        <v>699.6</v>
      </c>
      <c r="E3387" s="216" t="s">
        <v>2697</v>
      </c>
    </row>
    <row r="3388" spans="1:5" s="5" customFormat="1" ht="24.95" customHeight="1" thickBot="1">
      <c r="A3388" s="262" t="s">
        <v>4103</v>
      </c>
      <c r="B3388" s="216">
        <v>17285593</v>
      </c>
      <c r="C3388" s="208" t="s">
        <v>4104</v>
      </c>
      <c r="D3388" s="330">
        <v>699.6</v>
      </c>
      <c r="E3388" s="216" t="s">
        <v>2697</v>
      </c>
    </row>
    <row r="3389" spans="1:5" s="5" customFormat="1" ht="24.95" customHeight="1" thickBot="1">
      <c r="A3389" s="262" t="s">
        <v>4103</v>
      </c>
      <c r="B3389" s="216">
        <v>17285607</v>
      </c>
      <c r="C3389" s="208" t="s">
        <v>4104</v>
      </c>
      <c r="D3389" s="330">
        <v>699.6</v>
      </c>
      <c r="E3389" s="216" t="s">
        <v>2697</v>
      </c>
    </row>
    <row r="3390" spans="1:5" s="5" customFormat="1" ht="24.95" customHeight="1" thickBot="1">
      <c r="A3390" s="262" t="s">
        <v>4103</v>
      </c>
      <c r="B3390" s="216">
        <v>17285615</v>
      </c>
      <c r="C3390" s="208" t="s">
        <v>4104</v>
      </c>
      <c r="D3390" s="330">
        <v>673</v>
      </c>
      <c r="E3390" s="216" t="s">
        <v>7061</v>
      </c>
    </row>
    <row r="3391" spans="1:5" s="5" customFormat="1" ht="24.95" customHeight="1" thickBot="1">
      <c r="A3391" s="262" t="s">
        <v>4103</v>
      </c>
      <c r="B3391" s="216">
        <v>17285666</v>
      </c>
      <c r="C3391" s="208" t="s">
        <v>4104</v>
      </c>
      <c r="D3391" s="330">
        <v>558.09</v>
      </c>
      <c r="E3391" s="216" t="s">
        <v>7061</v>
      </c>
    </row>
    <row r="3392" spans="1:5" s="5" customFormat="1" ht="24.95" customHeight="1" thickBot="1">
      <c r="A3392" s="262" t="s">
        <v>4103</v>
      </c>
      <c r="B3392" s="216">
        <v>17285674</v>
      </c>
      <c r="C3392" s="208" t="s">
        <v>4104</v>
      </c>
      <c r="D3392" s="330">
        <v>558.09</v>
      </c>
      <c r="E3392" s="216" t="s">
        <v>7061</v>
      </c>
    </row>
    <row r="3393" spans="1:5" s="5" customFormat="1" ht="24.95" customHeight="1" thickBot="1">
      <c r="A3393" s="262" t="s">
        <v>4103</v>
      </c>
      <c r="B3393" s="216">
        <v>17285682</v>
      </c>
      <c r="C3393" s="208" t="s">
        <v>4104</v>
      </c>
      <c r="D3393" s="330">
        <v>699.6</v>
      </c>
      <c r="E3393" s="216" t="s">
        <v>2697</v>
      </c>
    </row>
    <row r="3394" spans="1:5" s="5" customFormat="1" ht="24.95" customHeight="1" thickBot="1">
      <c r="A3394" s="262" t="s">
        <v>4103</v>
      </c>
      <c r="B3394" s="216">
        <v>17285690</v>
      </c>
      <c r="C3394" s="208" t="s">
        <v>4104</v>
      </c>
      <c r="D3394" s="330">
        <v>558.09</v>
      </c>
      <c r="E3394" s="216" t="s">
        <v>7061</v>
      </c>
    </row>
    <row r="3395" spans="1:5" s="5" customFormat="1" ht="24.95" customHeight="1" thickBot="1">
      <c r="A3395" s="262" t="s">
        <v>4103</v>
      </c>
      <c r="B3395" s="216">
        <v>17286395</v>
      </c>
      <c r="C3395" s="208" t="s">
        <v>4104</v>
      </c>
      <c r="D3395" s="330">
        <v>898.75</v>
      </c>
      <c r="E3395" s="216" t="s">
        <v>7061</v>
      </c>
    </row>
    <row r="3396" spans="1:5" s="5" customFormat="1" ht="24.95" customHeight="1" thickBot="1">
      <c r="A3396" s="262" t="s">
        <v>4103</v>
      </c>
      <c r="B3396" s="216">
        <v>17286581</v>
      </c>
      <c r="C3396" s="208" t="s">
        <v>4104</v>
      </c>
      <c r="D3396" s="330">
        <v>121.1</v>
      </c>
      <c r="E3396" s="216" t="s">
        <v>7061</v>
      </c>
    </row>
    <row r="3397" spans="1:5" s="5" customFormat="1" ht="24.95" customHeight="1" thickBot="1">
      <c r="A3397" s="262" t="s">
        <v>4103</v>
      </c>
      <c r="B3397" s="216">
        <v>17286883</v>
      </c>
      <c r="C3397" s="208" t="s">
        <v>4104</v>
      </c>
      <c r="D3397" s="330">
        <v>145.75</v>
      </c>
      <c r="E3397" s="216" t="s">
        <v>2697</v>
      </c>
    </row>
    <row r="3398" spans="1:5" s="5" customFormat="1" ht="24.95" customHeight="1" thickBot="1">
      <c r="A3398" s="262" t="s">
        <v>4103</v>
      </c>
      <c r="B3398" s="216">
        <v>17287391</v>
      </c>
      <c r="C3398" s="208" t="s">
        <v>4104</v>
      </c>
      <c r="D3398" s="330">
        <v>121.1</v>
      </c>
      <c r="E3398" s="216" t="s">
        <v>7061</v>
      </c>
    </row>
    <row r="3399" spans="1:5" s="5" customFormat="1" ht="24.95" customHeight="1" thickBot="1">
      <c r="A3399" s="262" t="s">
        <v>4103</v>
      </c>
      <c r="B3399" s="216">
        <v>17287448</v>
      </c>
      <c r="C3399" s="208" t="s">
        <v>4104</v>
      </c>
      <c r="D3399" s="330">
        <v>576.91</v>
      </c>
      <c r="E3399" s="216" t="s">
        <v>7061</v>
      </c>
    </row>
    <row r="3400" spans="1:5" s="5" customFormat="1" ht="24.95" customHeight="1" thickBot="1">
      <c r="A3400" s="262" t="s">
        <v>4103</v>
      </c>
      <c r="B3400" s="216">
        <v>17287561</v>
      </c>
      <c r="C3400" s="208" t="s">
        <v>4104</v>
      </c>
      <c r="D3400" s="330">
        <v>850.36</v>
      </c>
      <c r="E3400" s="216" t="s">
        <v>7061</v>
      </c>
    </row>
    <row r="3401" spans="1:5" s="5" customFormat="1" ht="24.95" customHeight="1" thickBot="1">
      <c r="A3401" s="262" t="s">
        <v>4103</v>
      </c>
      <c r="B3401" s="216">
        <v>17287588</v>
      </c>
      <c r="C3401" s="208" t="s">
        <v>4104</v>
      </c>
      <c r="D3401" s="330">
        <v>765.6</v>
      </c>
      <c r="E3401" s="216" t="s">
        <v>7061</v>
      </c>
    </row>
    <row r="3402" spans="1:5" s="5" customFormat="1" ht="24.95" customHeight="1" thickBot="1">
      <c r="A3402" s="262" t="s">
        <v>4103</v>
      </c>
      <c r="B3402" s="216">
        <v>17287596</v>
      </c>
      <c r="C3402" s="208" t="s">
        <v>4104</v>
      </c>
      <c r="D3402" s="330">
        <v>660.17</v>
      </c>
      <c r="E3402" s="216" t="s">
        <v>7061</v>
      </c>
    </row>
    <row r="3403" spans="1:5" s="5" customFormat="1" ht="24.95" customHeight="1" thickBot="1">
      <c r="A3403" s="262" t="s">
        <v>4103</v>
      </c>
      <c r="B3403" s="216">
        <v>17287600</v>
      </c>
      <c r="C3403" s="208" t="s">
        <v>4104</v>
      </c>
      <c r="D3403" s="330">
        <v>850.37</v>
      </c>
      <c r="E3403" s="216" t="s">
        <v>7061</v>
      </c>
    </row>
    <row r="3404" spans="1:5" s="5" customFormat="1" ht="24.95" customHeight="1" thickBot="1">
      <c r="A3404" s="262" t="s">
        <v>4103</v>
      </c>
      <c r="B3404" s="216">
        <v>17287758</v>
      </c>
      <c r="C3404" s="208" t="s">
        <v>4104</v>
      </c>
      <c r="D3404" s="330">
        <v>732.26</v>
      </c>
      <c r="E3404" s="216" t="s">
        <v>7061</v>
      </c>
    </row>
    <row r="3405" spans="1:5" s="5" customFormat="1" ht="24.95" customHeight="1" thickBot="1">
      <c r="A3405" s="262" t="s">
        <v>4103</v>
      </c>
      <c r="B3405" s="216">
        <v>17287774</v>
      </c>
      <c r="C3405" s="208" t="s">
        <v>4104</v>
      </c>
      <c r="D3405" s="330">
        <v>132.03</v>
      </c>
      <c r="E3405" s="216" t="s">
        <v>7061</v>
      </c>
    </row>
    <row r="3406" spans="1:5" s="5" customFormat="1" ht="24.95" customHeight="1" thickBot="1">
      <c r="A3406" s="262" t="s">
        <v>4103</v>
      </c>
      <c r="B3406" s="216">
        <v>17288223</v>
      </c>
      <c r="C3406" s="208" t="s">
        <v>4104</v>
      </c>
      <c r="D3406" s="330">
        <v>152.63999999999999</v>
      </c>
      <c r="E3406" s="216" t="s">
        <v>7061</v>
      </c>
    </row>
    <row r="3407" spans="1:5" s="5" customFormat="1" ht="24.95" customHeight="1" thickBot="1">
      <c r="A3407" s="262" t="s">
        <v>4103</v>
      </c>
      <c r="B3407" s="216">
        <v>17288339</v>
      </c>
      <c r="C3407" s="208" t="s">
        <v>4104</v>
      </c>
      <c r="D3407" s="330">
        <v>830.81</v>
      </c>
      <c r="E3407" s="216" t="s">
        <v>7061</v>
      </c>
    </row>
    <row r="3408" spans="1:5" s="5" customFormat="1" ht="24.95" customHeight="1" thickBot="1">
      <c r="A3408" s="262" t="s">
        <v>4103</v>
      </c>
      <c r="B3408" s="216">
        <v>17288347</v>
      </c>
      <c r="C3408" s="208" t="s">
        <v>4104</v>
      </c>
      <c r="D3408" s="330">
        <v>897.52</v>
      </c>
      <c r="E3408" s="216" t="s">
        <v>7061</v>
      </c>
    </row>
    <row r="3409" spans="1:5" s="5" customFormat="1" ht="24.95" customHeight="1" thickBot="1">
      <c r="A3409" s="262" t="s">
        <v>4103</v>
      </c>
      <c r="B3409" s="216">
        <v>17390249</v>
      </c>
      <c r="C3409" s="208" t="s">
        <v>4104</v>
      </c>
      <c r="D3409" s="330">
        <v>403.94</v>
      </c>
      <c r="E3409" s="216" t="s">
        <v>7061</v>
      </c>
    </row>
    <row r="3410" spans="1:5" s="5" customFormat="1" ht="24.95" customHeight="1" thickBot="1">
      <c r="A3410" s="262" t="s">
        <v>4103</v>
      </c>
      <c r="B3410" s="216">
        <v>17390257</v>
      </c>
      <c r="C3410" s="208" t="s">
        <v>4104</v>
      </c>
      <c r="D3410" s="330">
        <v>426.25</v>
      </c>
      <c r="E3410" s="216" t="s">
        <v>7061</v>
      </c>
    </row>
    <row r="3411" spans="1:5" s="5" customFormat="1" ht="24.95" customHeight="1" thickBot="1">
      <c r="A3411" s="262" t="s">
        <v>4103</v>
      </c>
      <c r="B3411" s="216">
        <v>17390265</v>
      </c>
      <c r="C3411" s="208" t="s">
        <v>4104</v>
      </c>
      <c r="D3411" s="330">
        <v>265</v>
      </c>
      <c r="E3411" s="216" t="s">
        <v>2697</v>
      </c>
    </row>
    <row r="3412" spans="1:5" s="5" customFormat="1" ht="24.95" customHeight="1" thickBot="1">
      <c r="A3412" s="262" t="s">
        <v>4103</v>
      </c>
      <c r="B3412" s="216">
        <v>17390273</v>
      </c>
      <c r="C3412" s="208" t="s">
        <v>4104</v>
      </c>
      <c r="D3412" s="330">
        <v>320.92</v>
      </c>
      <c r="E3412" s="216" t="s">
        <v>7061</v>
      </c>
    </row>
    <row r="3413" spans="1:5" s="5" customFormat="1" ht="24.95" customHeight="1" thickBot="1">
      <c r="A3413" s="262" t="s">
        <v>4103</v>
      </c>
      <c r="B3413" s="216">
        <v>17390290</v>
      </c>
      <c r="C3413" s="208" t="s">
        <v>4104</v>
      </c>
      <c r="D3413" s="330">
        <v>883.57</v>
      </c>
      <c r="E3413" s="216" t="s">
        <v>7061</v>
      </c>
    </row>
    <row r="3414" spans="1:5" s="5" customFormat="1" ht="24.95" customHeight="1" thickBot="1">
      <c r="A3414" s="262" t="s">
        <v>4103</v>
      </c>
      <c r="B3414" s="216">
        <v>17390346</v>
      </c>
      <c r="C3414" s="208" t="s">
        <v>4104</v>
      </c>
      <c r="D3414" s="329">
        <v>1106</v>
      </c>
      <c r="E3414" s="216" t="s">
        <v>7061</v>
      </c>
    </row>
    <row r="3415" spans="1:5" s="5" customFormat="1" ht="24.95" customHeight="1" thickBot="1">
      <c r="A3415" s="262" t="s">
        <v>4103</v>
      </c>
      <c r="B3415" s="216">
        <v>17390397</v>
      </c>
      <c r="C3415" s="208" t="s">
        <v>4104</v>
      </c>
      <c r="D3415" s="330">
        <v>320.92</v>
      </c>
      <c r="E3415" s="216" t="s">
        <v>7061</v>
      </c>
    </row>
    <row r="3416" spans="1:5" s="5" customFormat="1" ht="24.95" customHeight="1" thickBot="1">
      <c r="A3416" s="262" t="s">
        <v>4103</v>
      </c>
      <c r="B3416" s="216">
        <v>17390419</v>
      </c>
      <c r="C3416" s="208" t="s">
        <v>4104</v>
      </c>
      <c r="D3416" s="330">
        <v>320.92</v>
      </c>
      <c r="E3416" s="216" t="s">
        <v>7061</v>
      </c>
    </row>
    <row r="3417" spans="1:5" s="5" customFormat="1" ht="24.95" customHeight="1" thickBot="1">
      <c r="A3417" s="262" t="s">
        <v>4103</v>
      </c>
      <c r="B3417" s="216">
        <v>17390494</v>
      </c>
      <c r="C3417" s="208" t="s">
        <v>4104</v>
      </c>
      <c r="D3417" s="330">
        <v>429.44</v>
      </c>
      <c r="E3417" s="216" t="s">
        <v>7061</v>
      </c>
    </row>
    <row r="3418" spans="1:5" s="5" customFormat="1" ht="24.95" customHeight="1" thickBot="1">
      <c r="A3418" s="262" t="s">
        <v>4103</v>
      </c>
      <c r="B3418" s="216">
        <v>17390516</v>
      </c>
      <c r="C3418" s="208" t="s">
        <v>4104</v>
      </c>
      <c r="D3418" s="329">
        <v>1106</v>
      </c>
      <c r="E3418" s="216" t="s">
        <v>7061</v>
      </c>
    </row>
    <row r="3419" spans="1:5" s="5" customFormat="1" ht="24.95" customHeight="1" thickBot="1">
      <c r="A3419" s="262" t="s">
        <v>4103</v>
      </c>
      <c r="B3419" s="216">
        <v>17390559</v>
      </c>
      <c r="C3419" s="208" t="s">
        <v>4104</v>
      </c>
      <c r="D3419" s="330">
        <v>160.99</v>
      </c>
      <c r="E3419" s="216" t="s">
        <v>2697</v>
      </c>
    </row>
    <row r="3420" spans="1:5" s="5" customFormat="1" ht="24.95" customHeight="1" thickBot="1">
      <c r="A3420" s="262" t="s">
        <v>4103</v>
      </c>
      <c r="B3420" s="216">
        <v>17402395</v>
      </c>
      <c r="C3420" s="208" t="s">
        <v>4104</v>
      </c>
      <c r="D3420" s="330">
        <v>840.58</v>
      </c>
      <c r="E3420" s="216" t="s">
        <v>7061</v>
      </c>
    </row>
    <row r="3421" spans="1:5" s="5" customFormat="1" ht="24.95" customHeight="1" thickBot="1">
      <c r="A3421" s="262" t="s">
        <v>4103</v>
      </c>
      <c r="B3421" s="216">
        <v>17402409</v>
      </c>
      <c r="C3421" s="208" t="s">
        <v>4104</v>
      </c>
      <c r="D3421" s="330">
        <v>954</v>
      </c>
      <c r="E3421" s="216" t="s">
        <v>2697</v>
      </c>
    </row>
    <row r="3422" spans="1:5" s="5" customFormat="1" ht="24.95" customHeight="1" thickBot="1">
      <c r="A3422" s="262" t="s">
        <v>4103</v>
      </c>
      <c r="B3422" s="216">
        <v>17402417</v>
      </c>
      <c r="C3422" s="208" t="s">
        <v>4104</v>
      </c>
      <c r="D3422" s="330">
        <v>840.58</v>
      </c>
      <c r="E3422" s="216" t="s">
        <v>7061</v>
      </c>
    </row>
    <row r="3423" spans="1:5" s="5" customFormat="1" ht="24.95" customHeight="1" thickBot="1">
      <c r="A3423" s="262" t="s">
        <v>4103</v>
      </c>
      <c r="B3423" s="216">
        <v>17402425</v>
      </c>
      <c r="C3423" s="208" t="s">
        <v>4104</v>
      </c>
      <c r="D3423" s="330">
        <v>840.58</v>
      </c>
      <c r="E3423" s="216" t="s">
        <v>7061</v>
      </c>
    </row>
    <row r="3424" spans="1:5" s="5" customFormat="1" ht="24.95" customHeight="1" thickBot="1">
      <c r="A3424" s="262" t="s">
        <v>4103</v>
      </c>
      <c r="B3424" s="216">
        <v>17402450</v>
      </c>
      <c r="C3424" s="208" t="s">
        <v>4104</v>
      </c>
      <c r="D3424" s="330">
        <v>840.58</v>
      </c>
      <c r="E3424" s="216" t="s">
        <v>7061</v>
      </c>
    </row>
    <row r="3425" spans="1:5" s="5" customFormat="1" ht="24.95" customHeight="1" thickBot="1">
      <c r="A3425" s="262" t="s">
        <v>4103</v>
      </c>
      <c r="B3425" s="216">
        <v>17402468</v>
      </c>
      <c r="C3425" s="208" t="s">
        <v>4104</v>
      </c>
      <c r="D3425" s="330">
        <v>840.58</v>
      </c>
      <c r="E3425" s="216" t="s">
        <v>7061</v>
      </c>
    </row>
    <row r="3426" spans="1:5" s="5" customFormat="1" ht="24.95" customHeight="1" thickBot="1">
      <c r="A3426" s="262" t="s">
        <v>4103</v>
      </c>
      <c r="B3426" s="216">
        <v>18313086</v>
      </c>
      <c r="C3426" s="208" t="s">
        <v>4104</v>
      </c>
      <c r="D3426" s="330">
        <v>840.58</v>
      </c>
      <c r="E3426" s="216" t="s">
        <v>7061</v>
      </c>
    </row>
    <row r="3427" spans="1:5" s="5" customFormat="1" ht="24.95" customHeight="1" thickBot="1">
      <c r="A3427" s="262" t="s">
        <v>4103</v>
      </c>
      <c r="B3427" s="216">
        <v>18313094</v>
      </c>
      <c r="C3427" s="208" t="s">
        <v>4104</v>
      </c>
      <c r="D3427" s="330">
        <v>840.58</v>
      </c>
      <c r="E3427" s="216" t="s">
        <v>7061</v>
      </c>
    </row>
    <row r="3428" spans="1:5" s="5" customFormat="1" ht="24.95" customHeight="1" thickBot="1">
      <c r="A3428" s="262" t="s">
        <v>4103</v>
      </c>
      <c r="B3428" s="216">
        <v>18520944</v>
      </c>
      <c r="C3428" s="208" t="s">
        <v>4104</v>
      </c>
      <c r="D3428" s="329">
        <v>2426.46</v>
      </c>
      <c r="E3428" s="216" t="s">
        <v>7061</v>
      </c>
    </row>
    <row r="3429" spans="1:5" s="5" customFormat="1" ht="24.95" customHeight="1" thickBot="1">
      <c r="A3429" s="262" t="s">
        <v>4103</v>
      </c>
      <c r="B3429" s="216">
        <v>19714815</v>
      </c>
      <c r="C3429" s="208" t="s">
        <v>4104</v>
      </c>
      <c r="D3429" s="329">
        <v>2226</v>
      </c>
      <c r="E3429" s="216" t="s">
        <v>7061</v>
      </c>
    </row>
    <row r="3430" spans="1:5" s="5" customFormat="1" ht="24.95" customHeight="1" thickBot="1">
      <c r="A3430" s="262" t="s">
        <v>4103</v>
      </c>
      <c r="B3430" s="216">
        <v>19714858</v>
      </c>
      <c r="C3430" s="208" t="s">
        <v>4104</v>
      </c>
      <c r="D3430" s="329">
        <v>2289.1999999999998</v>
      </c>
      <c r="E3430" s="216" t="s">
        <v>7061</v>
      </c>
    </row>
    <row r="3431" spans="1:5" s="5" customFormat="1" ht="24.95" customHeight="1" thickBot="1">
      <c r="A3431" s="262" t="s">
        <v>4103</v>
      </c>
      <c r="B3431" s="216">
        <v>19714874</v>
      </c>
      <c r="C3431" s="208" t="s">
        <v>4104</v>
      </c>
      <c r="D3431" s="329">
        <v>2289.1999999999998</v>
      </c>
      <c r="E3431" s="216" t="s">
        <v>7061</v>
      </c>
    </row>
    <row r="3432" spans="1:5" s="5" customFormat="1" ht="24.95" customHeight="1" thickBot="1">
      <c r="A3432" s="262" t="s">
        <v>4103</v>
      </c>
      <c r="B3432" s="216">
        <v>20747063</v>
      </c>
      <c r="C3432" s="208" t="s">
        <v>4104</v>
      </c>
      <c r="D3432" s="330">
        <v>525.69000000000005</v>
      </c>
      <c r="E3432" s="216" t="s">
        <v>7061</v>
      </c>
    </row>
    <row r="3433" spans="1:5" s="5" customFormat="1" ht="24.95" customHeight="1" thickBot="1">
      <c r="A3433" s="262" t="s">
        <v>4103</v>
      </c>
      <c r="B3433" s="216">
        <v>21055742</v>
      </c>
      <c r="C3433" s="208" t="s">
        <v>4104</v>
      </c>
      <c r="D3433" s="329">
        <v>1097.8399999999999</v>
      </c>
      <c r="E3433" s="216" t="s">
        <v>7061</v>
      </c>
    </row>
    <row r="3434" spans="1:5" s="5" customFormat="1" ht="24.95" customHeight="1" thickBot="1">
      <c r="A3434" s="262" t="s">
        <v>4103</v>
      </c>
      <c r="B3434" s="216">
        <v>21055750</v>
      </c>
      <c r="C3434" s="208" t="s">
        <v>4104</v>
      </c>
      <c r="D3434" s="330">
        <v>841.25</v>
      </c>
      <c r="E3434" s="216" t="s">
        <v>7061</v>
      </c>
    </row>
    <row r="3435" spans="1:5" s="5" customFormat="1" ht="24.95" customHeight="1" thickBot="1">
      <c r="A3435" s="262" t="s">
        <v>4103</v>
      </c>
      <c r="B3435" s="216">
        <v>21095914</v>
      </c>
      <c r="C3435" s="208" t="s">
        <v>4104</v>
      </c>
      <c r="D3435" s="330">
        <v>88.95</v>
      </c>
      <c r="E3435" s="216" t="s">
        <v>2697</v>
      </c>
    </row>
    <row r="3436" spans="1:5" s="5" customFormat="1" ht="24.95" customHeight="1" thickBot="1">
      <c r="A3436" s="262" t="s">
        <v>4103</v>
      </c>
      <c r="B3436" s="216">
        <v>21102406</v>
      </c>
      <c r="C3436" s="208" t="s">
        <v>4104</v>
      </c>
      <c r="D3436" s="330">
        <v>54.85</v>
      </c>
      <c r="E3436" s="216" t="s">
        <v>2697</v>
      </c>
    </row>
    <row r="3437" spans="1:5" s="5" customFormat="1" ht="24.95" customHeight="1" thickBot="1">
      <c r="A3437" s="262" t="s">
        <v>4103</v>
      </c>
      <c r="B3437" s="216">
        <v>21102414</v>
      </c>
      <c r="C3437" s="208" t="s">
        <v>4104</v>
      </c>
      <c r="D3437" s="330">
        <v>232.14</v>
      </c>
      <c r="E3437" s="216" t="s">
        <v>7061</v>
      </c>
    </row>
    <row r="3438" spans="1:5" s="5" customFormat="1" ht="24.95" customHeight="1" thickBot="1">
      <c r="A3438" s="262" t="s">
        <v>4103</v>
      </c>
      <c r="B3438" s="216">
        <v>21102457</v>
      </c>
      <c r="C3438" s="208" t="s">
        <v>4104</v>
      </c>
      <c r="D3438" s="330">
        <v>270</v>
      </c>
      <c r="E3438" s="216" t="s">
        <v>7061</v>
      </c>
    </row>
    <row r="3439" spans="1:5" s="5" customFormat="1" ht="24.95" customHeight="1" thickBot="1">
      <c r="A3439" s="262" t="s">
        <v>4103</v>
      </c>
      <c r="B3439" s="216">
        <v>21102465</v>
      </c>
      <c r="C3439" s="208" t="s">
        <v>4104</v>
      </c>
      <c r="D3439" s="330">
        <v>280.89999999999998</v>
      </c>
      <c r="E3439" s="216" t="s">
        <v>7061</v>
      </c>
    </row>
    <row r="3440" spans="1:5" s="5" customFormat="1" ht="24.95" customHeight="1" thickBot="1">
      <c r="A3440" s="262" t="s">
        <v>4103</v>
      </c>
      <c r="B3440" s="216">
        <v>21234221</v>
      </c>
      <c r="C3440" s="208" t="s">
        <v>4104</v>
      </c>
      <c r="D3440" s="329">
        <v>2150.9499999999998</v>
      </c>
      <c r="E3440" s="216" t="s">
        <v>2697</v>
      </c>
    </row>
    <row r="3441" spans="1:5" s="5" customFormat="1" ht="24.95" customHeight="1" thickBot="1">
      <c r="A3441" s="262" t="s">
        <v>4103</v>
      </c>
      <c r="B3441" s="216">
        <v>21388237</v>
      </c>
      <c r="C3441" s="208" t="s">
        <v>4104</v>
      </c>
      <c r="D3441" s="330">
        <v>520.22</v>
      </c>
      <c r="E3441" s="216" t="s">
        <v>7061</v>
      </c>
    </row>
    <row r="3442" spans="1:5" s="5" customFormat="1" ht="24.95" customHeight="1" thickBot="1">
      <c r="A3442" s="262" t="s">
        <v>4103</v>
      </c>
      <c r="B3442" s="216">
        <v>21388245</v>
      </c>
      <c r="C3442" s="208" t="s">
        <v>4104</v>
      </c>
      <c r="D3442" s="330">
        <v>520.22</v>
      </c>
      <c r="E3442" s="216" t="s">
        <v>7061</v>
      </c>
    </row>
    <row r="3443" spans="1:5" s="5" customFormat="1" ht="24.95" customHeight="1" thickBot="1">
      <c r="A3443" s="262" t="s">
        <v>4103</v>
      </c>
      <c r="B3443" s="216">
        <v>21415218</v>
      </c>
      <c r="C3443" s="208" t="s">
        <v>4104</v>
      </c>
      <c r="D3443" s="330">
        <v>650.28</v>
      </c>
      <c r="E3443" s="216" t="s">
        <v>7061</v>
      </c>
    </row>
    <row r="3444" spans="1:5" s="5" customFormat="1" ht="24.95" customHeight="1" thickBot="1">
      <c r="A3444" s="262" t="s">
        <v>4103</v>
      </c>
      <c r="B3444" s="216">
        <v>21415226</v>
      </c>
      <c r="C3444" s="208" t="s">
        <v>4104</v>
      </c>
      <c r="D3444" s="330">
        <v>650.28</v>
      </c>
      <c r="E3444" s="216" t="s">
        <v>7061</v>
      </c>
    </row>
    <row r="3445" spans="1:5" s="5" customFormat="1" ht="24.95" customHeight="1" thickBot="1">
      <c r="A3445" s="262" t="s">
        <v>4103</v>
      </c>
      <c r="B3445" s="216">
        <v>21415269</v>
      </c>
      <c r="C3445" s="208" t="s">
        <v>4104</v>
      </c>
      <c r="D3445" s="330">
        <v>816.14</v>
      </c>
      <c r="E3445" s="216" t="s">
        <v>7061</v>
      </c>
    </row>
    <row r="3446" spans="1:5" s="5" customFormat="1" ht="24.95" customHeight="1" thickBot="1">
      <c r="A3446" s="262" t="s">
        <v>4103</v>
      </c>
      <c r="B3446" s="216">
        <v>21415773</v>
      </c>
      <c r="C3446" s="208" t="s">
        <v>4104</v>
      </c>
      <c r="D3446" s="330">
        <v>650.28</v>
      </c>
      <c r="E3446" s="216" t="s">
        <v>7061</v>
      </c>
    </row>
    <row r="3447" spans="1:5" s="5" customFormat="1" ht="24.95" customHeight="1" thickBot="1">
      <c r="A3447" s="262" t="s">
        <v>4103</v>
      </c>
      <c r="B3447" s="216">
        <v>21415781</v>
      </c>
      <c r="C3447" s="208" t="s">
        <v>4104</v>
      </c>
      <c r="D3447" s="330">
        <v>650.28</v>
      </c>
      <c r="E3447" s="216" t="s">
        <v>7061</v>
      </c>
    </row>
    <row r="3448" spans="1:5" s="5" customFormat="1" ht="24.95" customHeight="1" thickBot="1">
      <c r="A3448" s="262" t="s">
        <v>4103</v>
      </c>
      <c r="B3448" s="216">
        <v>21416117</v>
      </c>
      <c r="C3448" s="208" t="s">
        <v>4104</v>
      </c>
      <c r="D3448" s="330">
        <v>712.32</v>
      </c>
      <c r="E3448" s="216" t="s">
        <v>2697</v>
      </c>
    </row>
    <row r="3449" spans="1:5" s="5" customFormat="1" ht="24.95" customHeight="1" thickBot="1">
      <c r="A3449" s="262" t="s">
        <v>4103</v>
      </c>
      <c r="B3449" s="216">
        <v>21416230</v>
      </c>
      <c r="C3449" s="208" t="s">
        <v>4104</v>
      </c>
      <c r="D3449" s="330">
        <v>739.82</v>
      </c>
      <c r="E3449" s="216" t="s">
        <v>7061</v>
      </c>
    </row>
    <row r="3450" spans="1:5" s="5" customFormat="1" ht="24.95" customHeight="1" thickBot="1">
      <c r="A3450" s="262" t="s">
        <v>4103</v>
      </c>
      <c r="B3450" s="216">
        <v>21416257</v>
      </c>
      <c r="C3450" s="208" t="s">
        <v>4104</v>
      </c>
      <c r="D3450" s="330">
        <v>712.32</v>
      </c>
      <c r="E3450" s="216" t="s">
        <v>2697</v>
      </c>
    </row>
    <row r="3451" spans="1:5" s="5" customFormat="1" ht="24.95" customHeight="1" thickBot="1">
      <c r="A3451" s="262" t="s">
        <v>4103</v>
      </c>
      <c r="B3451" s="216">
        <v>21416265</v>
      </c>
      <c r="C3451" s="208" t="s">
        <v>4104</v>
      </c>
      <c r="D3451" s="330">
        <v>773.02</v>
      </c>
      <c r="E3451" s="216" t="s">
        <v>7061</v>
      </c>
    </row>
    <row r="3452" spans="1:5" s="5" customFormat="1" ht="24.95" customHeight="1" thickBot="1">
      <c r="A3452" s="262" t="s">
        <v>4103</v>
      </c>
      <c r="B3452" s="216">
        <v>21416281</v>
      </c>
      <c r="C3452" s="208" t="s">
        <v>4104</v>
      </c>
      <c r="D3452" s="330">
        <v>712.32</v>
      </c>
      <c r="E3452" s="216" t="s">
        <v>2697</v>
      </c>
    </row>
    <row r="3453" spans="1:5" s="5" customFormat="1" ht="24.95" customHeight="1" thickBot="1">
      <c r="A3453" s="262" t="s">
        <v>4103</v>
      </c>
      <c r="B3453" s="216">
        <v>21416290</v>
      </c>
      <c r="C3453" s="208" t="s">
        <v>4104</v>
      </c>
      <c r="D3453" s="330">
        <v>788.3</v>
      </c>
      <c r="E3453" s="216" t="s">
        <v>2697</v>
      </c>
    </row>
    <row r="3454" spans="1:5" s="5" customFormat="1" ht="24.95" customHeight="1" thickBot="1">
      <c r="A3454" s="262" t="s">
        <v>4103</v>
      </c>
      <c r="B3454" s="216">
        <v>21416303</v>
      </c>
      <c r="C3454" s="208" t="s">
        <v>4104</v>
      </c>
      <c r="D3454" s="330">
        <v>739.82</v>
      </c>
      <c r="E3454" s="216" t="s">
        <v>7061</v>
      </c>
    </row>
    <row r="3455" spans="1:5" s="5" customFormat="1" ht="24.95" customHeight="1" thickBot="1">
      <c r="A3455" s="262" t="s">
        <v>4103</v>
      </c>
      <c r="B3455" s="216">
        <v>21417164</v>
      </c>
      <c r="C3455" s="208" t="s">
        <v>4104</v>
      </c>
      <c r="D3455" s="329">
        <v>1167.17</v>
      </c>
      <c r="E3455" s="216" t="s">
        <v>7061</v>
      </c>
    </row>
    <row r="3456" spans="1:5" s="5" customFormat="1" ht="24.95" customHeight="1" thickBot="1">
      <c r="A3456" s="262" t="s">
        <v>4103</v>
      </c>
      <c r="B3456" s="216">
        <v>21417288</v>
      </c>
      <c r="C3456" s="208" t="s">
        <v>4104</v>
      </c>
      <c r="D3456" s="330">
        <v>200.09</v>
      </c>
      <c r="E3456" s="216" t="s">
        <v>7061</v>
      </c>
    </row>
    <row r="3457" spans="1:5" s="5" customFormat="1" ht="24.95" customHeight="1" thickBot="1">
      <c r="A3457" s="262" t="s">
        <v>4103</v>
      </c>
      <c r="B3457" s="216">
        <v>21422206</v>
      </c>
      <c r="C3457" s="208" t="s">
        <v>4104</v>
      </c>
      <c r="D3457" s="330">
        <v>160.07</v>
      </c>
      <c r="E3457" s="216" t="s">
        <v>7061</v>
      </c>
    </row>
    <row r="3458" spans="1:5" s="5" customFormat="1" ht="24.95" customHeight="1" thickBot="1">
      <c r="A3458" s="262" t="s">
        <v>4103</v>
      </c>
      <c r="B3458" s="216">
        <v>21512213</v>
      </c>
      <c r="C3458" s="208" t="s">
        <v>4104</v>
      </c>
      <c r="D3458" s="330">
        <v>688.94</v>
      </c>
      <c r="E3458" s="216" t="s">
        <v>7061</v>
      </c>
    </row>
    <row r="3459" spans="1:5" s="5" customFormat="1" ht="24.95" customHeight="1" thickBot="1">
      <c r="A3459" s="262" t="s">
        <v>4103</v>
      </c>
      <c r="B3459" s="216">
        <v>21512221</v>
      </c>
      <c r="C3459" s="208" t="s">
        <v>4104</v>
      </c>
      <c r="D3459" s="330">
        <v>688.94</v>
      </c>
      <c r="E3459" s="216" t="s">
        <v>7061</v>
      </c>
    </row>
    <row r="3460" spans="1:5" s="5" customFormat="1" ht="24.95" customHeight="1" thickBot="1">
      <c r="A3460" s="262" t="s">
        <v>4103</v>
      </c>
      <c r="B3460" s="216">
        <v>21512353</v>
      </c>
      <c r="C3460" s="208" t="s">
        <v>4104</v>
      </c>
      <c r="D3460" s="330">
        <v>688.94</v>
      </c>
      <c r="E3460" s="216" t="s">
        <v>7061</v>
      </c>
    </row>
    <row r="3461" spans="1:5" s="5" customFormat="1" ht="24.95" customHeight="1" thickBot="1">
      <c r="A3461" s="262" t="s">
        <v>4103</v>
      </c>
      <c r="B3461" s="216">
        <v>21665800</v>
      </c>
      <c r="C3461" s="208" t="s">
        <v>4104</v>
      </c>
      <c r="D3461" s="330">
        <v>383.66</v>
      </c>
      <c r="E3461" s="216" t="s">
        <v>7061</v>
      </c>
    </row>
    <row r="3462" spans="1:5" s="5" customFormat="1" ht="24.95" customHeight="1" thickBot="1">
      <c r="A3462" s="262" t="s">
        <v>4103</v>
      </c>
      <c r="B3462" s="216">
        <v>21956227</v>
      </c>
      <c r="C3462" s="208" t="s">
        <v>4104</v>
      </c>
      <c r="D3462" s="330">
        <v>418.7</v>
      </c>
      <c r="E3462" s="216" t="s">
        <v>7061</v>
      </c>
    </row>
    <row r="3463" spans="1:5" s="5" customFormat="1" ht="24.95" customHeight="1" thickBot="1">
      <c r="A3463" s="262" t="s">
        <v>4103</v>
      </c>
      <c r="B3463" s="216">
        <v>21956413</v>
      </c>
      <c r="C3463" s="208" t="s">
        <v>4104</v>
      </c>
      <c r="D3463" s="330">
        <v>121.9</v>
      </c>
      <c r="E3463" s="216" t="s">
        <v>7061</v>
      </c>
    </row>
    <row r="3464" spans="1:5" s="5" customFormat="1" ht="24.95" customHeight="1" thickBot="1">
      <c r="A3464" s="262" t="s">
        <v>4103</v>
      </c>
      <c r="B3464" s="216">
        <v>21956421</v>
      </c>
      <c r="C3464" s="208" t="s">
        <v>4104</v>
      </c>
      <c r="D3464" s="330">
        <v>145.75</v>
      </c>
      <c r="E3464" s="216" t="s">
        <v>7061</v>
      </c>
    </row>
    <row r="3465" spans="1:5" s="5" customFormat="1" ht="24.95" customHeight="1" thickBot="1">
      <c r="A3465" s="262" t="s">
        <v>4103</v>
      </c>
      <c r="B3465" s="216">
        <v>21956502</v>
      </c>
      <c r="C3465" s="208" t="s">
        <v>4104</v>
      </c>
      <c r="D3465" s="330">
        <v>347.15</v>
      </c>
      <c r="E3465" s="216" t="s">
        <v>7061</v>
      </c>
    </row>
    <row r="3466" spans="1:5" s="5" customFormat="1" ht="24.95" customHeight="1" thickBot="1">
      <c r="A3466" s="262" t="s">
        <v>4103</v>
      </c>
      <c r="B3466" s="216">
        <v>22669086</v>
      </c>
      <c r="C3466" s="208" t="s">
        <v>4104</v>
      </c>
      <c r="D3466" s="329">
        <v>2022.56</v>
      </c>
      <c r="E3466" s="216" t="s">
        <v>7061</v>
      </c>
    </row>
    <row r="3467" spans="1:5" s="5" customFormat="1" ht="24.95" customHeight="1" thickBot="1">
      <c r="A3467" s="262" t="s">
        <v>4103</v>
      </c>
      <c r="B3467" s="216">
        <v>22669108</v>
      </c>
      <c r="C3467" s="208" t="s">
        <v>4104</v>
      </c>
      <c r="D3467" s="329">
        <v>1812.6</v>
      </c>
      <c r="E3467" s="216" t="s">
        <v>7061</v>
      </c>
    </row>
    <row r="3468" spans="1:5" s="5" customFormat="1" ht="24.95" customHeight="1" thickBot="1">
      <c r="A3468" s="262" t="s">
        <v>4103</v>
      </c>
      <c r="B3468" s="216">
        <v>23511222</v>
      </c>
      <c r="C3468" s="208" t="s">
        <v>4104</v>
      </c>
      <c r="D3468" s="330">
        <v>86.81</v>
      </c>
      <c r="E3468" s="216" t="s">
        <v>7061</v>
      </c>
    </row>
    <row r="3469" spans="1:5" s="5" customFormat="1" ht="24.95" customHeight="1" thickBot="1">
      <c r="A3469" s="262" t="s">
        <v>4103</v>
      </c>
      <c r="B3469" s="216">
        <v>24386499</v>
      </c>
      <c r="C3469" s="208" t="s">
        <v>4104</v>
      </c>
      <c r="D3469" s="330">
        <v>159.82</v>
      </c>
      <c r="E3469" s="216" t="s">
        <v>7061</v>
      </c>
    </row>
    <row r="3470" spans="1:5" s="5" customFormat="1" ht="24.95" customHeight="1" thickBot="1">
      <c r="A3470" s="262" t="s">
        <v>4103</v>
      </c>
      <c r="B3470" s="216">
        <v>24387053</v>
      </c>
      <c r="C3470" s="208" t="s">
        <v>4104</v>
      </c>
      <c r="D3470" s="330">
        <v>69.45</v>
      </c>
      <c r="E3470" s="216" t="s">
        <v>7061</v>
      </c>
    </row>
    <row r="3471" spans="1:5" s="5" customFormat="1" ht="24.95" customHeight="1" thickBot="1">
      <c r="A3471" s="262" t="s">
        <v>4103</v>
      </c>
      <c r="B3471" s="216">
        <v>24387061</v>
      </c>
      <c r="C3471" s="208" t="s">
        <v>4104</v>
      </c>
      <c r="D3471" s="330">
        <v>69.45</v>
      </c>
      <c r="E3471" s="216" t="s">
        <v>7061</v>
      </c>
    </row>
    <row r="3472" spans="1:5" s="5" customFormat="1" ht="24.95" customHeight="1" thickBot="1">
      <c r="A3472" s="262" t="s">
        <v>4103</v>
      </c>
      <c r="B3472" s="326">
        <v>12305332</v>
      </c>
      <c r="C3472" s="208" t="s">
        <v>4104</v>
      </c>
      <c r="D3472" s="330">
        <v>830.37</v>
      </c>
      <c r="E3472" s="216" t="s">
        <v>7061</v>
      </c>
    </row>
    <row r="3473" spans="1:5" s="5" customFormat="1" ht="24.95" customHeight="1" thickBot="1">
      <c r="A3473" s="262" t="s">
        <v>4103</v>
      </c>
      <c r="B3473" s="326">
        <v>12305413</v>
      </c>
      <c r="C3473" s="208" t="s">
        <v>4104</v>
      </c>
      <c r="D3473" s="330">
        <v>744.22</v>
      </c>
      <c r="E3473" s="216" t="s">
        <v>7061</v>
      </c>
    </row>
    <row r="3474" spans="1:5" s="5" customFormat="1" ht="24.95" customHeight="1" thickBot="1">
      <c r="A3474" s="262" t="s">
        <v>4103</v>
      </c>
      <c r="B3474" s="326">
        <v>12305502</v>
      </c>
      <c r="C3474" s="208" t="s">
        <v>4104</v>
      </c>
      <c r="D3474" s="329">
        <v>1129.54</v>
      </c>
      <c r="E3474" s="216" t="s">
        <v>7061</v>
      </c>
    </row>
    <row r="3475" spans="1:5" s="5" customFormat="1" ht="24.95" customHeight="1" thickBot="1">
      <c r="A3475" s="262" t="s">
        <v>4103</v>
      </c>
      <c r="B3475" s="326">
        <v>12309540</v>
      </c>
      <c r="C3475" s="208" t="s">
        <v>4104</v>
      </c>
      <c r="D3475" s="330">
        <v>241.68</v>
      </c>
      <c r="E3475" s="216" t="s">
        <v>7061</v>
      </c>
    </row>
    <row r="3476" spans="1:5" s="5" customFormat="1" ht="24.95" customHeight="1" thickBot="1">
      <c r="A3476" s="262" t="s">
        <v>4103</v>
      </c>
      <c r="B3476" s="326">
        <v>12325724</v>
      </c>
      <c r="C3476" s="208" t="s">
        <v>4104</v>
      </c>
      <c r="D3476" s="330">
        <v>508.8</v>
      </c>
      <c r="E3476" s="216" t="s">
        <v>7061</v>
      </c>
    </row>
    <row r="3477" spans="1:5" s="5" customFormat="1" ht="24.95" customHeight="1" thickBot="1">
      <c r="A3477" s="262" t="s">
        <v>4103</v>
      </c>
      <c r="B3477" s="326">
        <v>12330604</v>
      </c>
      <c r="C3477" s="208" t="s">
        <v>4104</v>
      </c>
      <c r="D3477" s="330">
        <v>211.44</v>
      </c>
      <c r="E3477" s="216" t="s">
        <v>7061</v>
      </c>
    </row>
    <row r="3478" spans="1:5" s="5" customFormat="1" ht="24.95" customHeight="1" thickBot="1">
      <c r="A3478" s="262" t="s">
        <v>4103</v>
      </c>
      <c r="B3478" s="326">
        <v>12336904</v>
      </c>
      <c r="C3478" s="208" t="s">
        <v>4104</v>
      </c>
      <c r="D3478" s="329">
        <v>1263.21</v>
      </c>
      <c r="E3478" s="216" t="s">
        <v>7061</v>
      </c>
    </row>
    <row r="3479" spans="1:5" s="5" customFormat="1" ht="24.95" customHeight="1" thickBot="1">
      <c r="A3479" s="262" t="s">
        <v>4103</v>
      </c>
      <c r="B3479" s="326">
        <v>12338648</v>
      </c>
      <c r="C3479" s="208" t="s">
        <v>4104</v>
      </c>
      <c r="D3479" s="329">
        <v>1440</v>
      </c>
      <c r="E3479" s="216" t="s">
        <v>7061</v>
      </c>
    </row>
    <row r="3480" spans="1:5" s="5" customFormat="1" ht="24.95" customHeight="1" thickBot="1">
      <c r="A3480" s="262" t="s">
        <v>4103</v>
      </c>
      <c r="B3480" s="326">
        <v>12338656</v>
      </c>
      <c r="C3480" s="208" t="s">
        <v>4104</v>
      </c>
      <c r="D3480" s="329">
        <v>1335.19</v>
      </c>
      <c r="E3480" s="216" t="s">
        <v>7061</v>
      </c>
    </row>
    <row r="3481" spans="1:5" s="5" customFormat="1" ht="24.95" customHeight="1" thickBot="1">
      <c r="A3481" s="262" t="s">
        <v>4103</v>
      </c>
      <c r="B3481" s="326">
        <v>12339016</v>
      </c>
      <c r="C3481" s="208" t="s">
        <v>4104</v>
      </c>
      <c r="D3481" s="330">
        <v>324.49</v>
      </c>
      <c r="E3481" s="216" t="s">
        <v>7061</v>
      </c>
    </row>
    <row r="3482" spans="1:5" s="5" customFormat="1" ht="24.95" customHeight="1" thickBot="1">
      <c r="A3482" s="262" t="s">
        <v>4103</v>
      </c>
      <c r="B3482" s="326">
        <v>12344141</v>
      </c>
      <c r="C3482" s="208" t="s">
        <v>4104</v>
      </c>
      <c r="D3482" s="329">
        <v>1885.4</v>
      </c>
      <c r="E3482" s="216" t="s">
        <v>7061</v>
      </c>
    </row>
    <row r="3483" spans="1:5" s="5" customFormat="1" ht="24.95" customHeight="1" thickBot="1">
      <c r="A3483" s="262" t="s">
        <v>4103</v>
      </c>
      <c r="B3483" s="326">
        <v>12362875</v>
      </c>
      <c r="C3483" s="208" t="s">
        <v>4104</v>
      </c>
      <c r="D3483" s="330">
        <v>358.22</v>
      </c>
      <c r="E3483" s="216" t="s">
        <v>7061</v>
      </c>
    </row>
    <row r="3484" spans="1:5" s="5" customFormat="1" ht="24.95" customHeight="1" thickBot="1">
      <c r="A3484" s="262" t="s">
        <v>4103</v>
      </c>
      <c r="B3484" s="326">
        <v>12378690</v>
      </c>
      <c r="C3484" s="208" t="s">
        <v>4104</v>
      </c>
      <c r="D3484" s="330">
        <v>209.82</v>
      </c>
      <c r="E3484" s="216" t="s">
        <v>7061</v>
      </c>
    </row>
    <row r="3485" spans="1:5" s="5" customFormat="1" ht="24.95" customHeight="1" thickBot="1">
      <c r="A3485" s="262" t="s">
        <v>4103</v>
      </c>
      <c r="B3485" s="326">
        <v>12419931</v>
      </c>
      <c r="C3485" s="208" t="s">
        <v>4104</v>
      </c>
      <c r="D3485" s="330">
        <v>778.79</v>
      </c>
      <c r="E3485" s="216" t="s">
        <v>7061</v>
      </c>
    </row>
    <row r="3486" spans="1:5" s="5" customFormat="1" ht="24.95" customHeight="1" thickBot="1">
      <c r="A3486" s="262" t="s">
        <v>4103</v>
      </c>
      <c r="B3486" s="326">
        <v>12421510</v>
      </c>
      <c r="C3486" s="208" t="s">
        <v>4104</v>
      </c>
      <c r="D3486" s="330">
        <v>364.74</v>
      </c>
      <c r="E3486" s="216" t="s">
        <v>7061</v>
      </c>
    </row>
    <row r="3487" spans="1:5" s="5" customFormat="1" ht="24.95" customHeight="1" thickBot="1">
      <c r="A3487" s="262" t="s">
        <v>4103</v>
      </c>
      <c r="B3487" s="326">
        <v>12432784</v>
      </c>
      <c r="C3487" s="208" t="s">
        <v>4104</v>
      </c>
      <c r="D3487" s="330">
        <v>780</v>
      </c>
      <c r="E3487" s="216" t="s">
        <v>7061</v>
      </c>
    </row>
    <row r="3488" spans="1:5" s="5" customFormat="1" ht="24.95" customHeight="1" thickBot="1">
      <c r="A3488" s="262" t="s">
        <v>4103</v>
      </c>
      <c r="B3488" s="326">
        <v>12433063</v>
      </c>
      <c r="C3488" s="208" t="s">
        <v>4104</v>
      </c>
      <c r="D3488" s="330">
        <v>917.06</v>
      </c>
      <c r="E3488" s="216" t="s">
        <v>7061</v>
      </c>
    </row>
    <row r="3489" spans="1:5" s="5" customFormat="1" ht="24.95" customHeight="1" thickBot="1">
      <c r="A3489" s="262" t="s">
        <v>4103</v>
      </c>
      <c r="B3489" s="326">
        <v>12433071</v>
      </c>
      <c r="C3489" s="208" t="s">
        <v>4104</v>
      </c>
      <c r="D3489" s="330">
        <v>917.06</v>
      </c>
      <c r="E3489" s="216" t="s">
        <v>7061</v>
      </c>
    </row>
    <row r="3490" spans="1:5" s="5" customFormat="1" ht="24.95" customHeight="1" thickBot="1">
      <c r="A3490" s="262" t="s">
        <v>4103</v>
      </c>
      <c r="B3490" s="326">
        <v>12433950</v>
      </c>
      <c r="C3490" s="208" t="s">
        <v>4104</v>
      </c>
      <c r="D3490" s="330">
        <v>702.69</v>
      </c>
      <c r="E3490" s="216" t="s">
        <v>7061</v>
      </c>
    </row>
    <row r="3491" spans="1:5" s="5" customFormat="1" ht="24.95" customHeight="1" thickBot="1">
      <c r="A3491" s="262" t="s">
        <v>4103</v>
      </c>
      <c r="B3491" s="326">
        <v>12433969</v>
      </c>
      <c r="C3491" s="208" t="s">
        <v>4104</v>
      </c>
      <c r="D3491" s="330">
        <v>702.69</v>
      </c>
      <c r="E3491" s="216" t="s">
        <v>7061</v>
      </c>
    </row>
    <row r="3492" spans="1:5" s="5" customFormat="1" ht="24.95" customHeight="1" thickBot="1">
      <c r="A3492" s="262" t="s">
        <v>4103</v>
      </c>
      <c r="B3492" s="326">
        <v>12434299</v>
      </c>
      <c r="C3492" s="208" t="s">
        <v>4104</v>
      </c>
      <c r="D3492" s="330">
        <v>702.69</v>
      </c>
      <c r="E3492" s="216" t="s">
        <v>7061</v>
      </c>
    </row>
    <row r="3493" spans="1:5" s="5" customFormat="1" ht="24.95" customHeight="1" thickBot="1">
      <c r="A3493" s="262" t="s">
        <v>4103</v>
      </c>
      <c r="B3493" s="326">
        <v>12436933</v>
      </c>
      <c r="C3493" s="208" t="s">
        <v>4104</v>
      </c>
      <c r="D3493" s="330">
        <v>663.5</v>
      </c>
      <c r="E3493" s="216" t="s">
        <v>7061</v>
      </c>
    </row>
    <row r="3494" spans="1:5" s="5" customFormat="1" ht="24.95" customHeight="1" thickBot="1">
      <c r="A3494" s="262" t="s">
        <v>4103</v>
      </c>
      <c r="B3494" s="326">
        <v>12437654</v>
      </c>
      <c r="C3494" s="208" t="s">
        <v>4104</v>
      </c>
      <c r="D3494" s="330">
        <v>198.05</v>
      </c>
      <c r="E3494" s="216" t="s">
        <v>7061</v>
      </c>
    </row>
    <row r="3495" spans="1:5" s="5" customFormat="1" ht="24.95" customHeight="1" thickBot="1">
      <c r="A3495" s="262" t="s">
        <v>4103</v>
      </c>
      <c r="B3495" s="326">
        <v>12437662</v>
      </c>
      <c r="C3495" s="208" t="s">
        <v>4104</v>
      </c>
      <c r="D3495" s="330">
        <v>188.69</v>
      </c>
      <c r="E3495" s="216" t="s">
        <v>7061</v>
      </c>
    </row>
    <row r="3496" spans="1:5" s="5" customFormat="1" ht="24.95" customHeight="1" thickBot="1">
      <c r="A3496" s="262" t="s">
        <v>4103</v>
      </c>
      <c r="B3496" s="326">
        <v>12437670</v>
      </c>
      <c r="C3496" s="208" t="s">
        <v>4104</v>
      </c>
      <c r="D3496" s="330">
        <v>119.25</v>
      </c>
      <c r="E3496" s="216" t="s">
        <v>7061</v>
      </c>
    </row>
    <row r="3497" spans="1:5" s="5" customFormat="1" ht="24.95" customHeight="1" thickBot="1">
      <c r="A3497" s="262" t="s">
        <v>4103</v>
      </c>
      <c r="B3497" s="326">
        <v>12483435</v>
      </c>
      <c r="C3497" s="208" t="s">
        <v>4104</v>
      </c>
      <c r="D3497" s="330">
        <v>273.42</v>
      </c>
      <c r="E3497" s="216" t="s">
        <v>7061</v>
      </c>
    </row>
    <row r="3498" spans="1:5" s="5" customFormat="1" ht="24.95" customHeight="1" thickBot="1">
      <c r="A3498" s="262" t="s">
        <v>4103</v>
      </c>
      <c r="B3498" s="326">
        <v>12483451</v>
      </c>
      <c r="C3498" s="208" t="s">
        <v>4104</v>
      </c>
      <c r="D3498" s="330">
        <v>273.42</v>
      </c>
      <c r="E3498" s="216" t="s">
        <v>7061</v>
      </c>
    </row>
    <row r="3499" spans="1:5" s="5" customFormat="1" ht="24.95" customHeight="1" thickBot="1">
      <c r="A3499" s="262" t="s">
        <v>4103</v>
      </c>
      <c r="B3499" s="326">
        <v>12483605</v>
      </c>
      <c r="C3499" s="208" t="s">
        <v>4104</v>
      </c>
      <c r="D3499" s="330">
        <v>307.86</v>
      </c>
      <c r="E3499" s="216" t="s">
        <v>7061</v>
      </c>
    </row>
    <row r="3500" spans="1:5" s="5" customFormat="1" ht="24.95" customHeight="1" thickBot="1">
      <c r="A3500" s="262" t="s">
        <v>4103</v>
      </c>
      <c r="B3500" s="326">
        <v>12483648</v>
      </c>
      <c r="C3500" s="208" t="s">
        <v>4104</v>
      </c>
      <c r="D3500" s="330">
        <v>307.86</v>
      </c>
      <c r="E3500" s="216" t="s">
        <v>7061</v>
      </c>
    </row>
    <row r="3501" spans="1:5" s="5" customFormat="1" ht="24.95" customHeight="1" thickBot="1">
      <c r="A3501" s="262" t="s">
        <v>4103</v>
      </c>
      <c r="B3501" s="326">
        <v>12484040</v>
      </c>
      <c r="C3501" s="208" t="s">
        <v>4104</v>
      </c>
      <c r="D3501" s="330">
        <v>188.69</v>
      </c>
      <c r="E3501" s="216" t="s">
        <v>7061</v>
      </c>
    </row>
    <row r="3502" spans="1:5" s="5" customFormat="1" ht="24.95" customHeight="1" thickBot="1">
      <c r="A3502" s="262" t="s">
        <v>4103</v>
      </c>
      <c r="B3502" s="326">
        <v>12484563</v>
      </c>
      <c r="C3502" s="208" t="s">
        <v>4104</v>
      </c>
      <c r="D3502" s="329">
        <v>1792.5</v>
      </c>
      <c r="E3502" s="216" t="s">
        <v>7061</v>
      </c>
    </row>
    <row r="3503" spans="1:5" s="5" customFormat="1" ht="24.95" customHeight="1" thickBot="1">
      <c r="A3503" s="262" t="s">
        <v>4103</v>
      </c>
      <c r="B3503" s="326">
        <v>12484598</v>
      </c>
      <c r="C3503" s="208" t="s">
        <v>4104</v>
      </c>
      <c r="D3503" s="329">
        <v>1870</v>
      </c>
      <c r="E3503" s="216" t="s">
        <v>7061</v>
      </c>
    </row>
    <row r="3504" spans="1:5" s="5" customFormat="1" ht="24.95" customHeight="1" thickBot="1">
      <c r="A3504" s="262" t="s">
        <v>4103</v>
      </c>
      <c r="B3504" s="326">
        <v>12484601</v>
      </c>
      <c r="C3504" s="208" t="s">
        <v>4104</v>
      </c>
      <c r="D3504" s="329">
        <v>1870</v>
      </c>
      <c r="E3504" s="216" t="s">
        <v>7061</v>
      </c>
    </row>
    <row r="3505" spans="1:5" s="5" customFormat="1" ht="24.95" customHeight="1" thickBot="1">
      <c r="A3505" s="262" t="s">
        <v>4103</v>
      </c>
      <c r="B3505" s="326">
        <v>12485721</v>
      </c>
      <c r="C3505" s="208" t="s">
        <v>4104</v>
      </c>
      <c r="D3505" s="330">
        <v>300</v>
      </c>
      <c r="E3505" s="216" t="s">
        <v>7061</v>
      </c>
    </row>
    <row r="3506" spans="1:5" s="5" customFormat="1" ht="24.95" customHeight="1" thickBot="1">
      <c r="A3506" s="262" t="s">
        <v>4103</v>
      </c>
      <c r="B3506" s="326">
        <v>12488925</v>
      </c>
      <c r="C3506" s="208" t="s">
        <v>4104</v>
      </c>
      <c r="D3506" s="330">
        <v>720</v>
      </c>
      <c r="E3506" s="216" t="s">
        <v>7061</v>
      </c>
    </row>
    <row r="3507" spans="1:5" s="5" customFormat="1" ht="24.95" customHeight="1" thickBot="1">
      <c r="A3507" s="262" t="s">
        <v>4103</v>
      </c>
      <c r="B3507" s="326">
        <v>12488933</v>
      </c>
      <c r="C3507" s="208" t="s">
        <v>4104</v>
      </c>
      <c r="D3507" s="330">
        <v>720</v>
      </c>
      <c r="E3507" s="216" t="s">
        <v>7061</v>
      </c>
    </row>
    <row r="3508" spans="1:5" s="5" customFormat="1" ht="24.95" customHeight="1" thickBot="1">
      <c r="A3508" s="262" t="s">
        <v>4103</v>
      </c>
      <c r="B3508" s="326">
        <v>12494640</v>
      </c>
      <c r="C3508" s="208" t="s">
        <v>4104</v>
      </c>
      <c r="D3508" s="330">
        <v>447.85</v>
      </c>
      <c r="E3508" s="216" t="s">
        <v>7061</v>
      </c>
    </row>
    <row r="3509" spans="1:5" s="5" customFormat="1" ht="24.95" customHeight="1" thickBot="1">
      <c r="A3509" s="262" t="s">
        <v>4103</v>
      </c>
      <c r="B3509" s="326">
        <v>12494704</v>
      </c>
      <c r="C3509" s="208" t="s">
        <v>4104</v>
      </c>
      <c r="D3509" s="330">
        <v>714.87</v>
      </c>
      <c r="E3509" s="216" t="s">
        <v>7061</v>
      </c>
    </row>
    <row r="3510" spans="1:5" s="5" customFormat="1" ht="24.95" customHeight="1" thickBot="1">
      <c r="A3510" s="262" t="s">
        <v>4103</v>
      </c>
      <c r="B3510" s="326">
        <v>12635073</v>
      </c>
      <c r="C3510" s="208" t="s">
        <v>4104</v>
      </c>
      <c r="D3510" s="330">
        <v>47.31</v>
      </c>
      <c r="E3510" s="216" t="s">
        <v>7061</v>
      </c>
    </row>
    <row r="3511" spans="1:5" s="5" customFormat="1" ht="24.95" customHeight="1" thickBot="1">
      <c r="A3511" s="262" t="s">
        <v>4103</v>
      </c>
      <c r="B3511" s="326">
        <v>12635090</v>
      </c>
      <c r="C3511" s="208" t="s">
        <v>4104</v>
      </c>
      <c r="D3511" s="330">
        <v>54.41</v>
      </c>
      <c r="E3511" s="216" t="s">
        <v>7061</v>
      </c>
    </row>
    <row r="3512" spans="1:5" s="5" customFormat="1" ht="24.95" customHeight="1" thickBot="1">
      <c r="A3512" s="262" t="s">
        <v>4103</v>
      </c>
      <c r="B3512" s="326">
        <v>12635120</v>
      </c>
      <c r="C3512" s="208" t="s">
        <v>4104</v>
      </c>
      <c r="D3512" s="330">
        <v>54.41</v>
      </c>
      <c r="E3512" s="216" t="s">
        <v>7061</v>
      </c>
    </row>
    <row r="3513" spans="1:5" s="5" customFormat="1" ht="24.95" customHeight="1" thickBot="1">
      <c r="A3513" s="262" t="s">
        <v>4103</v>
      </c>
      <c r="B3513" s="326">
        <v>12635260</v>
      </c>
      <c r="C3513" s="208" t="s">
        <v>4104</v>
      </c>
      <c r="D3513" s="330">
        <v>167.78</v>
      </c>
      <c r="E3513" s="216" t="s">
        <v>7061</v>
      </c>
    </row>
    <row r="3514" spans="1:5" s="5" customFormat="1" ht="24.95" customHeight="1" thickBot="1">
      <c r="A3514" s="262" t="s">
        <v>4103</v>
      </c>
      <c r="B3514" s="326">
        <v>12635510</v>
      </c>
      <c r="C3514" s="208" t="s">
        <v>4104</v>
      </c>
      <c r="D3514" s="330">
        <v>167.78</v>
      </c>
      <c r="E3514" s="216" t="s">
        <v>7061</v>
      </c>
    </row>
    <row r="3515" spans="1:5" s="5" customFormat="1" ht="24.95" customHeight="1" thickBot="1">
      <c r="A3515" s="262" t="s">
        <v>4103</v>
      </c>
      <c r="B3515" s="326">
        <v>12635553</v>
      </c>
      <c r="C3515" s="208" t="s">
        <v>4104</v>
      </c>
      <c r="D3515" s="330">
        <v>167.78</v>
      </c>
      <c r="E3515" s="216" t="s">
        <v>7061</v>
      </c>
    </row>
    <row r="3516" spans="1:5" s="5" customFormat="1" ht="24.95" customHeight="1" thickBot="1">
      <c r="A3516" s="262" t="s">
        <v>4103</v>
      </c>
      <c r="B3516" s="326">
        <v>12636711</v>
      </c>
      <c r="C3516" s="208" t="s">
        <v>4104</v>
      </c>
      <c r="D3516" s="330">
        <v>817.68</v>
      </c>
      <c r="E3516" s="216" t="s">
        <v>7061</v>
      </c>
    </row>
    <row r="3517" spans="1:5" s="5" customFormat="1" ht="24.95" customHeight="1" thickBot="1">
      <c r="A3517" s="262" t="s">
        <v>4103</v>
      </c>
      <c r="B3517" s="326">
        <v>12674109</v>
      </c>
      <c r="C3517" s="208" t="s">
        <v>4104</v>
      </c>
      <c r="D3517" s="330">
        <v>336</v>
      </c>
      <c r="E3517" s="216" t="s">
        <v>7061</v>
      </c>
    </row>
    <row r="3518" spans="1:5" s="5" customFormat="1" ht="24.95" customHeight="1" thickBot="1">
      <c r="A3518" s="262" t="s">
        <v>4103</v>
      </c>
      <c r="B3518" s="326">
        <v>12733300</v>
      </c>
      <c r="C3518" s="208" t="s">
        <v>4104</v>
      </c>
      <c r="D3518" s="330">
        <v>900</v>
      </c>
      <c r="E3518" s="216" t="s">
        <v>7061</v>
      </c>
    </row>
    <row r="3519" spans="1:5" s="5" customFormat="1" ht="24.95" customHeight="1" thickBot="1">
      <c r="A3519" s="262" t="s">
        <v>4103</v>
      </c>
      <c r="B3519" s="326">
        <v>12776904</v>
      </c>
      <c r="C3519" s="208" t="s">
        <v>4104</v>
      </c>
      <c r="D3519" s="330">
        <v>70.2</v>
      </c>
      <c r="E3519" s="216" t="s">
        <v>7061</v>
      </c>
    </row>
    <row r="3520" spans="1:5" s="5" customFormat="1" ht="24.95" customHeight="1" thickBot="1">
      <c r="A3520" s="262" t="s">
        <v>4103</v>
      </c>
      <c r="B3520" s="326">
        <v>12783501</v>
      </c>
      <c r="C3520" s="208" t="s">
        <v>4104</v>
      </c>
      <c r="D3520" s="330">
        <v>109.71</v>
      </c>
      <c r="E3520" s="216" t="s">
        <v>7061</v>
      </c>
    </row>
    <row r="3521" spans="1:5" s="5" customFormat="1" ht="24.95" customHeight="1" thickBot="1">
      <c r="A3521" s="262" t="s">
        <v>4103</v>
      </c>
      <c r="B3521" s="326">
        <v>12970980</v>
      </c>
      <c r="C3521" s="208" t="s">
        <v>4104</v>
      </c>
      <c r="D3521" s="330">
        <v>682.09</v>
      </c>
      <c r="E3521" s="216" t="s">
        <v>7061</v>
      </c>
    </row>
    <row r="3522" spans="1:5" s="5" customFormat="1" ht="24.95" customHeight="1" thickBot="1">
      <c r="A3522" s="262" t="s">
        <v>4103</v>
      </c>
      <c r="B3522" s="326">
        <v>13358120</v>
      </c>
      <c r="C3522" s="208" t="s">
        <v>4104</v>
      </c>
      <c r="D3522" s="330">
        <v>949.2</v>
      </c>
      <c r="E3522" s="216" t="s">
        <v>7061</v>
      </c>
    </row>
    <row r="3523" spans="1:5" s="5" customFormat="1" ht="24.95" customHeight="1" thickBot="1">
      <c r="A3523" s="262" t="s">
        <v>4103</v>
      </c>
      <c r="B3523" s="326">
        <v>13358529</v>
      </c>
      <c r="C3523" s="208" t="s">
        <v>4104</v>
      </c>
      <c r="D3523" s="329">
        <v>1127.3499999999999</v>
      </c>
      <c r="E3523" s="216" t="s">
        <v>7061</v>
      </c>
    </row>
    <row r="3524" spans="1:5" s="5" customFormat="1" ht="24.95" customHeight="1" thickBot="1">
      <c r="A3524" s="262" t="s">
        <v>4103</v>
      </c>
      <c r="B3524" s="326">
        <v>13358642</v>
      </c>
      <c r="C3524" s="208" t="s">
        <v>4104</v>
      </c>
      <c r="D3524" s="329">
        <v>1127.3499999999999</v>
      </c>
      <c r="E3524" s="216" t="s">
        <v>7061</v>
      </c>
    </row>
    <row r="3525" spans="1:5" s="5" customFormat="1" ht="24.95" customHeight="1" thickBot="1">
      <c r="A3525" s="262" t="s">
        <v>4103</v>
      </c>
      <c r="B3525" s="326">
        <v>13358650</v>
      </c>
      <c r="C3525" s="208" t="s">
        <v>4104</v>
      </c>
      <c r="D3525" s="329">
        <v>1127.3499999999999</v>
      </c>
      <c r="E3525" s="216" t="s">
        <v>7061</v>
      </c>
    </row>
    <row r="3526" spans="1:5" s="5" customFormat="1" ht="24.95" customHeight="1" thickBot="1">
      <c r="A3526" s="262" t="s">
        <v>4103</v>
      </c>
      <c r="B3526" s="326">
        <v>13383558</v>
      </c>
      <c r="C3526" s="208" t="s">
        <v>4104</v>
      </c>
      <c r="D3526" s="330">
        <v>507.98</v>
      </c>
      <c r="E3526" s="216" t="s">
        <v>7061</v>
      </c>
    </row>
    <row r="3527" spans="1:5" s="5" customFormat="1" ht="24.95" customHeight="1" thickBot="1">
      <c r="A3527" s="262" t="s">
        <v>4103</v>
      </c>
      <c r="B3527" s="326">
        <v>13391712</v>
      </c>
      <c r="C3527" s="208" t="s">
        <v>4104</v>
      </c>
      <c r="D3527" s="330">
        <v>983.75</v>
      </c>
      <c r="E3527" s="216" t="s">
        <v>7061</v>
      </c>
    </row>
    <row r="3528" spans="1:5" s="5" customFormat="1" ht="24.95" customHeight="1" thickBot="1">
      <c r="A3528" s="262" t="s">
        <v>4103</v>
      </c>
      <c r="B3528" s="326">
        <v>13391720</v>
      </c>
      <c r="C3528" s="208" t="s">
        <v>4104</v>
      </c>
      <c r="D3528" s="330">
        <v>983.75</v>
      </c>
      <c r="E3528" s="216" t="s">
        <v>7061</v>
      </c>
    </row>
    <row r="3529" spans="1:5" s="5" customFormat="1" ht="24.95" customHeight="1" thickBot="1">
      <c r="A3529" s="262" t="s">
        <v>4103</v>
      </c>
      <c r="B3529" s="326">
        <v>13406906</v>
      </c>
      <c r="C3529" s="208" t="s">
        <v>4104</v>
      </c>
      <c r="D3529" s="330">
        <v>650.28</v>
      </c>
      <c r="E3529" s="216" t="s">
        <v>7061</v>
      </c>
    </row>
    <row r="3530" spans="1:5" s="5" customFormat="1" ht="24.95" customHeight="1" thickBot="1">
      <c r="A3530" s="262" t="s">
        <v>4103</v>
      </c>
      <c r="B3530" s="326">
        <v>13452606</v>
      </c>
      <c r="C3530" s="208" t="s">
        <v>4104</v>
      </c>
      <c r="D3530" s="329">
        <v>1196.25</v>
      </c>
      <c r="E3530" s="216" t="s">
        <v>7061</v>
      </c>
    </row>
    <row r="3531" spans="1:5" s="5" customFormat="1" ht="24.95" customHeight="1" thickBot="1">
      <c r="A3531" s="262" t="s">
        <v>4103</v>
      </c>
      <c r="B3531" s="326">
        <v>13480243</v>
      </c>
      <c r="C3531" s="208" t="s">
        <v>4104</v>
      </c>
      <c r="D3531" s="330">
        <v>919.14</v>
      </c>
      <c r="E3531" s="216" t="s">
        <v>7061</v>
      </c>
    </row>
    <row r="3532" spans="1:5" s="5" customFormat="1" ht="24.95" customHeight="1" thickBot="1">
      <c r="A3532" s="262" t="s">
        <v>4103</v>
      </c>
      <c r="B3532" s="326">
        <v>13481657</v>
      </c>
      <c r="C3532" s="208" t="s">
        <v>4104</v>
      </c>
      <c r="D3532" s="330">
        <v>971</v>
      </c>
      <c r="E3532" s="216" t="s">
        <v>7061</v>
      </c>
    </row>
    <row r="3533" spans="1:5" s="5" customFormat="1" ht="24.95" customHeight="1" thickBot="1">
      <c r="A3533" s="262" t="s">
        <v>4103</v>
      </c>
      <c r="B3533" s="326">
        <v>13606212</v>
      </c>
      <c r="C3533" s="208" t="s">
        <v>4104</v>
      </c>
      <c r="D3533" s="329">
        <v>1102.72</v>
      </c>
      <c r="E3533" s="216" t="s">
        <v>7061</v>
      </c>
    </row>
    <row r="3534" spans="1:5" s="5" customFormat="1" ht="24.95" customHeight="1" thickBot="1">
      <c r="A3534" s="262" t="s">
        <v>4103</v>
      </c>
      <c r="B3534" s="326">
        <v>13606611</v>
      </c>
      <c r="C3534" s="208" t="s">
        <v>4104</v>
      </c>
      <c r="D3534" s="330">
        <v>174.9</v>
      </c>
      <c r="E3534" s="216" t="s">
        <v>7061</v>
      </c>
    </row>
    <row r="3535" spans="1:5" s="5" customFormat="1" ht="24.95" customHeight="1" thickBot="1">
      <c r="A3535" s="262" t="s">
        <v>4103</v>
      </c>
      <c r="B3535" s="326">
        <v>13606670</v>
      </c>
      <c r="C3535" s="208" t="s">
        <v>4104</v>
      </c>
      <c r="D3535" s="330">
        <v>312.31</v>
      </c>
      <c r="E3535" s="216" t="s">
        <v>7061</v>
      </c>
    </row>
    <row r="3536" spans="1:5" s="5" customFormat="1" ht="24.95" customHeight="1" thickBot="1">
      <c r="A3536" s="262" t="s">
        <v>4103</v>
      </c>
      <c r="B3536" s="326">
        <v>13606689</v>
      </c>
      <c r="C3536" s="208" t="s">
        <v>4104</v>
      </c>
      <c r="D3536" s="330">
        <v>229.23</v>
      </c>
      <c r="E3536" s="216" t="s">
        <v>7061</v>
      </c>
    </row>
    <row r="3537" spans="1:5" s="5" customFormat="1" ht="24.95" customHeight="1" thickBot="1">
      <c r="A3537" s="262" t="s">
        <v>4103</v>
      </c>
      <c r="B3537" s="326">
        <v>13606743</v>
      </c>
      <c r="C3537" s="208" t="s">
        <v>4104</v>
      </c>
      <c r="D3537" s="330">
        <v>736.37</v>
      </c>
      <c r="E3537" s="216" t="s">
        <v>7061</v>
      </c>
    </row>
    <row r="3538" spans="1:5" s="5" customFormat="1" ht="24.95" customHeight="1" thickBot="1">
      <c r="A3538" s="262" t="s">
        <v>4103</v>
      </c>
      <c r="B3538" s="326">
        <v>13606867</v>
      </c>
      <c r="C3538" s="208" t="s">
        <v>4104</v>
      </c>
      <c r="D3538" s="330">
        <v>788.53</v>
      </c>
      <c r="E3538" s="216" t="s">
        <v>7061</v>
      </c>
    </row>
    <row r="3539" spans="1:5" s="5" customFormat="1" ht="24.95" customHeight="1" thickBot="1">
      <c r="A3539" s="262" t="s">
        <v>4103</v>
      </c>
      <c r="B3539" s="326">
        <v>13726102</v>
      </c>
      <c r="C3539" s="208" t="s">
        <v>4104</v>
      </c>
      <c r="D3539" s="330">
        <v>690.13</v>
      </c>
      <c r="E3539" s="216" t="s">
        <v>7061</v>
      </c>
    </row>
    <row r="3540" spans="1:5" s="5" customFormat="1" ht="24.95" customHeight="1" thickBot="1">
      <c r="A3540" s="262" t="s">
        <v>4103</v>
      </c>
      <c r="B3540" s="326">
        <v>13763938</v>
      </c>
      <c r="C3540" s="208" t="s">
        <v>4104</v>
      </c>
      <c r="D3540" s="329">
        <v>3025</v>
      </c>
      <c r="E3540" s="216" t="s">
        <v>7061</v>
      </c>
    </row>
    <row r="3541" spans="1:5" s="5" customFormat="1" ht="24.95" customHeight="1" thickBot="1">
      <c r="A3541" s="262" t="s">
        <v>4103</v>
      </c>
      <c r="B3541" s="326">
        <v>13763962</v>
      </c>
      <c r="C3541" s="208" t="s">
        <v>4104</v>
      </c>
      <c r="D3541" s="329">
        <v>2162</v>
      </c>
      <c r="E3541" s="216" t="s">
        <v>7061</v>
      </c>
    </row>
    <row r="3542" spans="1:5" s="5" customFormat="1" ht="24.95" customHeight="1" thickBot="1">
      <c r="A3542" s="262" t="s">
        <v>4103</v>
      </c>
      <c r="B3542" s="326">
        <v>13789783</v>
      </c>
      <c r="C3542" s="208" t="s">
        <v>4104</v>
      </c>
      <c r="D3542" s="330">
        <v>933.73</v>
      </c>
      <c r="E3542" s="216" t="s">
        <v>7061</v>
      </c>
    </row>
    <row r="3543" spans="1:5" s="5" customFormat="1" ht="24.95" customHeight="1" thickBot="1">
      <c r="A3543" s="262" t="s">
        <v>4103</v>
      </c>
      <c r="B3543" s="326">
        <v>13831984</v>
      </c>
      <c r="C3543" s="208" t="s">
        <v>4104</v>
      </c>
      <c r="D3543" s="330">
        <v>352.07</v>
      </c>
      <c r="E3543" s="216" t="s">
        <v>7061</v>
      </c>
    </row>
    <row r="3544" spans="1:5" s="5" customFormat="1" ht="24.95" customHeight="1" thickBot="1">
      <c r="A3544" s="262" t="s">
        <v>4103</v>
      </c>
      <c r="B3544" s="326">
        <v>13832069</v>
      </c>
      <c r="C3544" s="208" t="s">
        <v>4104</v>
      </c>
      <c r="D3544" s="330">
        <v>424</v>
      </c>
      <c r="E3544" s="216" t="s">
        <v>7061</v>
      </c>
    </row>
    <row r="3545" spans="1:5" s="5" customFormat="1" ht="24.95" customHeight="1" thickBot="1">
      <c r="A3545" s="262" t="s">
        <v>4103</v>
      </c>
      <c r="B3545" s="326">
        <v>13832174</v>
      </c>
      <c r="C3545" s="208" t="s">
        <v>4104</v>
      </c>
      <c r="D3545" s="330">
        <v>352.07</v>
      </c>
      <c r="E3545" s="216" t="s">
        <v>7061</v>
      </c>
    </row>
    <row r="3546" spans="1:5" s="5" customFormat="1" ht="24.95" customHeight="1" thickBot="1">
      <c r="A3546" s="262" t="s">
        <v>4103</v>
      </c>
      <c r="B3546" s="326">
        <v>14163357</v>
      </c>
      <c r="C3546" s="208" t="s">
        <v>4104</v>
      </c>
      <c r="D3546" s="329">
        <v>3075.9</v>
      </c>
      <c r="E3546" s="216" t="s">
        <v>7061</v>
      </c>
    </row>
    <row r="3547" spans="1:5" s="5" customFormat="1" ht="24.95" customHeight="1" thickBot="1">
      <c r="A3547" s="262" t="s">
        <v>4103</v>
      </c>
      <c r="B3547" s="326">
        <v>14163365</v>
      </c>
      <c r="C3547" s="208" t="s">
        <v>4104</v>
      </c>
      <c r="D3547" s="329">
        <v>5168.88</v>
      </c>
      <c r="E3547" s="216" t="s">
        <v>7061</v>
      </c>
    </row>
    <row r="3548" spans="1:5" s="5" customFormat="1" ht="24.95" customHeight="1" thickBot="1">
      <c r="A3548" s="262" t="s">
        <v>4103</v>
      </c>
      <c r="B3548" s="326">
        <v>14163373</v>
      </c>
      <c r="C3548" s="208" t="s">
        <v>4104</v>
      </c>
      <c r="D3548" s="329">
        <v>3201.37</v>
      </c>
      <c r="E3548" s="216" t="s">
        <v>7061</v>
      </c>
    </row>
    <row r="3549" spans="1:5" s="5" customFormat="1" ht="24.95" customHeight="1" thickBot="1">
      <c r="A3549" s="262" t="s">
        <v>4103</v>
      </c>
      <c r="B3549" s="326">
        <v>14163543</v>
      </c>
      <c r="C3549" s="208" t="s">
        <v>4104</v>
      </c>
      <c r="D3549" s="330">
        <v>594.07000000000005</v>
      </c>
      <c r="E3549" s="216" t="s">
        <v>7061</v>
      </c>
    </row>
    <row r="3550" spans="1:5" s="5" customFormat="1" ht="24.95" customHeight="1" thickBot="1">
      <c r="A3550" s="262" t="s">
        <v>4103</v>
      </c>
      <c r="B3550" s="326">
        <v>14412713</v>
      </c>
      <c r="C3550" s="208" t="s">
        <v>4104</v>
      </c>
      <c r="D3550" s="330">
        <v>702.08</v>
      </c>
      <c r="E3550" s="216" t="s">
        <v>7061</v>
      </c>
    </row>
    <row r="3551" spans="1:5" s="5" customFormat="1" ht="24.95" customHeight="1" thickBot="1">
      <c r="A3551" s="262" t="s">
        <v>4103</v>
      </c>
      <c r="B3551" s="326">
        <v>15148556</v>
      </c>
      <c r="C3551" s="208" t="s">
        <v>4104</v>
      </c>
      <c r="D3551" s="330">
        <v>235.58</v>
      </c>
      <c r="E3551" s="216" t="s">
        <v>7061</v>
      </c>
    </row>
    <row r="3552" spans="1:5" s="5" customFormat="1" ht="24.95" customHeight="1" thickBot="1">
      <c r="A3552" s="262" t="s">
        <v>4103</v>
      </c>
      <c r="B3552" s="326">
        <v>15250318</v>
      </c>
      <c r="C3552" s="208" t="s">
        <v>4104</v>
      </c>
      <c r="D3552" s="330">
        <v>144.61000000000001</v>
      </c>
      <c r="E3552" s="216" t="s">
        <v>7061</v>
      </c>
    </row>
    <row r="3553" spans="1:5" s="5" customFormat="1" ht="24.95" customHeight="1" thickBot="1">
      <c r="A3553" s="262" t="s">
        <v>4103</v>
      </c>
      <c r="B3553" s="326">
        <v>15250970</v>
      </c>
      <c r="C3553" s="208" t="s">
        <v>4104</v>
      </c>
      <c r="D3553" s="330">
        <v>880.9</v>
      </c>
      <c r="E3553" s="216" t="s">
        <v>7061</v>
      </c>
    </row>
    <row r="3554" spans="1:5" s="5" customFormat="1" ht="24.95" customHeight="1" thickBot="1">
      <c r="A3554" s="262" t="s">
        <v>4103</v>
      </c>
      <c r="B3554" s="326">
        <v>15251012</v>
      </c>
      <c r="C3554" s="208" t="s">
        <v>4104</v>
      </c>
      <c r="D3554" s="330">
        <v>636</v>
      </c>
      <c r="E3554" s="216" t="s">
        <v>7061</v>
      </c>
    </row>
    <row r="3555" spans="1:5" s="5" customFormat="1" ht="24.95" customHeight="1" thickBot="1">
      <c r="A3555" s="262" t="s">
        <v>4103</v>
      </c>
      <c r="B3555" s="326">
        <v>15251039</v>
      </c>
      <c r="C3555" s="208" t="s">
        <v>4104</v>
      </c>
      <c r="D3555" s="330">
        <v>636</v>
      </c>
      <c r="E3555" s="216" t="s">
        <v>7061</v>
      </c>
    </row>
    <row r="3556" spans="1:5" s="5" customFormat="1" ht="24.95" customHeight="1" thickBot="1">
      <c r="A3556" s="262" t="s">
        <v>4103</v>
      </c>
      <c r="B3556" s="326">
        <v>15288315</v>
      </c>
      <c r="C3556" s="208" t="s">
        <v>4104</v>
      </c>
      <c r="D3556" s="330">
        <v>247.61</v>
      </c>
      <c r="E3556" s="216" t="s">
        <v>7061</v>
      </c>
    </row>
    <row r="3557" spans="1:5" s="5" customFormat="1" ht="24.95" customHeight="1" thickBot="1">
      <c r="A3557" s="262" t="s">
        <v>4103</v>
      </c>
      <c r="B3557" s="326">
        <v>15288471</v>
      </c>
      <c r="C3557" s="208" t="s">
        <v>4104</v>
      </c>
      <c r="D3557" s="330">
        <v>167.79</v>
      </c>
      <c r="E3557" s="216" t="s">
        <v>7061</v>
      </c>
    </row>
    <row r="3558" spans="1:5" s="5" customFormat="1" ht="24.95" customHeight="1" thickBot="1">
      <c r="A3558" s="262" t="s">
        <v>4103</v>
      </c>
      <c r="B3558" s="326">
        <v>15317749</v>
      </c>
      <c r="C3558" s="208" t="s">
        <v>4104</v>
      </c>
      <c r="D3558" s="330">
        <v>247.61</v>
      </c>
      <c r="E3558" s="216" t="s">
        <v>7061</v>
      </c>
    </row>
    <row r="3559" spans="1:5" s="5" customFormat="1" ht="24.95" customHeight="1" thickBot="1">
      <c r="A3559" s="262" t="s">
        <v>4103</v>
      </c>
      <c r="B3559" s="326">
        <v>15511634</v>
      </c>
      <c r="C3559" s="208" t="s">
        <v>4104</v>
      </c>
      <c r="D3559" s="329">
        <v>1000.43</v>
      </c>
      <c r="E3559" s="216" t="s">
        <v>7061</v>
      </c>
    </row>
    <row r="3560" spans="1:5" s="5" customFormat="1" ht="24.95" customHeight="1" thickBot="1">
      <c r="A3560" s="262" t="s">
        <v>4103</v>
      </c>
      <c r="B3560" s="326">
        <v>15562573</v>
      </c>
      <c r="C3560" s="208" t="s">
        <v>4104</v>
      </c>
      <c r="D3560" s="330">
        <v>822.25</v>
      </c>
      <c r="E3560" s="216" t="s">
        <v>7061</v>
      </c>
    </row>
    <row r="3561" spans="1:5" s="5" customFormat="1" ht="24.95" customHeight="1" thickBot="1">
      <c r="A3561" s="262" t="s">
        <v>4103</v>
      </c>
      <c r="B3561" s="326">
        <v>15562638</v>
      </c>
      <c r="C3561" s="208" t="s">
        <v>4104</v>
      </c>
      <c r="D3561" s="330">
        <v>822.25</v>
      </c>
      <c r="E3561" s="216" t="s">
        <v>7061</v>
      </c>
    </row>
    <row r="3562" spans="1:5" s="5" customFormat="1" ht="24.95" customHeight="1" thickBot="1">
      <c r="A3562" s="262" t="s">
        <v>4103</v>
      </c>
      <c r="B3562" s="326">
        <v>15630650</v>
      </c>
      <c r="C3562" s="208" t="s">
        <v>4104</v>
      </c>
      <c r="D3562" s="329">
        <v>1250.54</v>
      </c>
      <c r="E3562" s="216" t="s">
        <v>7061</v>
      </c>
    </row>
    <row r="3563" spans="1:5" s="5" customFormat="1" ht="24.95" customHeight="1" thickBot="1">
      <c r="A3563" s="262" t="s">
        <v>4103</v>
      </c>
      <c r="B3563" s="326">
        <v>15630820</v>
      </c>
      <c r="C3563" s="208" t="s">
        <v>4104</v>
      </c>
      <c r="D3563" s="330">
        <v>689</v>
      </c>
      <c r="E3563" s="216" t="s">
        <v>7061</v>
      </c>
    </row>
    <row r="3564" spans="1:5" s="5" customFormat="1" ht="24.95" customHeight="1" thickBot="1">
      <c r="A3564" s="262" t="s">
        <v>4103</v>
      </c>
      <c r="B3564" s="326">
        <v>15631184</v>
      </c>
      <c r="C3564" s="208" t="s">
        <v>4104</v>
      </c>
      <c r="D3564" s="329">
        <v>1710</v>
      </c>
      <c r="E3564" s="216" t="s">
        <v>7061</v>
      </c>
    </row>
    <row r="3565" spans="1:5" s="5" customFormat="1" ht="24.95" customHeight="1" thickBot="1">
      <c r="A3565" s="262" t="s">
        <v>4103</v>
      </c>
      <c r="B3565" s="326">
        <v>16556402</v>
      </c>
      <c r="C3565" s="208" t="s">
        <v>4104</v>
      </c>
      <c r="D3565" s="330">
        <v>336</v>
      </c>
      <c r="E3565" s="216" t="s">
        <v>7061</v>
      </c>
    </row>
    <row r="3566" spans="1:5" s="5" customFormat="1" ht="24.95" customHeight="1" thickBot="1">
      <c r="A3566" s="262" t="s">
        <v>4103</v>
      </c>
      <c r="B3566" s="326">
        <v>16556496</v>
      </c>
      <c r="C3566" s="208" t="s">
        <v>4104</v>
      </c>
      <c r="D3566" s="330">
        <v>336</v>
      </c>
      <c r="E3566" s="216" t="s">
        <v>7061</v>
      </c>
    </row>
    <row r="3567" spans="1:5" s="5" customFormat="1" ht="24.95" customHeight="1" thickBot="1">
      <c r="A3567" s="262" t="s">
        <v>4103</v>
      </c>
      <c r="B3567" s="326">
        <v>16556500</v>
      </c>
      <c r="C3567" s="208" t="s">
        <v>4104</v>
      </c>
      <c r="D3567" s="330">
        <v>370.94</v>
      </c>
      <c r="E3567" s="216" t="s">
        <v>7061</v>
      </c>
    </row>
    <row r="3568" spans="1:5" s="5" customFormat="1" ht="24.95" customHeight="1" thickBot="1">
      <c r="A3568" s="262" t="s">
        <v>4103</v>
      </c>
      <c r="B3568" s="326">
        <v>16684567</v>
      </c>
      <c r="C3568" s="208" t="s">
        <v>4104</v>
      </c>
      <c r="D3568" s="330">
        <v>746.99</v>
      </c>
      <c r="E3568" s="216" t="s">
        <v>7061</v>
      </c>
    </row>
    <row r="3569" spans="1:5" s="5" customFormat="1" ht="24.95" customHeight="1" thickBot="1">
      <c r="A3569" s="262" t="s">
        <v>4103</v>
      </c>
      <c r="B3569" s="326">
        <v>16684613</v>
      </c>
      <c r="C3569" s="208" t="s">
        <v>4104</v>
      </c>
      <c r="D3569" s="330">
        <v>746.99</v>
      </c>
      <c r="E3569" s="216" t="s">
        <v>7061</v>
      </c>
    </row>
    <row r="3570" spans="1:5" s="5" customFormat="1" ht="24.95" customHeight="1" thickBot="1">
      <c r="A3570" s="262" t="s">
        <v>4103</v>
      </c>
      <c r="B3570" s="326">
        <v>16684648</v>
      </c>
      <c r="C3570" s="208" t="s">
        <v>4104</v>
      </c>
      <c r="D3570" s="330">
        <v>746.99</v>
      </c>
      <c r="E3570" s="216" t="s">
        <v>7061</v>
      </c>
    </row>
    <row r="3571" spans="1:5" s="5" customFormat="1" ht="24.95" customHeight="1" thickBot="1">
      <c r="A3571" s="262" t="s">
        <v>4103</v>
      </c>
      <c r="B3571" s="326">
        <v>16806786</v>
      </c>
      <c r="C3571" s="208" t="s">
        <v>4104</v>
      </c>
      <c r="D3571" s="330">
        <v>333.84</v>
      </c>
      <c r="E3571" s="216" t="s">
        <v>7061</v>
      </c>
    </row>
    <row r="3572" spans="1:5" s="5" customFormat="1" ht="24.95" customHeight="1" thickBot="1">
      <c r="A3572" s="262" t="s">
        <v>4103</v>
      </c>
      <c r="B3572" s="326">
        <v>16917677</v>
      </c>
      <c r="C3572" s="208" t="s">
        <v>4104</v>
      </c>
      <c r="D3572" s="330">
        <v>168.71</v>
      </c>
      <c r="E3572" s="216" t="s">
        <v>7061</v>
      </c>
    </row>
    <row r="3573" spans="1:5" s="5" customFormat="1" ht="24.95" customHeight="1" thickBot="1">
      <c r="A3573" s="262" t="s">
        <v>4103</v>
      </c>
      <c r="B3573" s="326">
        <v>16967038</v>
      </c>
      <c r="C3573" s="208" t="s">
        <v>4104</v>
      </c>
      <c r="D3573" s="330">
        <v>673.51</v>
      </c>
      <c r="E3573" s="216" t="s">
        <v>7061</v>
      </c>
    </row>
    <row r="3574" spans="1:5" s="5" customFormat="1" ht="24.95" customHeight="1" thickBot="1">
      <c r="A3574" s="262" t="s">
        <v>4103</v>
      </c>
      <c r="B3574" s="326">
        <v>17089034</v>
      </c>
      <c r="C3574" s="208" t="s">
        <v>4104</v>
      </c>
      <c r="D3574" s="329">
        <v>12168.72</v>
      </c>
      <c r="E3574" s="216" t="s">
        <v>7061</v>
      </c>
    </row>
    <row r="3575" spans="1:5" s="5" customFormat="1" ht="24.95" customHeight="1" thickBot="1">
      <c r="A3575" s="262" t="s">
        <v>4103</v>
      </c>
      <c r="B3575" s="326">
        <v>17207223</v>
      </c>
      <c r="C3575" s="208" t="s">
        <v>4104</v>
      </c>
      <c r="D3575" s="330">
        <v>800.34</v>
      </c>
      <c r="E3575" s="216" t="s">
        <v>7061</v>
      </c>
    </row>
    <row r="3576" spans="1:5" s="5" customFormat="1" ht="24.95" customHeight="1" thickBot="1">
      <c r="A3576" s="262" t="s">
        <v>4103</v>
      </c>
      <c r="B3576" s="326">
        <v>17207312</v>
      </c>
      <c r="C3576" s="208" t="s">
        <v>4104</v>
      </c>
      <c r="D3576" s="330">
        <v>904.75</v>
      </c>
      <c r="E3576" s="216" t="s">
        <v>7061</v>
      </c>
    </row>
    <row r="3577" spans="1:5" s="5" customFormat="1" ht="24.95" customHeight="1" thickBot="1">
      <c r="A3577" s="262" t="s">
        <v>4103</v>
      </c>
      <c r="B3577" s="326">
        <v>17207410</v>
      </c>
      <c r="C3577" s="208" t="s">
        <v>4104</v>
      </c>
      <c r="D3577" s="330">
        <v>800.34</v>
      </c>
      <c r="E3577" s="216" t="s">
        <v>7061</v>
      </c>
    </row>
    <row r="3578" spans="1:5" s="5" customFormat="1" ht="24.95" customHeight="1" thickBot="1">
      <c r="A3578" s="262" t="s">
        <v>4103</v>
      </c>
      <c r="B3578" s="326">
        <v>17207428</v>
      </c>
      <c r="C3578" s="208" t="s">
        <v>4104</v>
      </c>
      <c r="D3578" s="330">
        <v>800.34</v>
      </c>
      <c r="E3578" s="216" t="s">
        <v>7061</v>
      </c>
    </row>
    <row r="3579" spans="1:5" s="5" customFormat="1" ht="24.95" customHeight="1" thickBot="1">
      <c r="A3579" s="262" t="s">
        <v>4103</v>
      </c>
      <c r="B3579" s="326">
        <v>17207711</v>
      </c>
      <c r="C3579" s="208" t="s">
        <v>4104</v>
      </c>
      <c r="D3579" s="330">
        <v>231.02</v>
      </c>
      <c r="E3579" s="216" t="s">
        <v>7061</v>
      </c>
    </row>
    <row r="3580" spans="1:5" s="5" customFormat="1" ht="24.95" customHeight="1" thickBot="1">
      <c r="A3580" s="262" t="s">
        <v>4103</v>
      </c>
      <c r="B3580" s="326">
        <v>17220629</v>
      </c>
      <c r="C3580" s="208" t="s">
        <v>4104</v>
      </c>
      <c r="D3580" s="330">
        <v>29.52</v>
      </c>
      <c r="E3580" s="216" t="s">
        <v>7061</v>
      </c>
    </row>
    <row r="3581" spans="1:5" s="5" customFormat="1" ht="24.95" customHeight="1" thickBot="1">
      <c r="A3581" s="262" t="s">
        <v>4103</v>
      </c>
      <c r="B3581" s="326">
        <v>17285160</v>
      </c>
      <c r="C3581" s="208" t="s">
        <v>4104</v>
      </c>
      <c r="D3581" s="330">
        <v>838.83</v>
      </c>
      <c r="E3581" s="216" t="s">
        <v>7061</v>
      </c>
    </row>
    <row r="3582" spans="1:5" s="5" customFormat="1" ht="24.95" customHeight="1" thickBot="1">
      <c r="A3582" s="262" t="s">
        <v>4103</v>
      </c>
      <c r="B3582" s="326">
        <v>17285291</v>
      </c>
      <c r="C3582" s="208" t="s">
        <v>4104</v>
      </c>
      <c r="D3582" s="330">
        <v>780</v>
      </c>
      <c r="E3582" s="216" t="s">
        <v>7061</v>
      </c>
    </row>
    <row r="3583" spans="1:5" s="5" customFormat="1" ht="24.95" customHeight="1" thickBot="1">
      <c r="A3583" s="262" t="s">
        <v>4103</v>
      </c>
      <c r="B3583" s="326">
        <v>17287626</v>
      </c>
      <c r="C3583" s="208" t="s">
        <v>4104</v>
      </c>
      <c r="D3583" s="330">
        <v>765.6</v>
      </c>
      <c r="E3583" s="216" t="s">
        <v>7061</v>
      </c>
    </row>
    <row r="3584" spans="1:5" s="5" customFormat="1" ht="24.95" customHeight="1" thickBot="1">
      <c r="A3584" s="262" t="s">
        <v>4103</v>
      </c>
      <c r="B3584" s="326">
        <v>17287634</v>
      </c>
      <c r="C3584" s="208" t="s">
        <v>4104</v>
      </c>
      <c r="D3584" s="330">
        <v>878.25</v>
      </c>
      <c r="E3584" s="216" t="s">
        <v>7061</v>
      </c>
    </row>
    <row r="3585" spans="1:5" s="5" customFormat="1" ht="24.95" customHeight="1" thickBot="1">
      <c r="A3585" s="262" t="s">
        <v>4103</v>
      </c>
      <c r="B3585" s="326">
        <v>17287650</v>
      </c>
      <c r="C3585" s="208" t="s">
        <v>4104</v>
      </c>
      <c r="D3585" s="330">
        <v>780</v>
      </c>
      <c r="E3585" s="216" t="s">
        <v>7061</v>
      </c>
    </row>
    <row r="3586" spans="1:5" s="5" customFormat="1" ht="24.95" customHeight="1" thickBot="1">
      <c r="A3586" s="262" t="s">
        <v>4103</v>
      </c>
      <c r="B3586" s="326">
        <v>17390338</v>
      </c>
      <c r="C3586" s="208" t="s">
        <v>4104</v>
      </c>
      <c r="D3586" s="329">
        <v>1311.17</v>
      </c>
      <c r="E3586" s="216" t="s">
        <v>7061</v>
      </c>
    </row>
    <row r="3587" spans="1:5" s="5" customFormat="1" ht="24.95" customHeight="1" thickBot="1">
      <c r="A3587" s="262" t="s">
        <v>4103</v>
      </c>
      <c r="B3587" s="326">
        <v>17390435</v>
      </c>
      <c r="C3587" s="208" t="s">
        <v>4104</v>
      </c>
      <c r="D3587" s="330">
        <v>429.44</v>
      </c>
      <c r="E3587" s="216" t="s">
        <v>7061</v>
      </c>
    </row>
    <row r="3588" spans="1:5" s="5" customFormat="1" ht="24.95" customHeight="1" thickBot="1">
      <c r="A3588" s="262" t="s">
        <v>4103</v>
      </c>
      <c r="B3588" s="326">
        <v>17390460</v>
      </c>
      <c r="C3588" s="208" t="s">
        <v>4104</v>
      </c>
      <c r="D3588" s="330">
        <v>429.44</v>
      </c>
      <c r="E3588" s="216" t="s">
        <v>7061</v>
      </c>
    </row>
    <row r="3589" spans="1:5" s="5" customFormat="1" ht="24.95" customHeight="1" thickBot="1">
      <c r="A3589" s="262" t="s">
        <v>4103</v>
      </c>
      <c r="B3589" s="326">
        <v>17390532</v>
      </c>
      <c r="C3589" s="208" t="s">
        <v>4104</v>
      </c>
      <c r="D3589" s="330">
        <v>947.32</v>
      </c>
      <c r="E3589" s="216" t="s">
        <v>7061</v>
      </c>
    </row>
    <row r="3590" spans="1:5" s="5" customFormat="1" ht="24.95" customHeight="1" thickBot="1">
      <c r="A3590" s="262" t="s">
        <v>4103</v>
      </c>
      <c r="B3590" s="326">
        <v>17390540</v>
      </c>
      <c r="C3590" s="208" t="s">
        <v>4104</v>
      </c>
      <c r="D3590" s="330">
        <v>320.92</v>
      </c>
      <c r="E3590" s="216" t="s">
        <v>7061</v>
      </c>
    </row>
    <row r="3591" spans="1:5" s="5" customFormat="1" ht="24.95" customHeight="1" thickBot="1">
      <c r="A3591" s="262" t="s">
        <v>4103</v>
      </c>
      <c r="B3591" s="326">
        <v>17402433</v>
      </c>
      <c r="C3591" s="208" t="s">
        <v>4104</v>
      </c>
      <c r="D3591" s="330">
        <v>840.58</v>
      </c>
      <c r="E3591" s="216" t="s">
        <v>7061</v>
      </c>
    </row>
    <row r="3592" spans="1:5" s="5" customFormat="1" ht="24.95" customHeight="1" thickBot="1">
      <c r="A3592" s="262" t="s">
        <v>4103</v>
      </c>
      <c r="B3592" s="326">
        <v>18631908</v>
      </c>
      <c r="C3592" s="208" t="s">
        <v>4104</v>
      </c>
      <c r="D3592" s="329">
        <v>2095</v>
      </c>
      <c r="E3592" s="216" t="s">
        <v>7061</v>
      </c>
    </row>
    <row r="3593" spans="1:5" s="5" customFormat="1" ht="24.95" customHeight="1" thickBot="1">
      <c r="A3593" s="262" t="s">
        <v>4103</v>
      </c>
      <c r="B3593" s="326">
        <v>19708130</v>
      </c>
      <c r="C3593" s="208" t="s">
        <v>4104</v>
      </c>
      <c r="D3593" s="329">
        <v>2397.5</v>
      </c>
      <c r="E3593" s="216" t="s">
        <v>7061</v>
      </c>
    </row>
    <row r="3594" spans="1:5" s="5" customFormat="1" ht="24.95" customHeight="1" thickBot="1">
      <c r="A3594" s="262" t="s">
        <v>4103</v>
      </c>
      <c r="B3594" s="326">
        <v>19714831</v>
      </c>
      <c r="C3594" s="208" t="s">
        <v>4104</v>
      </c>
      <c r="D3594" s="329">
        <v>2312.6999999999998</v>
      </c>
      <c r="E3594" s="216" t="s">
        <v>7061</v>
      </c>
    </row>
    <row r="3595" spans="1:5" s="5" customFormat="1" ht="24.95" customHeight="1" thickBot="1">
      <c r="A3595" s="262" t="s">
        <v>4103</v>
      </c>
      <c r="B3595" s="326">
        <v>19714866</v>
      </c>
      <c r="C3595" s="208" t="s">
        <v>4104</v>
      </c>
      <c r="D3595" s="329">
        <v>1842.28</v>
      </c>
      <c r="E3595" s="216" t="s">
        <v>7061</v>
      </c>
    </row>
    <row r="3596" spans="1:5" s="5" customFormat="1" ht="24.95" customHeight="1" thickBot="1">
      <c r="A3596" s="262" t="s">
        <v>4103</v>
      </c>
      <c r="B3596" s="326">
        <v>21055769</v>
      </c>
      <c r="C3596" s="208" t="s">
        <v>4104</v>
      </c>
      <c r="D3596" s="330">
        <v>644.16</v>
      </c>
      <c r="E3596" s="216" t="s">
        <v>7061</v>
      </c>
    </row>
    <row r="3597" spans="1:5" s="5" customFormat="1" ht="24.95" customHeight="1" thickBot="1">
      <c r="A3597" s="262" t="s">
        <v>4103</v>
      </c>
      <c r="B3597" s="326">
        <v>21055793</v>
      </c>
      <c r="C3597" s="208" t="s">
        <v>4104</v>
      </c>
      <c r="D3597" s="329">
        <v>1116.75</v>
      </c>
      <c r="E3597" s="216" t="s">
        <v>7061</v>
      </c>
    </row>
    <row r="3598" spans="1:5" s="5" customFormat="1" ht="24.95" customHeight="1" thickBot="1">
      <c r="A3598" s="262" t="s">
        <v>4103</v>
      </c>
      <c r="B3598" s="326">
        <v>21063087</v>
      </c>
      <c r="C3598" s="208" t="s">
        <v>4104</v>
      </c>
      <c r="D3598" s="329">
        <v>1342</v>
      </c>
      <c r="E3598" s="216" t="s">
        <v>7061</v>
      </c>
    </row>
    <row r="3599" spans="1:5" s="5" customFormat="1" ht="24.95" customHeight="1" thickBot="1">
      <c r="A3599" s="262" t="s">
        <v>4103</v>
      </c>
      <c r="B3599" s="326">
        <v>21102473</v>
      </c>
      <c r="C3599" s="208" t="s">
        <v>4104</v>
      </c>
      <c r="D3599" s="330">
        <v>307.33999999999997</v>
      </c>
      <c r="E3599" s="216" t="s">
        <v>7061</v>
      </c>
    </row>
    <row r="3600" spans="1:5" s="5" customFormat="1" ht="24.95" customHeight="1" thickBot="1">
      <c r="A3600" s="262" t="s">
        <v>4103</v>
      </c>
      <c r="B3600" s="326">
        <v>21234191</v>
      </c>
      <c r="C3600" s="208" t="s">
        <v>4104</v>
      </c>
      <c r="D3600" s="329">
        <v>2925</v>
      </c>
      <c r="E3600" s="216" t="s">
        <v>7061</v>
      </c>
    </row>
    <row r="3601" spans="1:5" s="5" customFormat="1" ht="24.95" customHeight="1" thickBot="1">
      <c r="A3601" s="262" t="s">
        <v>4103</v>
      </c>
      <c r="B3601" s="326">
        <v>21234230</v>
      </c>
      <c r="C3601" s="208" t="s">
        <v>4104</v>
      </c>
      <c r="D3601" s="329">
        <v>2946.34</v>
      </c>
      <c r="E3601" s="216" t="s">
        <v>7061</v>
      </c>
    </row>
    <row r="3602" spans="1:5" s="5" customFormat="1" ht="24.95" customHeight="1" thickBot="1">
      <c r="A3602" s="262" t="s">
        <v>4103</v>
      </c>
      <c r="B3602" s="326">
        <v>21234248</v>
      </c>
      <c r="C3602" s="208" t="s">
        <v>4104</v>
      </c>
      <c r="D3602" s="329">
        <v>2867.89</v>
      </c>
      <c r="E3602" s="216" t="s">
        <v>7061</v>
      </c>
    </row>
    <row r="3603" spans="1:5" s="5" customFormat="1" ht="24.95" customHeight="1" thickBot="1">
      <c r="A3603" s="262" t="s">
        <v>4103</v>
      </c>
      <c r="B3603" s="326">
        <v>21306885</v>
      </c>
      <c r="C3603" s="208" t="s">
        <v>4104</v>
      </c>
      <c r="D3603" s="330">
        <v>808.04</v>
      </c>
      <c r="E3603" s="216" t="s">
        <v>7061</v>
      </c>
    </row>
    <row r="3604" spans="1:5" s="5" customFormat="1" ht="24.95" customHeight="1" thickBot="1">
      <c r="A3604" s="262" t="s">
        <v>4103</v>
      </c>
      <c r="B3604" s="326">
        <v>21388229</v>
      </c>
      <c r="C3604" s="208" t="s">
        <v>4104</v>
      </c>
      <c r="D3604" s="330">
        <v>520.22</v>
      </c>
      <c r="E3604" s="216" t="s">
        <v>7061</v>
      </c>
    </row>
    <row r="3605" spans="1:5" s="5" customFormat="1" ht="24.95" customHeight="1" thickBot="1">
      <c r="A3605" s="262" t="s">
        <v>4103</v>
      </c>
      <c r="B3605" s="326">
        <v>21415277</v>
      </c>
      <c r="C3605" s="208" t="s">
        <v>4104</v>
      </c>
      <c r="D3605" s="330">
        <v>650.28</v>
      </c>
      <c r="E3605" s="216" t="s">
        <v>7061</v>
      </c>
    </row>
    <row r="3606" spans="1:5" s="5" customFormat="1" ht="24.95" customHeight="1" thickBot="1">
      <c r="A3606" s="262" t="s">
        <v>4103</v>
      </c>
      <c r="B3606" s="326">
        <v>21415293</v>
      </c>
      <c r="C3606" s="208" t="s">
        <v>4104</v>
      </c>
      <c r="D3606" s="330">
        <v>650.28</v>
      </c>
      <c r="E3606" s="216" t="s">
        <v>7061</v>
      </c>
    </row>
    <row r="3607" spans="1:5" s="5" customFormat="1" ht="24.95" customHeight="1" thickBot="1">
      <c r="A3607" s="262" t="s">
        <v>4103</v>
      </c>
      <c r="B3607" s="326">
        <v>21416125</v>
      </c>
      <c r="C3607" s="208" t="s">
        <v>4104</v>
      </c>
      <c r="D3607" s="330">
        <v>739.82</v>
      </c>
      <c r="E3607" s="216" t="s">
        <v>7061</v>
      </c>
    </row>
    <row r="3608" spans="1:5" s="5" customFormat="1" ht="24.95" customHeight="1" thickBot="1">
      <c r="A3608" s="262" t="s">
        <v>4103</v>
      </c>
      <c r="B3608" s="326">
        <v>21416214</v>
      </c>
      <c r="C3608" s="208" t="s">
        <v>4104</v>
      </c>
      <c r="D3608" s="330">
        <v>933.73</v>
      </c>
      <c r="E3608" s="216" t="s">
        <v>7061</v>
      </c>
    </row>
    <row r="3609" spans="1:5" s="5" customFormat="1" ht="24.95" customHeight="1" thickBot="1">
      <c r="A3609" s="262" t="s">
        <v>4103</v>
      </c>
      <c r="B3609" s="326">
        <v>21416249</v>
      </c>
      <c r="C3609" s="208" t="s">
        <v>4104</v>
      </c>
      <c r="D3609" s="330">
        <v>933.73</v>
      </c>
      <c r="E3609" s="216" t="s">
        <v>7061</v>
      </c>
    </row>
    <row r="3610" spans="1:5" s="5" customFormat="1" ht="24.95" customHeight="1" thickBot="1">
      <c r="A3610" s="262" t="s">
        <v>4103</v>
      </c>
      <c r="B3610" s="326">
        <v>21416397</v>
      </c>
      <c r="C3610" s="208" t="s">
        <v>4104</v>
      </c>
      <c r="D3610" s="330">
        <v>307.86</v>
      </c>
      <c r="E3610" s="216" t="s">
        <v>7061</v>
      </c>
    </row>
    <row r="3611" spans="1:5" s="5" customFormat="1" ht="24.95" customHeight="1" thickBot="1">
      <c r="A3611" s="262" t="s">
        <v>4103</v>
      </c>
      <c r="B3611" s="326">
        <v>21426252</v>
      </c>
      <c r="C3611" s="208" t="s">
        <v>4104</v>
      </c>
      <c r="D3611" s="330">
        <v>702.69</v>
      </c>
      <c r="E3611" s="216" t="s">
        <v>7061</v>
      </c>
    </row>
    <row r="3612" spans="1:5" s="5" customFormat="1" ht="24.95" customHeight="1" thickBot="1">
      <c r="A3612" s="262" t="s">
        <v>4103</v>
      </c>
      <c r="B3612" s="326">
        <v>21426384</v>
      </c>
      <c r="C3612" s="208" t="s">
        <v>4104</v>
      </c>
      <c r="D3612" s="330">
        <v>702.69</v>
      </c>
      <c r="E3612" s="216" t="s">
        <v>7061</v>
      </c>
    </row>
    <row r="3613" spans="1:5" s="5" customFormat="1" ht="24.95" customHeight="1" thickBot="1">
      <c r="A3613" s="262" t="s">
        <v>4103</v>
      </c>
      <c r="B3613" s="326">
        <v>21430845</v>
      </c>
      <c r="C3613" s="208" t="s">
        <v>4104</v>
      </c>
      <c r="D3613" s="330">
        <v>520.22</v>
      </c>
      <c r="E3613" s="216" t="s">
        <v>7061</v>
      </c>
    </row>
    <row r="3614" spans="1:5" s="5" customFormat="1" ht="24.95" customHeight="1" thickBot="1">
      <c r="A3614" s="262" t="s">
        <v>4103</v>
      </c>
      <c r="B3614" s="326">
        <v>21431027</v>
      </c>
      <c r="C3614" s="208" t="s">
        <v>4104</v>
      </c>
      <c r="D3614" s="330">
        <v>520.22</v>
      </c>
      <c r="E3614" s="216" t="s">
        <v>7061</v>
      </c>
    </row>
    <row r="3615" spans="1:5" s="5" customFormat="1" ht="24.95" customHeight="1" thickBot="1">
      <c r="A3615" s="262" t="s">
        <v>4103</v>
      </c>
      <c r="B3615" s="326">
        <v>21512361</v>
      </c>
      <c r="C3615" s="208" t="s">
        <v>4104</v>
      </c>
      <c r="D3615" s="330">
        <v>688.94</v>
      </c>
      <c r="E3615" s="216" t="s">
        <v>7061</v>
      </c>
    </row>
    <row r="3616" spans="1:5" s="5" customFormat="1" ht="24.95" customHeight="1" thickBot="1">
      <c r="A3616" s="262" t="s">
        <v>4103</v>
      </c>
      <c r="B3616" s="326">
        <v>21512442</v>
      </c>
      <c r="C3616" s="208" t="s">
        <v>4104</v>
      </c>
      <c r="D3616" s="330">
        <v>690.64</v>
      </c>
      <c r="E3616" s="216" t="s">
        <v>7061</v>
      </c>
    </row>
    <row r="3617" spans="1:5" s="5" customFormat="1" ht="24.95" customHeight="1" thickBot="1">
      <c r="A3617" s="262" t="s">
        <v>4103</v>
      </c>
      <c r="B3617" s="326">
        <v>21657556</v>
      </c>
      <c r="C3617" s="208" t="s">
        <v>4104</v>
      </c>
      <c r="D3617" s="330">
        <v>417.58</v>
      </c>
      <c r="E3617" s="216" t="s">
        <v>7061</v>
      </c>
    </row>
    <row r="3618" spans="1:5" s="5" customFormat="1" ht="24.95" customHeight="1" thickBot="1">
      <c r="A3618" s="262" t="s">
        <v>4103</v>
      </c>
      <c r="B3618" s="326">
        <v>21665869</v>
      </c>
      <c r="C3618" s="208" t="s">
        <v>4104</v>
      </c>
      <c r="D3618" s="330">
        <v>417.58</v>
      </c>
      <c r="E3618" s="216" t="s">
        <v>7061</v>
      </c>
    </row>
    <row r="3619" spans="1:5" s="5" customFormat="1" ht="24.95" customHeight="1" thickBot="1">
      <c r="A3619" s="262" t="s">
        <v>4103</v>
      </c>
      <c r="B3619" s="326">
        <v>21956464</v>
      </c>
      <c r="C3619" s="208" t="s">
        <v>4104</v>
      </c>
      <c r="D3619" s="330">
        <v>397.5</v>
      </c>
      <c r="E3619" s="216" t="s">
        <v>7061</v>
      </c>
    </row>
    <row r="3620" spans="1:5" s="5" customFormat="1" ht="24.95" customHeight="1" thickBot="1">
      <c r="A3620" s="262" t="s">
        <v>4103</v>
      </c>
      <c r="B3620" s="326">
        <v>22466061</v>
      </c>
      <c r="C3620" s="208" t="s">
        <v>4104</v>
      </c>
      <c r="D3620" s="330">
        <v>699.6</v>
      </c>
      <c r="E3620" s="216" t="s">
        <v>7061</v>
      </c>
    </row>
    <row r="3621" spans="1:5" s="5" customFormat="1" ht="24.95" customHeight="1" thickBot="1">
      <c r="A3621" s="262" t="s">
        <v>4103</v>
      </c>
      <c r="B3621" s="326">
        <v>22466070</v>
      </c>
      <c r="C3621" s="208" t="s">
        <v>4104</v>
      </c>
      <c r="D3621" s="330">
        <v>699.6</v>
      </c>
      <c r="E3621" s="216" t="s">
        <v>7061</v>
      </c>
    </row>
    <row r="3622" spans="1:5" s="5" customFormat="1" ht="24.95" customHeight="1" thickBot="1">
      <c r="A3622" s="262" t="s">
        <v>4103</v>
      </c>
      <c r="B3622" s="216">
        <v>12305260</v>
      </c>
      <c r="C3622" s="232" t="s">
        <v>4104</v>
      </c>
      <c r="D3622" s="330">
        <v>826.8</v>
      </c>
      <c r="E3622" s="216" t="s">
        <v>2697</v>
      </c>
    </row>
    <row r="3623" spans="1:5" s="5" customFormat="1" ht="24.95" customHeight="1" thickBot="1">
      <c r="A3623" s="262" t="s">
        <v>4103</v>
      </c>
      <c r="B3623" s="216">
        <v>12326046</v>
      </c>
      <c r="C3623" s="232" t="s">
        <v>4104</v>
      </c>
      <c r="D3623" s="330">
        <v>397.5</v>
      </c>
      <c r="E3623" s="216" t="s">
        <v>2697</v>
      </c>
    </row>
    <row r="3624" spans="1:5" s="5" customFormat="1" ht="24.95" customHeight="1" thickBot="1">
      <c r="A3624" s="262" t="s">
        <v>4103</v>
      </c>
      <c r="B3624" s="216">
        <v>12326089</v>
      </c>
      <c r="C3624" s="232" t="s">
        <v>4104</v>
      </c>
      <c r="D3624" s="330">
        <v>438.91</v>
      </c>
      <c r="E3624" s="216" t="s">
        <v>2697</v>
      </c>
    </row>
    <row r="3625" spans="1:5" s="5" customFormat="1" ht="24.95" customHeight="1" thickBot="1">
      <c r="A3625" s="262" t="s">
        <v>4103</v>
      </c>
      <c r="B3625" s="216">
        <v>12326143</v>
      </c>
      <c r="C3625" s="232" t="s">
        <v>4104</v>
      </c>
      <c r="D3625" s="330">
        <v>438.9</v>
      </c>
      <c r="E3625" s="216" t="s">
        <v>2697</v>
      </c>
    </row>
    <row r="3626" spans="1:5" s="5" customFormat="1" ht="24.95" customHeight="1" thickBot="1">
      <c r="A3626" s="262" t="s">
        <v>4103</v>
      </c>
      <c r="B3626" s="216">
        <v>12364797</v>
      </c>
      <c r="C3626" s="232" t="s">
        <v>4104</v>
      </c>
      <c r="D3626" s="330">
        <v>489.72</v>
      </c>
      <c r="E3626" s="216" t="s">
        <v>2697</v>
      </c>
    </row>
    <row r="3627" spans="1:5" s="5" customFormat="1" ht="24.95" customHeight="1" thickBot="1">
      <c r="A3627" s="262" t="s">
        <v>4103</v>
      </c>
      <c r="B3627" s="216">
        <v>12378160</v>
      </c>
      <c r="C3627" s="232" t="s">
        <v>4104</v>
      </c>
      <c r="D3627" s="330">
        <v>125.88</v>
      </c>
      <c r="E3627" s="216" t="s">
        <v>2697</v>
      </c>
    </row>
    <row r="3628" spans="1:5" s="5" customFormat="1" ht="24.95" customHeight="1" thickBot="1">
      <c r="A3628" s="262" t="s">
        <v>4103</v>
      </c>
      <c r="B3628" s="216">
        <v>12378194</v>
      </c>
      <c r="C3628" s="232" t="s">
        <v>4104</v>
      </c>
      <c r="D3628" s="330">
        <v>112.63</v>
      </c>
      <c r="E3628" s="216" t="s">
        <v>2697</v>
      </c>
    </row>
    <row r="3629" spans="1:5" s="5" customFormat="1" ht="24.95" customHeight="1" thickBot="1">
      <c r="A3629" s="262" t="s">
        <v>4103</v>
      </c>
      <c r="B3629" s="216">
        <v>12378216</v>
      </c>
      <c r="C3629" s="232" t="s">
        <v>4104</v>
      </c>
      <c r="D3629" s="330">
        <v>142.44</v>
      </c>
      <c r="E3629" s="216" t="s">
        <v>2697</v>
      </c>
    </row>
    <row r="3630" spans="1:5" s="5" customFormat="1" ht="24.95" customHeight="1" thickBot="1">
      <c r="A3630" s="262" t="s">
        <v>4103</v>
      </c>
      <c r="B3630" s="216">
        <v>12378313</v>
      </c>
      <c r="C3630" s="232" t="s">
        <v>4104</v>
      </c>
      <c r="D3630" s="330">
        <v>198.75</v>
      </c>
      <c r="E3630" s="216" t="s">
        <v>2697</v>
      </c>
    </row>
    <row r="3631" spans="1:5" s="5" customFormat="1" ht="24.95" customHeight="1" thickBot="1">
      <c r="A3631" s="262" t="s">
        <v>4103</v>
      </c>
      <c r="B3631" s="216">
        <v>12378402</v>
      </c>
      <c r="C3631" s="232" t="s">
        <v>4104</v>
      </c>
      <c r="D3631" s="330">
        <v>198.75</v>
      </c>
      <c r="E3631" s="216" t="s">
        <v>2697</v>
      </c>
    </row>
    <row r="3632" spans="1:5" s="5" customFormat="1" ht="24.95" customHeight="1" thickBot="1">
      <c r="A3632" s="262" t="s">
        <v>4103</v>
      </c>
      <c r="B3632" s="216">
        <v>12378437</v>
      </c>
      <c r="C3632" s="232" t="s">
        <v>4104</v>
      </c>
      <c r="D3632" s="330">
        <v>114.61</v>
      </c>
      <c r="E3632" s="216" t="s">
        <v>2697</v>
      </c>
    </row>
    <row r="3633" spans="1:5" s="5" customFormat="1" ht="24.95" customHeight="1" thickBot="1">
      <c r="A3633" s="262" t="s">
        <v>4103</v>
      </c>
      <c r="B3633" s="216">
        <v>12378496</v>
      </c>
      <c r="C3633" s="232" t="s">
        <v>4104</v>
      </c>
      <c r="D3633" s="330">
        <v>136.74</v>
      </c>
      <c r="E3633" s="216" t="s">
        <v>2697</v>
      </c>
    </row>
    <row r="3634" spans="1:5" s="5" customFormat="1" ht="24.95" customHeight="1" thickBot="1">
      <c r="A3634" s="262" t="s">
        <v>4103</v>
      </c>
      <c r="B3634" s="216">
        <v>12379620</v>
      </c>
      <c r="C3634" s="232" t="s">
        <v>4104</v>
      </c>
      <c r="D3634" s="330">
        <v>596.25</v>
      </c>
      <c r="E3634" s="216" t="s">
        <v>2697</v>
      </c>
    </row>
    <row r="3635" spans="1:5" s="5" customFormat="1" ht="24.95" customHeight="1" thickBot="1">
      <c r="A3635" s="262" t="s">
        <v>4103</v>
      </c>
      <c r="B3635" s="216">
        <v>12379816</v>
      </c>
      <c r="C3635" s="232" t="s">
        <v>4104</v>
      </c>
      <c r="D3635" s="330">
        <v>705.96</v>
      </c>
      <c r="E3635" s="216" t="s">
        <v>2697</v>
      </c>
    </row>
    <row r="3636" spans="1:5" s="5" customFormat="1" ht="24.95" customHeight="1" thickBot="1">
      <c r="A3636" s="262" t="s">
        <v>4103</v>
      </c>
      <c r="B3636" s="216">
        <v>12421502</v>
      </c>
      <c r="C3636" s="232" t="s">
        <v>4104</v>
      </c>
      <c r="D3636" s="330">
        <v>159</v>
      </c>
      <c r="E3636" s="216" t="s">
        <v>2697</v>
      </c>
    </row>
    <row r="3637" spans="1:5" s="5" customFormat="1" ht="24.95" customHeight="1" thickBot="1">
      <c r="A3637" s="262" t="s">
        <v>4103</v>
      </c>
      <c r="B3637" s="216">
        <v>12434361</v>
      </c>
      <c r="C3637" s="232" t="s">
        <v>4104</v>
      </c>
      <c r="D3637" s="330">
        <v>486.28</v>
      </c>
      <c r="E3637" s="216" t="s">
        <v>2697</v>
      </c>
    </row>
    <row r="3638" spans="1:5" s="5" customFormat="1" ht="24.95" customHeight="1" thickBot="1">
      <c r="A3638" s="262" t="s">
        <v>4103</v>
      </c>
      <c r="B3638" s="216">
        <v>12437476</v>
      </c>
      <c r="C3638" s="232" t="s">
        <v>4104</v>
      </c>
      <c r="D3638" s="330">
        <v>430.63</v>
      </c>
      <c r="E3638" s="216" t="s">
        <v>2697</v>
      </c>
    </row>
    <row r="3639" spans="1:5" s="5" customFormat="1" ht="24.95" customHeight="1" thickBot="1">
      <c r="A3639" s="262" t="s">
        <v>4103</v>
      </c>
      <c r="B3639" s="216">
        <v>12614653</v>
      </c>
      <c r="C3639" s="232" t="s">
        <v>4104</v>
      </c>
      <c r="D3639" s="330">
        <v>571.41</v>
      </c>
      <c r="E3639" s="216" t="s">
        <v>2697</v>
      </c>
    </row>
    <row r="3640" spans="1:5" s="5" customFormat="1" ht="24.95" customHeight="1" thickBot="1">
      <c r="A3640" s="262" t="s">
        <v>4103</v>
      </c>
      <c r="B3640" s="216">
        <v>12635022</v>
      </c>
      <c r="C3640" s="232" t="s">
        <v>4104</v>
      </c>
      <c r="D3640" s="330">
        <v>132.5</v>
      </c>
      <c r="E3640" s="216" t="s">
        <v>2697</v>
      </c>
    </row>
    <row r="3641" spans="1:5" s="5" customFormat="1" ht="24.95" customHeight="1" thickBot="1">
      <c r="A3641" s="262" t="s">
        <v>4103</v>
      </c>
      <c r="B3641" s="216">
        <v>12635081</v>
      </c>
      <c r="C3641" s="232" t="s">
        <v>4104</v>
      </c>
      <c r="D3641" s="330">
        <v>209.88</v>
      </c>
      <c r="E3641" s="216" t="s">
        <v>2697</v>
      </c>
    </row>
    <row r="3642" spans="1:5" s="5" customFormat="1" ht="24.95" customHeight="1" thickBot="1">
      <c r="A3642" s="262" t="s">
        <v>4103</v>
      </c>
      <c r="B3642" s="216">
        <v>12653420</v>
      </c>
      <c r="C3642" s="232" t="s">
        <v>4104</v>
      </c>
      <c r="D3642" s="330">
        <v>159</v>
      </c>
      <c r="E3642" s="216" t="s">
        <v>2697</v>
      </c>
    </row>
    <row r="3643" spans="1:5" s="5" customFormat="1" ht="24.95" customHeight="1" thickBot="1">
      <c r="A3643" s="262" t="s">
        <v>4103</v>
      </c>
      <c r="B3643" s="216">
        <v>12653438</v>
      </c>
      <c r="C3643" s="232" t="s">
        <v>4104</v>
      </c>
      <c r="D3643" s="330">
        <v>159</v>
      </c>
      <c r="E3643" s="216" t="s">
        <v>2697</v>
      </c>
    </row>
    <row r="3644" spans="1:5" s="5" customFormat="1" ht="24.95" customHeight="1" thickBot="1">
      <c r="A3644" s="262" t="s">
        <v>4103</v>
      </c>
      <c r="B3644" s="216">
        <v>12653527</v>
      </c>
      <c r="C3644" s="232" t="s">
        <v>4104</v>
      </c>
      <c r="D3644" s="330">
        <v>610.55999999999995</v>
      </c>
      <c r="E3644" s="216" t="s">
        <v>2697</v>
      </c>
    </row>
    <row r="3645" spans="1:5" s="5" customFormat="1" ht="24.95" customHeight="1" thickBot="1">
      <c r="A3645" s="262" t="s">
        <v>4103</v>
      </c>
      <c r="B3645" s="216">
        <v>12653594</v>
      </c>
      <c r="C3645" s="232" t="s">
        <v>4104</v>
      </c>
      <c r="D3645" s="330">
        <v>610.55999999999995</v>
      </c>
      <c r="E3645" s="216" t="s">
        <v>2697</v>
      </c>
    </row>
    <row r="3646" spans="1:5" s="5" customFormat="1" ht="24.95" customHeight="1" thickBot="1">
      <c r="A3646" s="262" t="s">
        <v>4103</v>
      </c>
      <c r="B3646" s="216">
        <v>12653608</v>
      </c>
      <c r="C3646" s="232" t="s">
        <v>4104</v>
      </c>
      <c r="D3646" s="330">
        <v>917.4</v>
      </c>
      <c r="E3646" s="216" t="s">
        <v>2697</v>
      </c>
    </row>
    <row r="3647" spans="1:5" s="5" customFormat="1" ht="24.95" customHeight="1" thickBot="1">
      <c r="A3647" s="262" t="s">
        <v>4103</v>
      </c>
      <c r="B3647" s="216">
        <v>12653616</v>
      </c>
      <c r="C3647" s="232" t="s">
        <v>4104</v>
      </c>
      <c r="D3647" s="330">
        <v>610.55999999999995</v>
      </c>
      <c r="E3647" s="216" t="s">
        <v>2697</v>
      </c>
    </row>
    <row r="3648" spans="1:5" s="5" customFormat="1" ht="24.95" customHeight="1" thickBot="1">
      <c r="A3648" s="262" t="s">
        <v>4103</v>
      </c>
      <c r="B3648" s="216">
        <v>12778524</v>
      </c>
      <c r="C3648" s="232" t="s">
        <v>4104</v>
      </c>
      <c r="D3648" s="330">
        <v>119.25</v>
      </c>
      <c r="E3648" s="216" t="s">
        <v>2697</v>
      </c>
    </row>
    <row r="3649" spans="1:5" s="5" customFormat="1" ht="24.95" customHeight="1" thickBot="1">
      <c r="A3649" s="262" t="s">
        <v>4103</v>
      </c>
      <c r="B3649" s="216">
        <v>12783234</v>
      </c>
      <c r="C3649" s="232" t="s">
        <v>4104</v>
      </c>
      <c r="D3649" s="330">
        <v>298.13</v>
      </c>
      <c r="E3649" s="216" t="s">
        <v>2697</v>
      </c>
    </row>
    <row r="3650" spans="1:5" s="5" customFormat="1" ht="24.95" customHeight="1" thickBot="1">
      <c r="A3650" s="262" t="s">
        <v>4103</v>
      </c>
      <c r="B3650" s="216">
        <v>12980358</v>
      </c>
      <c r="C3650" s="232" t="s">
        <v>4104</v>
      </c>
      <c r="D3650" s="329">
        <v>1902.61</v>
      </c>
      <c r="E3650" s="216" t="s">
        <v>2697</v>
      </c>
    </row>
    <row r="3651" spans="1:5" s="5" customFormat="1" ht="24.95" customHeight="1" thickBot="1">
      <c r="A3651" s="262" t="s">
        <v>4103</v>
      </c>
      <c r="B3651" s="216">
        <v>13358090</v>
      </c>
      <c r="C3651" s="232" t="s">
        <v>4104</v>
      </c>
      <c r="D3651" s="330">
        <v>602.92999999999995</v>
      </c>
      <c r="E3651" s="216" t="s">
        <v>2697</v>
      </c>
    </row>
    <row r="3652" spans="1:5" s="5" customFormat="1" ht="24.95" customHeight="1" thickBot="1">
      <c r="A3652" s="262" t="s">
        <v>4103</v>
      </c>
      <c r="B3652" s="216">
        <v>13358103</v>
      </c>
      <c r="C3652" s="232" t="s">
        <v>4104</v>
      </c>
      <c r="D3652" s="330">
        <v>602.92999999999995</v>
      </c>
      <c r="E3652" s="216" t="s">
        <v>2697</v>
      </c>
    </row>
    <row r="3653" spans="1:5" s="5" customFormat="1" ht="24.95" customHeight="1" thickBot="1">
      <c r="A3653" s="262" t="s">
        <v>4103</v>
      </c>
      <c r="B3653" s="216">
        <v>13358537</v>
      </c>
      <c r="C3653" s="232" t="s">
        <v>4104</v>
      </c>
      <c r="D3653" s="330">
        <v>887.86</v>
      </c>
      <c r="E3653" s="216" t="s">
        <v>2697</v>
      </c>
    </row>
    <row r="3654" spans="1:5" s="5" customFormat="1" ht="24.95" customHeight="1" thickBot="1">
      <c r="A3654" s="262" t="s">
        <v>4103</v>
      </c>
      <c r="B3654" s="216">
        <v>13358545</v>
      </c>
      <c r="C3654" s="232" t="s">
        <v>4104</v>
      </c>
      <c r="D3654" s="330">
        <v>602.92999999999995</v>
      </c>
      <c r="E3654" s="216" t="s">
        <v>2697</v>
      </c>
    </row>
    <row r="3655" spans="1:5" s="5" customFormat="1" ht="24.95" customHeight="1" thickBot="1">
      <c r="A3655" s="262" t="s">
        <v>4103</v>
      </c>
      <c r="B3655" s="216">
        <v>13358782</v>
      </c>
      <c r="C3655" s="232" t="s">
        <v>4104</v>
      </c>
      <c r="D3655" s="330">
        <v>887.86</v>
      </c>
      <c r="E3655" s="216" t="s">
        <v>2697</v>
      </c>
    </row>
    <row r="3656" spans="1:5" s="5" customFormat="1" ht="24.95" customHeight="1" thickBot="1">
      <c r="A3656" s="262" t="s">
        <v>4103</v>
      </c>
      <c r="B3656" s="216">
        <v>13369415</v>
      </c>
      <c r="C3656" s="232" t="s">
        <v>4104</v>
      </c>
      <c r="D3656" s="330">
        <v>455.8</v>
      </c>
      <c r="E3656" s="216" t="s">
        <v>2697</v>
      </c>
    </row>
    <row r="3657" spans="1:5" s="5" customFormat="1" ht="24.95" customHeight="1" thickBot="1">
      <c r="A3657" s="262" t="s">
        <v>4103</v>
      </c>
      <c r="B3657" s="216">
        <v>13453823</v>
      </c>
      <c r="C3657" s="232" t="s">
        <v>4104</v>
      </c>
      <c r="D3657" s="330">
        <v>496.88</v>
      </c>
      <c r="E3657" s="216" t="s">
        <v>2697</v>
      </c>
    </row>
    <row r="3658" spans="1:5" s="5" customFormat="1" ht="24.95" customHeight="1" thickBot="1">
      <c r="A3658" s="262" t="s">
        <v>4103</v>
      </c>
      <c r="B3658" s="216">
        <v>13558595</v>
      </c>
      <c r="C3658" s="232" t="s">
        <v>4104</v>
      </c>
      <c r="D3658" s="330">
        <v>132.5</v>
      </c>
      <c r="E3658" s="216" t="s">
        <v>2697</v>
      </c>
    </row>
    <row r="3659" spans="1:5" s="5" customFormat="1" ht="24.95" customHeight="1" thickBot="1">
      <c r="A3659" s="262" t="s">
        <v>4103</v>
      </c>
      <c r="B3659" s="216">
        <v>13751026</v>
      </c>
      <c r="C3659" s="232" t="s">
        <v>4104</v>
      </c>
      <c r="D3659" s="330">
        <v>496.88</v>
      </c>
      <c r="E3659" s="216" t="s">
        <v>2697</v>
      </c>
    </row>
    <row r="3660" spans="1:5" s="5" customFormat="1" ht="24.95" customHeight="1" thickBot="1">
      <c r="A3660" s="262" t="s">
        <v>4103</v>
      </c>
      <c r="B3660" s="216">
        <v>13751034</v>
      </c>
      <c r="C3660" s="232" t="s">
        <v>4104</v>
      </c>
      <c r="D3660" s="330">
        <v>496.88</v>
      </c>
      <c r="E3660" s="216" t="s">
        <v>2697</v>
      </c>
    </row>
    <row r="3661" spans="1:5" s="5" customFormat="1" ht="24.95" customHeight="1" thickBot="1">
      <c r="A3661" s="262" t="s">
        <v>4103</v>
      </c>
      <c r="B3661" s="216">
        <v>13751077</v>
      </c>
      <c r="C3661" s="232" t="s">
        <v>4104</v>
      </c>
      <c r="D3661" s="330">
        <v>496.88</v>
      </c>
      <c r="E3661" s="216" t="s">
        <v>2697</v>
      </c>
    </row>
    <row r="3662" spans="1:5" s="5" customFormat="1" ht="24.95" customHeight="1" thickBot="1">
      <c r="A3662" s="262" t="s">
        <v>4103</v>
      </c>
      <c r="B3662" s="216">
        <v>13752979</v>
      </c>
      <c r="C3662" s="232" t="s">
        <v>4104</v>
      </c>
      <c r="D3662" s="330">
        <v>241.47</v>
      </c>
      <c r="E3662" s="216" t="s">
        <v>2697</v>
      </c>
    </row>
    <row r="3663" spans="1:5" s="5" customFormat="1" ht="24.95" customHeight="1" thickBot="1">
      <c r="A3663" s="262" t="s">
        <v>4103</v>
      </c>
      <c r="B3663" s="216">
        <v>13803263</v>
      </c>
      <c r="C3663" s="232" t="s">
        <v>4104</v>
      </c>
      <c r="D3663" s="329">
        <v>1208.4000000000001</v>
      </c>
      <c r="E3663" s="216" t="s">
        <v>2697</v>
      </c>
    </row>
    <row r="3664" spans="1:5" s="5" customFormat="1" ht="24.95" customHeight="1" thickBot="1">
      <c r="A3664" s="262" t="s">
        <v>4103</v>
      </c>
      <c r="B3664" s="216">
        <v>13886266</v>
      </c>
      <c r="C3664" s="232" t="s">
        <v>4104</v>
      </c>
      <c r="D3664" s="330">
        <v>367.03</v>
      </c>
      <c r="E3664" s="216" t="s">
        <v>2697</v>
      </c>
    </row>
    <row r="3665" spans="1:5" s="5" customFormat="1" ht="24.95" customHeight="1" thickBot="1">
      <c r="A3665" s="262" t="s">
        <v>4103</v>
      </c>
      <c r="B3665" s="216">
        <v>14004348</v>
      </c>
      <c r="C3665" s="232" t="s">
        <v>4104</v>
      </c>
      <c r="D3665" s="330">
        <v>262.35000000000002</v>
      </c>
      <c r="E3665" s="216" t="s">
        <v>2697</v>
      </c>
    </row>
    <row r="3666" spans="1:5" s="5" customFormat="1" ht="24.95" customHeight="1" thickBot="1">
      <c r="A3666" s="262" t="s">
        <v>4103</v>
      </c>
      <c r="B3666" s="216">
        <v>14016770</v>
      </c>
      <c r="C3666" s="232" t="s">
        <v>4104</v>
      </c>
      <c r="D3666" s="330">
        <v>496.88</v>
      </c>
      <c r="E3666" s="216" t="s">
        <v>2697</v>
      </c>
    </row>
    <row r="3667" spans="1:5" s="5" customFormat="1" ht="24.95" customHeight="1" thickBot="1">
      <c r="A3667" s="262" t="s">
        <v>4103</v>
      </c>
      <c r="B3667" s="216">
        <v>14299364</v>
      </c>
      <c r="C3667" s="232" t="s">
        <v>4104</v>
      </c>
      <c r="D3667" s="330">
        <v>596.25</v>
      </c>
      <c r="E3667" s="216" t="s">
        <v>2697</v>
      </c>
    </row>
    <row r="3668" spans="1:5" s="5" customFormat="1" ht="24.95" customHeight="1" thickBot="1">
      <c r="A3668" s="262" t="s">
        <v>4103</v>
      </c>
      <c r="B3668" s="216">
        <v>15562611</v>
      </c>
      <c r="C3668" s="232" t="s">
        <v>4104</v>
      </c>
      <c r="D3668" s="330">
        <v>820.95</v>
      </c>
      <c r="E3668" s="216" t="s">
        <v>2697</v>
      </c>
    </row>
    <row r="3669" spans="1:5" s="5" customFormat="1" ht="24.95" customHeight="1" thickBot="1">
      <c r="A3669" s="262" t="s">
        <v>4103</v>
      </c>
      <c r="B3669" s="216">
        <v>16556380</v>
      </c>
      <c r="C3669" s="232" t="s">
        <v>4104</v>
      </c>
      <c r="D3669" s="330">
        <v>268.31</v>
      </c>
      <c r="E3669" s="216" t="s">
        <v>2697</v>
      </c>
    </row>
    <row r="3670" spans="1:5" s="5" customFormat="1" ht="24.95" customHeight="1" thickBot="1">
      <c r="A3670" s="262" t="s">
        <v>4103</v>
      </c>
      <c r="B3670" s="216">
        <v>16966864</v>
      </c>
      <c r="C3670" s="232" t="s">
        <v>4104</v>
      </c>
      <c r="D3670" s="330">
        <v>153.69999999999999</v>
      </c>
      <c r="E3670" s="216" t="s">
        <v>2697</v>
      </c>
    </row>
    <row r="3671" spans="1:5" s="5" customFormat="1" ht="24.95" customHeight="1" thickBot="1">
      <c r="A3671" s="262" t="s">
        <v>4103</v>
      </c>
      <c r="B3671" s="216">
        <v>16966880</v>
      </c>
      <c r="C3671" s="232" t="s">
        <v>4104</v>
      </c>
      <c r="D3671" s="330">
        <v>180.42</v>
      </c>
      <c r="E3671" s="216" t="s">
        <v>2697</v>
      </c>
    </row>
    <row r="3672" spans="1:5" s="5" customFormat="1" ht="24.95" customHeight="1" thickBot="1">
      <c r="A3672" s="262" t="s">
        <v>4103</v>
      </c>
      <c r="B3672" s="216">
        <v>16966902</v>
      </c>
      <c r="C3672" s="232" t="s">
        <v>4104</v>
      </c>
      <c r="D3672" s="330">
        <v>153.69999999999999</v>
      </c>
      <c r="E3672" s="216" t="s">
        <v>2697</v>
      </c>
    </row>
    <row r="3673" spans="1:5" s="5" customFormat="1" ht="24.95" customHeight="1" thickBot="1">
      <c r="A3673" s="262" t="s">
        <v>4103</v>
      </c>
      <c r="B3673" s="216">
        <v>16966929</v>
      </c>
      <c r="C3673" s="232" t="s">
        <v>4104</v>
      </c>
      <c r="D3673" s="330">
        <v>294.82</v>
      </c>
      <c r="E3673" s="216" t="s">
        <v>2697</v>
      </c>
    </row>
    <row r="3674" spans="1:5" s="5" customFormat="1" ht="24.95" customHeight="1" thickBot="1">
      <c r="A3674" s="262" t="s">
        <v>4103</v>
      </c>
      <c r="B3674" s="216">
        <v>16966937</v>
      </c>
      <c r="C3674" s="232" t="s">
        <v>4104</v>
      </c>
      <c r="D3674" s="330">
        <v>153.69999999999999</v>
      </c>
      <c r="E3674" s="216" t="s">
        <v>2697</v>
      </c>
    </row>
    <row r="3675" spans="1:5" s="5" customFormat="1" ht="24.95" customHeight="1" thickBot="1">
      <c r="A3675" s="262" t="s">
        <v>4103</v>
      </c>
      <c r="B3675" s="216">
        <v>16966953</v>
      </c>
      <c r="C3675" s="232" t="s">
        <v>4104</v>
      </c>
      <c r="D3675" s="330">
        <v>153.69999999999999</v>
      </c>
      <c r="E3675" s="216" t="s">
        <v>2697</v>
      </c>
    </row>
    <row r="3676" spans="1:5" s="5" customFormat="1" ht="24.95" customHeight="1" thickBot="1">
      <c r="A3676" s="262" t="s">
        <v>4103</v>
      </c>
      <c r="B3676" s="216">
        <v>16967178</v>
      </c>
      <c r="C3676" s="232" t="s">
        <v>4104</v>
      </c>
      <c r="D3676" s="330">
        <v>583</v>
      </c>
      <c r="E3676" s="216" t="s">
        <v>2697</v>
      </c>
    </row>
    <row r="3677" spans="1:5" s="5" customFormat="1" ht="24.95" customHeight="1" thickBot="1">
      <c r="A3677" s="262" t="s">
        <v>4103</v>
      </c>
      <c r="B3677" s="216">
        <v>16967216</v>
      </c>
      <c r="C3677" s="232" t="s">
        <v>4104</v>
      </c>
      <c r="D3677" s="330">
        <v>623.80999999999995</v>
      </c>
      <c r="E3677" s="216" t="s">
        <v>2697</v>
      </c>
    </row>
    <row r="3678" spans="1:5" s="5" customFormat="1" ht="24.95" customHeight="1" thickBot="1">
      <c r="A3678" s="262" t="s">
        <v>4103</v>
      </c>
      <c r="B3678" s="216">
        <v>16967348</v>
      </c>
      <c r="C3678" s="232" t="s">
        <v>4104</v>
      </c>
      <c r="D3678" s="330">
        <v>682.02</v>
      </c>
      <c r="E3678" s="216" t="s">
        <v>2697</v>
      </c>
    </row>
    <row r="3679" spans="1:5" s="5" customFormat="1" ht="24.95" customHeight="1" thickBot="1">
      <c r="A3679" s="262" t="s">
        <v>4103</v>
      </c>
      <c r="B3679" s="216">
        <v>16967380</v>
      </c>
      <c r="C3679" s="232" t="s">
        <v>4104</v>
      </c>
      <c r="D3679" s="330">
        <v>583</v>
      </c>
      <c r="E3679" s="216" t="s">
        <v>2697</v>
      </c>
    </row>
    <row r="3680" spans="1:5" s="5" customFormat="1" ht="24.95" customHeight="1" thickBot="1">
      <c r="A3680" s="262" t="s">
        <v>4103</v>
      </c>
      <c r="B3680" s="216">
        <v>16967461</v>
      </c>
      <c r="C3680" s="232" t="s">
        <v>4104</v>
      </c>
      <c r="D3680" s="330">
        <v>699.6</v>
      </c>
      <c r="E3680" s="216" t="s">
        <v>2697</v>
      </c>
    </row>
    <row r="3681" spans="1:5" s="5" customFormat="1" ht="24.95" customHeight="1" thickBot="1">
      <c r="A3681" s="262" t="s">
        <v>4103</v>
      </c>
      <c r="B3681" s="216">
        <v>17207290</v>
      </c>
      <c r="C3681" s="232" t="s">
        <v>4104</v>
      </c>
      <c r="D3681" s="330">
        <v>610.55999999999995</v>
      </c>
      <c r="E3681" s="216" t="s">
        <v>2697</v>
      </c>
    </row>
    <row r="3682" spans="1:5" s="5" customFormat="1" ht="24.95" customHeight="1" thickBot="1">
      <c r="A3682" s="262" t="s">
        <v>4103</v>
      </c>
      <c r="B3682" s="216">
        <v>17207304</v>
      </c>
      <c r="C3682" s="232" t="s">
        <v>4104</v>
      </c>
      <c r="D3682" s="330">
        <v>610.55999999999995</v>
      </c>
      <c r="E3682" s="216" t="s">
        <v>2697</v>
      </c>
    </row>
    <row r="3683" spans="1:5" s="5" customFormat="1" ht="24.95" customHeight="1" thickBot="1">
      <c r="A3683" s="262" t="s">
        <v>4103</v>
      </c>
      <c r="B3683" s="216">
        <v>17207630</v>
      </c>
      <c r="C3683" s="232" t="s">
        <v>4104</v>
      </c>
      <c r="D3683" s="330">
        <v>159</v>
      </c>
      <c r="E3683" s="216" t="s">
        <v>2697</v>
      </c>
    </row>
    <row r="3684" spans="1:5" s="5" customFormat="1" ht="24.95" customHeight="1" thickBot="1">
      <c r="A3684" s="262" t="s">
        <v>4103</v>
      </c>
      <c r="B3684" s="216">
        <v>17207690</v>
      </c>
      <c r="C3684" s="232" t="s">
        <v>4104</v>
      </c>
      <c r="D3684" s="330">
        <v>159</v>
      </c>
      <c r="E3684" s="216" t="s">
        <v>2697</v>
      </c>
    </row>
    <row r="3685" spans="1:5" s="5" customFormat="1" ht="24.95" customHeight="1" thickBot="1">
      <c r="A3685" s="262" t="s">
        <v>4103</v>
      </c>
      <c r="B3685" s="216">
        <v>17285151</v>
      </c>
      <c r="C3685" s="232" t="s">
        <v>4104</v>
      </c>
      <c r="D3685" s="330">
        <v>890.4</v>
      </c>
      <c r="E3685" s="216" t="s">
        <v>2697</v>
      </c>
    </row>
    <row r="3686" spans="1:5" s="5" customFormat="1" ht="24.95" customHeight="1" thickBot="1">
      <c r="A3686" s="262" t="s">
        <v>4103</v>
      </c>
      <c r="B3686" s="216">
        <v>17285577</v>
      </c>
      <c r="C3686" s="232" t="s">
        <v>4104</v>
      </c>
      <c r="D3686" s="330">
        <v>699.6</v>
      </c>
      <c r="E3686" s="216" t="s">
        <v>2697</v>
      </c>
    </row>
    <row r="3687" spans="1:5" s="5" customFormat="1" ht="24.95" customHeight="1" thickBot="1">
      <c r="A3687" s="262" t="s">
        <v>4103</v>
      </c>
      <c r="B3687" s="216">
        <v>17285623</v>
      </c>
      <c r="C3687" s="232" t="s">
        <v>4104</v>
      </c>
      <c r="D3687" s="330">
        <v>583</v>
      </c>
      <c r="E3687" s="216" t="s">
        <v>2697</v>
      </c>
    </row>
    <row r="3688" spans="1:5" s="5" customFormat="1" ht="24.95" customHeight="1" thickBot="1">
      <c r="A3688" s="262" t="s">
        <v>4103</v>
      </c>
      <c r="B3688" s="216">
        <v>17286565</v>
      </c>
      <c r="C3688" s="232" t="s">
        <v>4104</v>
      </c>
      <c r="D3688" s="330">
        <v>520.73</v>
      </c>
      <c r="E3688" s="216" t="s">
        <v>2697</v>
      </c>
    </row>
    <row r="3689" spans="1:5" s="5" customFormat="1" ht="24.95" customHeight="1" thickBot="1">
      <c r="A3689" s="262" t="s">
        <v>4103</v>
      </c>
      <c r="B3689" s="216">
        <v>17287642</v>
      </c>
      <c r="C3689" s="232" t="s">
        <v>4104</v>
      </c>
      <c r="D3689" s="330">
        <v>453.15</v>
      </c>
      <c r="E3689" s="216" t="s">
        <v>2697</v>
      </c>
    </row>
    <row r="3690" spans="1:5" s="5" customFormat="1" ht="24.95" customHeight="1" thickBot="1">
      <c r="A3690" s="262" t="s">
        <v>4103</v>
      </c>
      <c r="B3690" s="216">
        <v>17288355</v>
      </c>
      <c r="C3690" s="232" t="s">
        <v>4104</v>
      </c>
      <c r="D3690" s="330">
        <v>543.25</v>
      </c>
      <c r="E3690" s="216" t="s">
        <v>2697</v>
      </c>
    </row>
    <row r="3691" spans="1:5" s="5" customFormat="1" ht="24.95" customHeight="1" thickBot="1">
      <c r="A3691" s="262" t="s">
        <v>4103</v>
      </c>
      <c r="B3691" s="216">
        <v>17327199</v>
      </c>
      <c r="C3691" s="232" t="s">
        <v>4104</v>
      </c>
      <c r="D3691" s="330">
        <v>170.64</v>
      </c>
      <c r="E3691" s="216" t="s">
        <v>2697</v>
      </c>
    </row>
    <row r="3692" spans="1:5" s="5" customFormat="1" ht="24.95" customHeight="1" thickBot="1">
      <c r="A3692" s="262" t="s">
        <v>4103</v>
      </c>
      <c r="B3692" s="216">
        <v>17390370</v>
      </c>
      <c r="C3692" s="232" t="s">
        <v>4104</v>
      </c>
      <c r="D3692" s="330">
        <v>331.25</v>
      </c>
      <c r="E3692" s="216" t="s">
        <v>2697</v>
      </c>
    </row>
    <row r="3693" spans="1:5" s="5" customFormat="1" ht="24.95" customHeight="1" thickBot="1">
      <c r="A3693" s="262" t="s">
        <v>4103</v>
      </c>
      <c r="B3693" s="216">
        <v>17390508</v>
      </c>
      <c r="C3693" s="232" t="s">
        <v>4104</v>
      </c>
      <c r="D3693" s="330">
        <v>909.48</v>
      </c>
      <c r="E3693" s="216" t="s">
        <v>2697</v>
      </c>
    </row>
    <row r="3694" spans="1:5" s="5" customFormat="1" ht="24.95" customHeight="1" thickBot="1">
      <c r="A3694" s="262" t="s">
        <v>4103</v>
      </c>
      <c r="B3694" s="216">
        <v>19714823</v>
      </c>
      <c r="C3694" s="232" t="s">
        <v>4104</v>
      </c>
      <c r="D3694" s="329">
        <v>2289.6</v>
      </c>
      <c r="E3694" s="216" t="s">
        <v>2697</v>
      </c>
    </row>
    <row r="3695" spans="1:5" s="5" customFormat="1" ht="24.95" customHeight="1" thickBot="1">
      <c r="A3695" s="262" t="s">
        <v>4103</v>
      </c>
      <c r="B3695" s="216">
        <v>19714882</v>
      </c>
      <c r="C3695" s="232" t="s">
        <v>4104</v>
      </c>
      <c r="D3695" s="329">
        <v>2289.6</v>
      </c>
      <c r="E3695" s="216" t="s">
        <v>2697</v>
      </c>
    </row>
    <row r="3696" spans="1:5" s="5" customFormat="1" ht="24.95" customHeight="1" thickBot="1">
      <c r="A3696" s="262" t="s">
        <v>4103</v>
      </c>
      <c r="B3696" s="216">
        <v>19714890</v>
      </c>
      <c r="C3696" s="232" t="s">
        <v>4104</v>
      </c>
      <c r="D3696" s="329">
        <v>2035.2</v>
      </c>
      <c r="E3696" s="216" t="s">
        <v>2697</v>
      </c>
    </row>
    <row r="3697" spans="1:5" s="5" customFormat="1" ht="24.95" customHeight="1" thickBot="1">
      <c r="A3697" s="262" t="s">
        <v>4103</v>
      </c>
      <c r="B3697" s="216">
        <v>20461194</v>
      </c>
      <c r="C3697" s="232" t="s">
        <v>4104</v>
      </c>
      <c r="D3697" s="330">
        <v>170.66</v>
      </c>
      <c r="E3697" s="216" t="s">
        <v>2697</v>
      </c>
    </row>
    <row r="3698" spans="1:5" s="5" customFormat="1" ht="24.95" customHeight="1" thickBot="1">
      <c r="A3698" s="262" t="s">
        <v>4103</v>
      </c>
      <c r="B3698" s="216">
        <v>20728131</v>
      </c>
      <c r="C3698" s="232" t="s">
        <v>4104</v>
      </c>
      <c r="D3698" s="330">
        <v>198.75</v>
      </c>
      <c r="E3698" s="216" t="s">
        <v>2697</v>
      </c>
    </row>
    <row r="3699" spans="1:5" s="5" customFormat="1" ht="24.95" customHeight="1" thickBot="1">
      <c r="A3699" s="262" t="s">
        <v>4103</v>
      </c>
      <c r="B3699" s="216">
        <v>20728140</v>
      </c>
      <c r="C3699" s="232" t="s">
        <v>4104</v>
      </c>
      <c r="D3699" s="330">
        <v>198.75</v>
      </c>
      <c r="E3699" s="216" t="s">
        <v>2697</v>
      </c>
    </row>
    <row r="3700" spans="1:5" s="5" customFormat="1" ht="24.95" customHeight="1" thickBot="1">
      <c r="A3700" s="262" t="s">
        <v>4103</v>
      </c>
      <c r="B3700" s="216">
        <v>21055670</v>
      </c>
      <c r="C3700" s="232" t="s">
        <v>4104</v>
      </c>
      <c r="D3700" s="330">
        <v>219.42</v>
      </c>
      <c r="E3700" s="216" t="s">
        <v>2697</v>
      </c>
    </row>
    <row r="3701" spans="1:5" s="5" customFormat="1" ht="24.95" customHeight="1" thickBot="1">
      <c r="A3701" s="262" t="s">
        <v>4103</v>
      </c>
      <c r="B3701" s="216">
        <v>21102422</v>
      </c>
      <c r="C3701" s="232" t="s">
        <v>4104</v>
      </c>
      <c r="D3701" s="330">
        <v>132.5</v>
      </c>
      <c r="E3701" s="216" t="s">
        <v>2697</v>
      </c>
    </row>
    <row r="3702" spans="1:5" s="5" customFormat="1" ht="24.95" customHeight="1" thickBot="1">
      <c r="A3702" s="262" t="s">
        <v>4103</v>
      </c>
      <c r="B3702" s="216">
        <v>21221790</v>
      </c>
      <c r="C3702" s="232" t="s">
        <v>4104</v>
      </c>
      <c r="D3702" s="330">
        <v>153.69999999999999</v>
      </c>
      <c r="E3702" s="216" t="s">
        <v>2697</v>
      </c>
    </row>
    <row r="3703" spans="1:5" s="5" customFormat="1" ht="24.95" customHeight="1" thickBot="1">
      <c r="A3703" s="262" t="s">
        <v>4103</v>
      </c>
      <c r="B3703" s="216">
        <v>21222592</v>
      </c>
      <c r="C3703" s="232" t="s">
        <v>4104</v>
      </c>
      <c r="D3703" s="330">
        <v>390.88</v>
      </c>
      <c r="E3703" s="216" t="s">
        <v>2697</v>
      </c>
    </row>
    <row r="3704" spans="1:5" s="5" customFormat="1" ht="24.95" customHeight="1" thickBot="1">
      <c r="A3704" s="262" t="s">
        <v>4103</v>
      </c>
      <c r="B3704" s="216">
        <v>21306869</v>
      </c>
      <c r="C3704" s="232" t="s">
        <v>4104</v>
      </c>
      <c r="D3704" s="330">
        <v>699.6</v>
      </c>
      <c r="E3704" s="216" t="s">
        <v>2697</v>
      </c>
    </row>
    <row r="3705" spans="1:5" s="5" customFormat="1" ht="24.95" customHeight="1" thickBot="1">
      <c r="A3705" s="262" t="s">
        <v>4103</v>
      </c>
      <c r="B3705" s="216">
        <v>21306877</v>
      </c>
      <c r="C3705" s="232" t="s">
        <v>4104</v>
      </c>
      <c r="D3705" s="330">
        <v>699.6</v>
      </c>
      <c r="E3705" s="216" t="s">
        <v>2697</v>
      </c>
    </row>
    <row r="3706" spans="1:5" s="5" customFormat="1" ht="24.95" customHeight="1" thickBot="1">
      <c r="A3706" s="262" t="s">
        <v>4103</v>
      </c>
      <c r="B3706" s="216">
        <v>21414459</v>
      </c>
      <c r="C3706" s="232" t="s">
        <v>4104</v>
      </c>
      <c r="D3706" s="330">
        <v>450.5</v>
      </c>
      <c r="E3706" s="216" t="s">
        <v>2697</v>
      </c>
    </row>
    <row r="3707" spans="1:5" s="5" customFormat="1" ht="24.95" customHeight="1" thickBot="1">
      <c r="A3707" s="262" t="s">
        <v>4103</v>
      </c>
      <c r="B3707" s="216">
        <v>21415765</v>
      </c>
      <c r="C3707" s="232" t="s">
        <v>4104</v>
      </c>
      <c r="D3707" s="330">
        <v>516.75</v>
      </c>
      <c r="E3707" s="216" t="s">
        <v>2697</v>
      </c>
    </row>
    <row r="3708" spans="1:5" s="5" customFormat="1" ht="24.95" customHeight="1" thickBot="1">
      <c r="A3708" s="262" t="s">
        <v>4103</v>
      </c>
      <c r="B3708" s="216">
        <v>21415919</v>
      </c>
      <c r="C3708" s="232" t="s">
        <v>4104</v>
      </c>
      <c r="D3708" s="330">
        <v>450.5</v>
      </c>
      <c r="E3708" s="216" t="s">
        <v>2697</v>
      </c>
    </row>
    <row r="3709" spans="1:5" s="5" customFormat="1" ht="24.95" customHeight="1" thickBot="1">
      <c r="A3709" s="262" t="s">
        <v>4103</v>
      </c>
      <c r="B3709" s="216">
        <v>21415951</v>
      </c>
      <c r="C3709" s="232" t="s">
        <v>4104</v>
      </c>
      <c r="D3709" s="330">
        <v>763.2</v>
      </c>
      <c r="E3709" s="216" t="s">
        <v>2697</v>
      </c>
    </row>
    <row r="3710" spans="1:5" s="5" customFormat="1" ht="24.95" customHeight="1" thickBot="1">
      <c r="A3710" s="262" t="s">
        <v>4103</v>
      </c>
      <c r="B3710" s="216">
        <v>21416184</v>
      </c>
      <c r="C3710" s="232" t="s">
        <v>4104</v>
      </c>
      <c r="D3710" s="330">
        <v>589.63</v>
      </c>
      <c r="E3710" s="216" t="s">
        <v>2697</v>
      </c>
    </row>
    <row r="3711" spans="1:5" s="5" customFormat="1" ht="24.95" customHeight="1" thickBot="1">
      <c r="A3711" s="262" t="s">
        <v>4103</v>
      </c>
      <c r="B3711" s="216">
        <v>21416273</v>
      </c>
      <c r="C3711" s="232" t="s">
        <v>4104</v>
      </c>
      <c r="D3711" s="330">
        <v>270.76</v>
      </c>
      <c r="E3711" s="216" t="s">
        <v>2697</v>
      </c>
    </row>
    <row r="3712" spans="1:5" s="5" customFormat="1" ht="24.95" customHeight="1" thickBot="1">
      <c r="A3712" s="262" t="s">
        <v>4103</v>
      </c>
      <c r="B3712" s="216">
        <v>21417261</v>
      </c>
      <c r="C3712" s="232" t="s">
        <v>4104</v>
      </c>
      <c r="D3712" s="330">
        <v>936.19</v>
      </c>
      <c r="E3712" s="216" t="s">
        <v>2697</v>
      </c>
    </row>
    <row r="3713" spans="1:5" s="5" customFormat="1" ht="24.95" customHeight="1" thickBot="1">
      <c r="A3713" s="262" t="s">
        <v>4103</v>
      </c>
      <c r="B3713" s="216">
        <v>21418225</v>
      </c>
      <c r="C3713" s="232" t="s">
        <v>4104</v>
      </c>
      <c r="D3713" s="330">
        <v>890.4</v>
      </c>
      <c r="E3713" s="216" t="s">
        <v>2697</v>
      </c>
    </row>
    <row r="3714" spans="1:5" s="5" customFormat="1" ht="24.95" customHeight="1" thickBot="1">
      <c r="A3714" s="262" t="s">
        <v>4103</v>
      </c>
      <c r="B3714" s="216">
        <v>21427437</v>
      </c>
      <c r="C3714" s="232" t="s">
        <v>4104</v>
      </c>
      <c r="D3714" s="329">
        <v>1812.6</v>
      </c>
      <c r="E3714" s="216" t="s">
        <v>2697</v>
      </c>
    </row>
    <row r="3715" spans="1:5" s="5" customFormat="1" ht="24.95" customHeight="1" thickBot="1">
      <c r="A3715" s="262" t="s">
        <v>4103</v>
      </c>
      <c r="B3715" s="216">
        <v>21427496</v>
      </c>
      <c r="C3715" s="232" t="s">
        <v>4104</v>
      </c>
      <c r="D3715" s="329">
        <v>1812.6</v>
      </c>
      <c r="E3715" s="216" t="s">
        <v>2697</v>
      </c>
    </row>
    <row r="3716" spans="1:5" s="5" customFormat="1" ht="24.95" customHeight="1" thickBot="1">
      <c r="A3716" s="262" t="s">
        <v>4103</v>
      </c>
      <c r="B3716" s="216">
        <v>21427658</v>
      </c>
      <c r="C3716" s="232" t="s">
        <v>4104</v>
      </c>
      <c r="D3716" s="329">
        <v>1017.6</v>
      </c>
      <c r="E3716" s="216" t="s">
        <v>2697</v>
      </c>
    </row>
    <row r="3717" spans="1:5" s="5" customFormat="1" ht="24.95" customHeight="1" thickBot="1">
      <c r="A3717" s="262" t="s">
        <v>4103</v>
      </c>
      <c r="B3717" s="216">
        <v>21665877</v>
      </c>
      <c r="C3717" s="232" t="s">
        <v>4104</v>
      </c>
      <c r="D3717" s="330">
        <v>118.75</v>
      </c>
      <c r="E3717" s="216" t="s">
        <v>2697</v>
      </c>
    </row>
    <row r="3718" spans="1:5" s="5" customFormat="1" ht="24.95" customHeight="1" thickBot="1">
      <c r="A3718" s="262" t="s">
        <v>4103</v>
      </c>
      <c r="B3718" s="216">
        <v>21714479</v>
      </c>
      <c r="C3718" s="232" t="s">
        <v>4104</v>
      </c>
      <c r="D3718" s="330">
        <v>125.88</v>
      </c>
      <c r="E3718" s="216" t="s">
        <v>2697</v>
      </c>
    </row>
    <row r="3719" spans="1:5" s="5" customFormat="1" ht="24.95" customHeight="1" thickBot="1">
      <c r="A3719" s="262" t="s">
        <v>4103</v>
      </c>
      <c r="B3719" s="216">
        <v>21955107</v>
      </c>
      <c r="C3719" s="232" t="s">
        <v>4104</v>
      </c>
      <c r="D3719" s="330">
        <v>403.67</v>
      </c>
      <c r="E3719" s="216" t="s">
        <v>2697</v>
      </c>
    </row>
    <row r="3720" spans="1:5" s="5" customFormat="1" ht="24.95" customHeight="1" thickBot="1">
      <c r="A3720" s="262" t="s">
        <v>4103</v>
      </c>
      <c r="B3720" s="216">
        <v>22011250</v>
      </c>
      <c r="C3720" s="232" t="s">
        <v>4104</v>
      </c>
      <c r="D3720" s="330">
        <v>184.5</v>
      </c>
      <c r="E3720" s="216" t="s">
        <v>2697</v>
      </c>
    </row>
    <row r="3721" spans="1:5" s="5" customFormat="1" ht="24.95" customHeight="1" thickBot="1">
      <c r="A3721" s="262" t="s">
        <v>4103</v>
      </c>
      <c r="B3721" s="216">
        <v>22042652</v>
      </c>
      <c r="C3721" s="232" t="s">
        <v>4104</v>
      </c>
      <c r="D3721" s="329">
        <v>1144.8</v>
      </c>
      <c r="E3721" s="216" t="s">
        <v>2697</v>
      </c>
    </row>
    <row r="3722" spans="1:5" s="5" customFormat="1" ht="24.95" customHeight="1" thickBot="1">
      <c r="A3722" s="262" t="s">
        <v>4103</v>
      </c>
      <c r="B3722" s="216">
        <v>22042679</v>
      </c>
      <c r="C3722" s="232" t="s">
        <v>4104</v>
      </c>
      <c r="D3722" s="329">
        <v>1144.8</v>
      </c>
      <c r="E3722" s="216" t="s">
        <v>2697</v>
      </c>
    </row>
    <row r="3723" spans="1:5" s="5" customFormat="1" ht="24.95" customHeight="1" thickBot="1">
      <c r="A3723" s="262" t="s">
        <v>4103</v>
      </c>
      <c r="B3723" s="216">
        <v>22110755</v>
      </c>
      <c r="C3723" s="232" t="s">
        <v>4104</v>
      </c>
      <c r="D3723" s="330">
        <v>250</v>
      </c>
      <c r="E3723" s="216" t="s">
        <v>2697</v>
      </c>
    </row>
    <row r="3724" spans="1:5" s="5" customFormat="1" ht="24.95" customHeight="1" thickBot="1">
      <c r="A3724" s="262" t="s">
        <v>4103</v>
      </c>
      <c r="B3724" s="216">
        <v>22110844</v>
      </c>
      <c r="C3724" s="232" t="s">
        <v>4104</v>
      </c>
      <c r="D3724" s="330">
        <v>250</v>
      </c>
      <c r="E3724" s="216" t="s">
        <v>2697</v>
      </c>
    </row>
    <row r="3725" spans="1:5" s="5" customFormat="1" ht="24.95" customHeight="1" thickBot="1">
      <c r="A3725" s="262" t="s">
        <v>4103</v>
      </c>
      <c r="B3725" s="216">
        <v>22456015</v>
      </c>
      <c r="C3725" s="232" t="s">
        <v>4104</v>
      </c>
      <c r="D3725" s="330">
        <v>66.25</v>
      </c>
      <c r="E3725" s="216" t="s">
        <v>2697</v>
      </c>
    </row>
    <row r="3726" spans="1:5" s="5" customFormat="1" ht="24.95" customHeight="1" thickBot="1">
      <c r="A3726" s="262" t="s">
        <v>4103</v>
      </c>
      <c r="B3726" s="216">
        <v>22484159</v>
      </c>
      <c r="C3726" s="232" t="s">
        <v>4104</v>
      </c>
      <c r="D3726" s="330">
        <v>496.88</v>
      </c>
      <c r="E3726" s="216" t="s">
        <v>2697</v>
      </c>
    </row>
    <row r="3727" spans="1:5" s="5" customFormat="1" ht="24.95" customHeight="1" thickBot="1">
      <c r="A3727" s="262" t="s">
        <v>4103</v>
      </c>
      <c r="B3727" s="216">
        <v>22485678</v>
      </c>
      <c r="C3727" s="232" t="s">
        <v>4104</v>
      </c>
      <c r="D3727" s="330">
        <v>344.5</v>
      </c>
      <c r="E3727" s="216" t="s">
        <v>2697</v>
      </c>
    </row>
    <row r="3728" spans="1:5" s="5" customFormat="1" ht="24.95" customHeight="1" thickBot="1">
      <c r="A3728" s="262" t="s">
        <v>4103</v>
      </c>
      <c r="B3728" s="216">
        <v>22669060</v>
      </c>
      <c r="C3728" s="232" t="s">
        <v>4104</v>
      </c>
      <c r="D3728" s="329">
        <v>1848.85</v>
      </c>
      <c r="E3728" s="216" t="s">
        <v>2697</v>
      </c>
    </row>
    <row r="3729" spans="1:5" s="5" customFormat="1" ht="24.95" customHeight="1" thickBot="1">
      <c r="A3729" s="262" t="s">
        <v>4103</v>
      </c>
      <c r="B3729" s="216">
        <v>23278455</v>
      </c>
      <c r="C3729" s="232" t="s">
        <v>4104</v>
      </c>
      <c r="D3729" s="330">
        <v>59.73</v>
      </c>
      <c r="E3729" s="216" t="s">
        <v>2697</v>
      </c>
    </row>
    <row r="3730" spans="1:5" s="5" customFormat="1" ht="24.95" customHeight="1" thickBot="1">
      <c r="A3730" s="262" t="s">
        <v>4103</v>
      </c>
      <c r="B3730" s="216">
        <v>23431288</v>
      </c>
      <c r="C3730" s="232" t="s">
        <v>4104</v>
      </c>
      <c r="D3730" s="330">
        <v>463.75</v>
      </c>
      <c r="E3730" s="216" t="s">
        <v>2697</v>
      </c>
    </row>
    <row r="3731" spans="1:5" s="5" customFormat="1" ht="24.95" customHeight="1" thickBot="1">
      <c r="A3731" s="262" t="s">
        <v>4103</v>
      </c>
      <c r="B3731" s="216">
        <v>23431300</v>
      </c>
      <c r="C3731" s="232" t="s">
        <v>4104</v>
      </c>
      <c r="D3731" s="330">
        <v>583</v>
      </c>
      <c r="E3731" s="216" t="s">
        <v>2697</v>
      </c>
    </row>
    <row r="3732" spans="1:5" s="5" customFormat="1" ht="24.95" customHeight="1" thickBot="1">
      <c r="A3732" s="262" t="s">
        <v>4103</v>
      </c>
      <c r="B3732" s="216">
        <v>23431334</v>
      </c>
      <c r="C3732" s="232" t="s">
        <v>4104</v>
      </c>
      <c r="D3732" s="330">
        <v>583</v>
      </c>
      <c r="E3732" s="216" t="s">
        <v>2697</v>
      </c>
    </row>
    <row r="3733" spans="1:5" s="5" customFormat="1" ht="24.95" customHeight="1" thickBot="1">
      <c r="A3733" s="262" t="s">
        <v>4103</v>
      </c>
      <c r="B3733" s="216">
        <v>23626054</v>
      </c>
      <c r="C3733" s="232" t="s">
        <v>4104</v>
      </c>
      <c r="D3733" s="330">
        <v>992.16</v>
      </c>
      <c r="E3733" s="216" t="s">
        <v>2697</v>
      </c>
    </row>
    <row r="3734" spans="1:5" s="5" customFormat="1" ht="24.95" customHeight="1" thickBot="1">
      <c r="A3734" s="262" t="s">
        <v>4103</v>
      </c>
      <c r="B3734" s="216">
        <v>23626062</v>
      </c>
      <c r="C3734" s="232" t="s">
        <v>4104</v>
      </c>
      <c r="D3734" s="330">
        <v>992.16</v>
      </c>
      <c r="E3734" s="216" t="s">
        <v>2697</v>
      </c>
    </row>
    <row r="3735" spans="1:5" s="5" customFormat="1" ht="24.95" customHeight="1" thickBot="1">
      <c r="A3735" s="262" t="s">
        <v>4103</v>
      </c>
      <c r="B3735" s="216">
        <v>23626089</v>
      </c>
      <c r="C3735" s="232" t="s">
        <v>4104</v>
      </c>
      <c r="D3735" s="330">
        <v>992.16</v>
      </c>
      <c r="E3735" s="216" t="s">
        <v>2697</v>
      </c>
    </row>
    <row r="3736" spans="1:5" s="5" customFormat="1" ht="24.95" customHeight="1" thickBot="1">
      <c r="A3736" s="262" t="s">
        <v>4103</v>
      </c>
      <c r="B3736" s="216">
        <v>23626097</v>
      </c>
      <c r="C3736" s="232" t="s">
        <v>4104</v>
      </c>
      <c r="D3736" s="330">
        <v>992.16</v>
      </c>
      <c r="E3736" s="216" t="s">
        <v>2697</v>
      </c>
    </row>
    <row r="3737" spans="1:5" s="5" customFormat="1" ht="24.95" customHeight="1" thickBot="1">
      <c r="A3737" s="262" t="s">
        <v>4103</v>
      </c>
      <c r="B3737" s="216">
        <v>23626259</v>
      </c>
      <c r="C3737" s="232" t="s">
        <v>4104</v>
      </c>
      <c r="D3737" s="330">
        <v>992.16</v>
      </c>
      <c r="E3737" s="216" t="s">
        <v>2697</v>
      </c>
    </row>
    <row r="3738" spans="1:5" s="5" customFormat="1" ht="24.95" customHeight="1" thickBot="1">
      <c r="A3738" s="262" t="s">
        <v>4103</v>
      </c>
      <c r="B3738" s="216">
        <v>23626321</v>
      </c>
      <c r="C3738" s="232" t="s">
        <v>4104</v>
      </c>
      <c r="D3738" s="330">
        <v>992.16</v>
      </c>
      <c r="E3738" s="216" t="s">
        <v>2697</v>
      </c>
    </row>
    <row r="3739" spans="1:5" s="5" customFormat="1" ht="24.95" customHeight="1" thickBot="1">
      <c r="A3739" s="262" t="s">
        <v>4103</v>
      </c>
      <c r="B3739" s="216">
        <v>23626348</v>
      </c>
      <c r="C3739" s="232" t="s">
        <v>4104</v>
      </c>
      <c r="D3739" s="330">
        <v>992.16</v>
      </c>
      <c r="E3739" s="216" t="s">
        <v>2697</v>
      </c>
    </row>
    <row r="3740" spans="1:5" s="5" customFormat="1" ht="24.95" customHeight="1" thickBot="1">
      <c r="A3740" s="262" t="s">
        <v>4103</v>
      </c>
      <c r="B3740" s="216">
        <v>23649968</v>
      </c>
      <c r="C3740" s="232" t="s">
        <v>4104</v>
      </c>
      <c r="D3740" s="330">
        <v>992.16</v>
      </c>
      <c r="E3740" s="216" t="s">
        <v>2697</v>
      </c>
    </row>
    <row r="3741" spans="1:5" s="5" customFormat="1" ht="24.95" customHeight="1" thickBot="1">
      <c r="A3741" s="262" t="s">
        <v>4103</v>
      </c>
      <c r="B3741" s="216">
        <v>24540960</v>
      </c>
      <c r="C3741" s="232" t="s">
        <v>4104</v>
      </c>
      <c r="D3741" s="330">
        <v>160.82</v>
      </c>
      <c r="E3741" s="216" t="s">
        <v>2697</v>
      </c>
    </row>
    <row r="3742" spans="1:5" s="5" customFormat="1" ht="24.95" customHeight="1" thickBot="1">
      <c r="A3742" s="262" t="s">
        <v>4103</v>
      </c>
      <c r="B3742" s="216">
        <v>24540986</v>
      </c>
      <c r="C3742" s="232" t="s">
        <v>4104</v>
      </c>
      <c r="D3742" s="330">
        <v>165.63</v>
      </c>
      <c r="E3742" s="216" t="s">
        <v>2697</v>
      </c>
    </row>
    <row r="3743" spans="1:5" s="5" customFormat="1" ht="24.95" customHeight="1" thickBot="1">
      <c r="A3743" s="262" t="s">
        <v>4103</v>
      </c>
      <c r="B3743" s="216">
        <v>24541192</v>
      </c>
      <c r="C3743" s="232" t="s">
        <v>4104</v>
      </c>
      <c r="D3743" s="330">
        <v>156</v>
      </c>
      <c r="E3743" s="216" t="s">
        <v>2697</v>
      </c>
    </row>
    <row r="3744" spans="1:5" s="5" customFormat="1" ht="24.95" customHeight="1" thickBot="1">
      <c r="A3744" s="262" t="s">
        <v>4103</v>
      </c>
      <c r="B3744" s="216">
        <v>24542385</v>
      </c>
      <c r="C3744" s="232" t="s">
        <v>4104</v>
      </c>
      <c r="D3744" s="329">
        <v>1093.92</v>
      </c>
      <c r="E3744" s="216" t="s">
        <v>2697</v>
      </c>
    </row>
    <row r="3745" spans="1:5" s="5" customFormat="1" ht="24.95" customHeight="1" thickBot="1">
      <c r="A3745" s="262" t="s">
        <v>4103</v>
      </c>
      <c r="B3745" s="216">
        <v>24545023</v>
      </c>
      <c r="C3745" s="232" t="s">
        <v>4104</v>
      </c>
      <c r="D3745" s="330">
        <v>520</v>
      </c>
      <c r="E3745" s="216" t="s">
        <v>2697</v>
      </c>
    </row>
    <row r="3746" spans="1:5" s="5" customFormat="1" ht="24.95" customHeight="1" thickBot="1">
      <c r="A3746" s="262" t="s">
        <v>4103</v>
      </c>
      <c r="B3746" s="216">
        <v>24545074</v>
      </c>
      <c r="C3746" s="232" t="s">
        <v>4104</v>
      </c>
      <c r="D3746" s="330">
        <v>520</v>
      </c>
      <c r="E3746" s="216" t="s">
        <v>2697</v>
      </c>
    </row>
    <row r="3747" spans="1:5" s="5" customFormat="1" ht="24.95" customHeight="1" thickBot="1">
      <c r="A3747" s="262" t="s">
        <v>4103</v>
      </c>
      <c r="B3747" s="216">
        <v>24545082</v>
      </c>
      <c r="C3747" s="232" t="s">
        <v>4104</v>
      </c>
      <c r="D3747" s="330">
        <v>750.48</v>
      </c>
      <c r="E3747" s="216" t="s">
        <v>2697</v>
      </c>
    </row>
    <row r="3748" spans="1:5" s="5" customFormat="1" ht="24.95" customHeight="1" thickBot="1">
      <c r="A3748" s="262" t="s">
        <v>4103</v>
      </c>
      <c r="B3748" s="216">
        <v>24545090</v>
      </c>
      <c r="C3748" s="232" t="s">
        <v>4104</v>
      </c>
      <c r="D3748" s="330">
        <v>750.48</v>
      </c>
      <c r="E3748" s="216" t="s">
        <v>2697</v>
      </c>
    </row>
    <row r="3749" spans="1:5" s="5" customFormat="1" ht="24.95" customHeight="1" thickBot="1">
      <c r="A3749" s="262" t="s">
        <v>4103</v>
      </c>
      <c r="B3749" s="216">
        <v>24622877</v>
      </c>
      <c r="C3749" s="232" t="s">
        <v>4104</v>
      </c>
      <c r="D3749" s="330">
        <v>62.33</v>
      </c>
      <c r="E3749" s="216" t="s">
        <v>2697</v>
      </c>
    </row>
    <row r="3750" spans="1:5" s="5" customFormat="1" ht="24.95" customHeight="1" thickBot="1">
      <c r="A3750" s="262" t="s">
        <v>4103</v>
      </c>
      <c r="B3750" s="216">
        <v>30466083</v>
      </c>
      <c r="C3750" s="232" t="s">
        <v>4104</v>
      </c>
      <c r="D3750" s="330">
        <v>156.24</v>
      </c>
      <c r="E3750" s="216" t="s">
        <v>2697</v>
      </c>
    </row>
    <row r="3751" spans="1:5" s="5" customFormat="1" ht="24.95" customHeight="1" thickBot="1">
      <c r="A3751" s="262" t="s">
        <v>4103</v>
      </c>
      <c r="B3751" s="216">
        <v>30466121</v>
      </c>
      <c r="C3751" s="232" t="s">
        <v>4104</v>
      </c>
      <c r="D3751" s="330">
        <v>139.13</v>
      </c>
      <c r="E3751" s="216" t="s">
        <v>2697</v>
      </c>
    </row>
    <row r="3752" spans="1:5" s="5" customFormat="1" ht="24.95" customHeight="1" thickBot="1">
      <c r="A3752" s="262" t="s">
        <v>4103</v>
      </c>
      <c r="B3752" s="216">
        <v>36048380</v>
      </c>
      <c r="C3752" s="232" t="s">
        <v>4104</v>
      </c>
      <c r="D3752" s="330">
        <v>391.55</v>
      </c>
      <c r="E3752" s="216" t="s">
        <v>2697</v>
      </c>
    </row>
    <row r="3753" spans="1:5" s="5" customFormat="1" ht="24.95" customHeight="1" thickBot="1">
      <c r="A3753" s="262" t="s">
        <v>4103</v>
      </c>
      <c r="B3753" s="216">
        <v>36048399</v>
      </c>
      <c r="C3753" s="232" t="s">
        <v>4104</v>
      </c>
      <c r="D3753" s="330">
        <v>396.18</v>
      </c>
      <c r="E3753" s="216" t="s">
        <v>2697</v>
      </c>
    </row>
    <row r="3754" spans="1:5" s="5" customFormat="1" ht="24.95" customHeight="1" thickBot="1">
      <c r="A3754" s="262" t="s">
        <v>4103</v>
      </c>
      <c r="B3754" s="216">
        <v>39661350</v>
      </c>
      <c r="C3754" s="232" t="s">
        <v>4104</v>
      </c>
      <c r="D3754" s="330">
        <v>393.05</v>
      </c>
      <c r="E3754" s="216" t="s">
        <v>2697</v>
      </c>
    </row>
    <row r="3755" spans="1:5" s="5" customFormat="1" ht="24.95" customHeight="1" thickBot="1">
      <c r="A3755" s="262" t="s">
        <v>4103</v>
      </c>
      <c r="B3755" s="216">
        <v>45312850</v>
      </c>
      <c r="C3755" s="232" t="s">
        <v>4104</v>
      </c>
      <c r="D3755" s="330">
        <v>131.02000000000001</v>
      </c>
      <c r="E3755" s="216" t="s">
        <v>2697</v>
      </c>
    </row>
    <row r="3756" spans="1:5" s="5" customFormat="1" ht="24.95" customHeight="1" thickBot="1">
      <c r="A3756" s="262" t="s">
        <v>4103</v>
      </c>
      <c r="B3756" s="216">
        <v>48125547</v>
      </c>
      <c r="C3756" s="232" t="s">
        <v>4104</v>
      </c>
      <c r="D3756" s="330">
        <v>393.05</v>
      </c>
      <c r="E3756" s="216" t="s">
        <v>2697</v>
      </c>
    </row>
    <row r="3757" spans="1:5" s="5" customFormat="1" ht="24.95" customHeight="1" thickBot="1">
      <c r="A3757" s="262" t="s">
        <v>4103</v>
      </c>
      <c r="B3757" s="216">
        <v>49317245</v>
      </c>
      <c r="C3757" s="232" t="s">
        <v>4104</v>
      </c>
      <c r="D3757" s="330">
        <v>360.29</v>
      </c>
      <c r="E3757" s="216" t="s">
        <v>2697</v>
      </c>
    </row>
    <row r="3758" spans="1:5" s="5" customFormat="1" ht="24.95" customHeight="1" thickBot="1">
      <c r="A3758" s="262" t="s">
        <v>4103</v>
      </c>
      <c r="B3758" s="216">
        <v>54835798</v>
      </c>
      <c r="C3758" s="232" t="s">
        <v>4104</v>
      </c>
      <c r="D3758" s="330">
        <v>123.86</v>
      </c>
      <c r="E3758" s="216" t="s">
        <v>2697</v>
      </c>
    </row>
    <row r="3759" spans="1:5" s="5" customFormat="1" ht="24.95" customHeight="1" thickBot="1">
      <c r="A3759" s="262" t="s">
        <v>4103</v>
      </c>
      <c r="B3759" s="216">
        <v>55512208</v>
      </c>
      <c r="C3759" s="232" t="s">
        <v>4104</v>
      </c>
      <c r="D3759" s="330">
        <v>123.17</v>
      </c>
      <c r="E3759" s="216" t="s">
        <v>2697</v>
      </c>
    </row>
    <row r="3760" spans="1:5" s="5" customFormat="1" ht="24.95" customHeight="1" thickBot="1">
      <c r="A3760" s="262" t="s">
        <v>4103</v>
      </c>
      <c r="B3760" s="216">
        <v>56456026</v>
      </c>
      <c r="C3760" s="232" t="s">
        <v>4104</v>
      </c>
      <c r="D3760" s="330">
        <v>400.05</v>
      </c>
      <c r="E3760" s="216" t="s">
        <v>2697</v>
      </c>
    </row>
    <row r="3761" spans="1:5" s="5" customFormat="1" ht="24.95" customHeight="1" thickBot="1">
      <c r="A3761" s="262" t="s">
        <v>4103</v>
      </c>
      <c r="B3761" s="216">
        <v>59079924</v>
      </c>
      <c r="C3761" s="232" t="s">
        <v>4104</v>
      </c>
      <c r="D3761" s="330">
        <v>119.25</v>
      </c>
      <c r="E3761" s="216" t="s">
        <v>2697</v>
      </c>
    </row>
    <row r="3762" spans="1:5" s="5" customFormat="1" ht="24.95" customHeight="1" thickBot="1">
      <c r="A3762" s="262" t="s">
        <v>4103</v>
      </c>
      <c r="B3762" s="216">
        <v>62968904</v>
      </c>
      <c r="C3762" s="232" t="s">
        <v>4104</v>
      </c>
      <c r="D3762" s="330">
        <v>92.25</v>
      </c>
      <c r="E3762" s="216" t="s">
        <v>2697</v>
      </c>
    </row>
    <row r="3763" spans="1:5" s="5" customFormat="1" ht="24.95" customHeight="1" thickBot="1">
      <c r="A3763" s="262" t="s">
        <v>4103</v>
      </c>
      <c r="B3763" s="216">
        <v>70884897</v>
      </c>
      <c r="C3763" s="232" t="s">
        <v>4104</v>
      </c>
      <c r="D3763" s="329">
        <v>2111.52</v>
      </c>
      <c r="E3763" s="216" t="s">
        <v>2697</v>
      </c>
    </row>
    <row r="3764" spans="1:5" s="5" customFormat="1" ht="24.95" customHeight="1" thickBot="1">
      <c r="A3764" s="262" t="s">
        <v>4103</v>
      </c>
      <c r="B3764" s="216">
        <v>70884900</v>
      </c>
      <c r="C3764" s="232" t="s">
        <v>4104</v>
      </c>
      <c r="D3764" s="329">
        <v>2111.52</v>
      </c>
      <c r="E3764" s="216" t="s">
        <v>2697</v>
      </c>
    </row>
    <row r="3765" spans="1:5" s="5" customFormat="1" ht="24.95" customHeight="1" thickBot="1">
      <c r="A3765" s="262" t="s">
        <v>4103</v>
      </c>
      <c r="B3765" s="216">
        <v>70884978</v>
      </c>
      <c r="C3765" s="232" t="s">
        <v>4104</v>
      </c>
      <c r="D3765" s="329">
        <v>1049.4000000000001</v>
      </c>
      <c r="E3765" s="216" t="s">
        <v>2697</v>
      </c>
    </row>
    <row r="3766" spans="1:5" s="5" customFormat="1" ht="24.95" customHeight="1" thickBot="1">
      <c r="A3766" s="262" t="s">
        <v>4103</v>
      </c>
      <c r="B3766" s="216">
        <v>73776580</v>
      </c>
      <c r="C3766" s="232" t="s">
        <v>4104</v>
      </c>
      <c r="D3766" s="330">
        <v>125.88</v>
      </c>
      <c r="E3766" s="216" t="s">
        <v>2697</v>
      </c>
    </row>
    <row r="3767" spans="1:5" s="5" customFormat="1" ht="24.95" customHeight="1" thickBot="1">
      <c r="A3767" s="262" t="s">
        <v>4103</v>
      </c>
      <c r="B3767" s="216">
        <v>73777269</v>
      </c>
      <c r="C3767" s="232" t="s">
        <v>4104</v>
      </c>
      <c r="D3767" s="330">
        <v>112.63</v>
      </c>
      <c r="E3767" s="216" t="s">
        <v>2697</v>
      </c>
    </row>
    <row r="3768" spans="1:5" s="5" customFormat="1" ht="24.95" customHeight="1" thickBot="1">
      <c r="A3768" s="262" t="s">
        <v>4103</v>
      </c>
      <c r="B3768" s="216">
        <v>73779130</v>
      </c>
      <c r="C3768" s="232" t="s">
        <v>4104</v>
      </c>
      <c r="D3768" s="330">
        <v>351.13</v>
      </c>
      <c r="E3768" s="216" t="s">
        <v>2697</v>
      </c>
    </row>
    <row r="3769" spans="1:5" s="5" customFormat="1" ht="24.95" customHeight="1" thickBot="1">
      <c r="A3769" s="262" t="s">
        <v>4103</v>
      </c>
      <c r="B3769" s="216">
        <v>73848247</v>
      </c>
      <c r="C3769" s="232" t="s">
        <v>4104</v>
      </c>
      <c r="D3769" s="330">
        <v>682.64</v>
      </c>
      <c r="E3769" s="216" t="s">
        <v>2697</v>
      </c>
    </row>
    <row r="3770" spans="1:5" s="5" customFormat="1" ht="24.95" customHeight="1" thickBot="1">
      <c r="A3770" s="262" t="s">
        <v>4103</v>
      </c>
      <c r="B3770" s="216">
        <v>73848255</v>
      </c>
      <c r="C3770" s="232" t="s">
        <v>4104</v>
      </c>
      <c r="D3770" s="330">
        <v>682.64</v>
      </c>
      <c r="E3770" s="216" t="s">
        <v>2697</v>
      </c>
    </row>
    <row r="3771" spans="1:5" s="5" customFormat="1" ht="24.95" customHeight="1" thickBot="1">
      <c r="A3771" s="262" t="s">
        <v>4103</v>
      </c>
      <c r="B3771" s="216">
        <v>73848760</v>
      </c>
      <c r="C3771" s="232" t="s">
        <v>4104</v>
      </c>
      <c r="D3771" s="330">
        <v>280.37</v>
      </c>
      <c r="E3771" s="216" t="s">
        <v>2697</v>
      </c>
    </row>
    <row r="3772" spans="1:5" s="5" customFormat="1" ht="24.95" customHeight="1" thickBot="1">
      <c r="A3772" s="262" t="s">
        <v>4105</v>
      </c>
      <c r="B3772" s="216">
        <v>12319538</v>
      </c>
      <c r="C3772" s="208" t="s">
        <v>4106</v>
      </c>
      <c r="D3772" s="330">
        <v>190.73</v>
      </c>
      <c r="E3772" s="216" t="s">
        <v>7061</v>
      </c>
    </row>
    <row r="3773" spans="1:5" s="5" customFormat="1" ht="24.95" customHeight="1" thickBot="1">
      <c r="A3773" s="262" t="s">
        <v>4105</v>
      </c>
      <c r="B3773" s="216">
        <v>12319554</v>
      </c>
      <c r="C3773" s="208" t="s">
        <v>4106</v>
      </c>
      <c r="D3773" s="330">
        <v>190.73</v>
      </c>
      <c r="E3773" s="216" t="s">
        <v>7061</v>
      </c>
    </row>
    <row r="3774" spans="1:5" s="5" customFormat="1" ht="24.95" customHeight="1" thickBot="1">
      <c r="A3774" s="262" t="s">
        <v>4105</v>
      </c>
      <c r="B3774" s="216">
        <v>12319570</v>
      </c>
      <c r="C3774" s="208" t="s">
        <v>4106</v>
      </c>
      <c r="D3774" s="330">
        <v>211.92</v>
      </c>
      <c r="E3774" s="216" t="s">
        <v>7061</v>
      </c>
    </row>
    <row r="3775" spans="1:5" s="5" customFormat="1" ht="24.95" customHeight="1" thickBot="1">
      <c r="A3775" s="262" t="s">
        <v>4105</v>
      </c>
      <c r="B3775" s="216">
        <v>12319597</v>
      </c>
      <c r="C3775" s="208" t="s">
        <v>4106</v>
      </c>
      <c r="D3775" s="330">
        <v>182.24</v>
      </c>
      <c r="E3775" s="216" t="s">
        <v>7061</v>
      </c>
    </row>
    <row r="3776" spans="1:5" s="5" customFormat="1" ht="24.95" customHeight="1" thickBot="1">
      <c r="A3776" s="262" t="s">
        <v>4105</v>
      </c>
      <c r="B3776" s="216">
        <v>12319619</v>
      </c>
      <c r="C3776" s="208" t="s">
        <v>4106</v>
      </c>
      <c r="D3776" s="330">
        <v>383.66</v>
      </c>
      <c r="E3776" s="216" t="s">
        <v>7061</v>
      </c>
    </row>
    <row r="3777" spans="1:5" s="5" customFormat="1" ht="24.95" customHeight="1" thickBot="1">
      <c r="A3777" s="262" t="s">
        <v>4105</v>
      </c>
      <c r="B3777" s="216">
        <v>12470317</v>
      </c>
      <c r="C3777" s="208" t="s">
        <v>4106</v>
      </c>
      <c r="D3777" s="330">
        <v>530</v>
      </c>
      <c r="E3777" s="216" t="s">
        <v>7061</v>
      </c>
    </row>
    <row r="3778" spans="1:5" s="5" customFormat="1" ht="24.95" customHeight="1" thickBot="1">
      <c r="A3778" s="262" t="s">
        <v>4105</v>
      </c>
      <c r="B3778" s="216">
        <v>12470325</v>
      </c>
      <c r="C3778" s="208" t="s">
        <v>4106</v>
      </c>
      <c r="D3778" s="330">
        <v>530</v>
      </c>
      <c r="E3778" s="216" t="s">
        <v>7061</v>
      </c>
    </row>
    <row r="3779" spans="1:5" s="5" customFormat="1" ht="24.95" customHeight="1" thickBot="1">
      <c r="A3779" s="262" t="s">
        <v>4105</v>
      </c>
      <c r="B3779" s="216">
        <v>12470406</v>
      </c>
      <c r="C3779" s="208" t="s">
        <v>4106</v>
      </c>
      <c r="D3779" s="330">
        <v>530</v>
      </c>
      <c r="E3779" s="216" t="s">
        <v>7061</v>
      </c>
    </row>
    <row r="3780" spans="1:5" s="5" customFormat="1" ht="24.95" customHeight="1" thickBot="1">
      <c r="A3780" s="262" t="s">
        <v>4105</v>
      </c>
      <c r="B3780" s="216">
        <v>12470589</v>
      </c>
      <c r="C3780" s="208" t="s">
        <v>4106</v>
      </c>
      <c r="D3780" s="330">
        <v>165</v>
      </c>
      <c r="E3780" s="216" t="s">
        <v>7061</v>
      </c>
    </row>
    <row r="3781" spans="1:5" s="5" customFormat="1" ht="24.95" customHeight="1" thickBot="1">
      <c r="A3781" s="262" t="s">
        <v>4105</v>
      </c>
      <c r="B3781" s="216">
        <v>12472050</v>
      </c>
      <c r="C3781" s="208" t="s">
        <v>4106</v>
      </c>
      <c r="D3781" s="330">
        <v>318</v>
      </c>
      <c r="E3781" s="216" t="s">
        <v>7061</v>
      </c>
    </row>
    <row r="3782" spans="1:5" s="5" customFormat="1" ht="24.95" customHeight="1" thickBot="1">
      <c r="A3782" s="262" t="s">
        <v>4105</v>
      </c>
      <c r="B3782" s="216">
        <v>12472077</v>
      </c>
      <c r="C3782" s="208" t="s">
        <v>4106</v>
      </c>
      <c r="D3782" s="330">
        <v>318</v>
      </c>
      <c r="E3782" s="216" t="s">
        <v>7061</v>
      </c>
    </row>
    <row r="3783" spans="1:5" s="5" customFormat="1" ht="24.95" customHeight="1" thickBot="1">
      <c r="A3783" s="262" t="s">
        <v>4105</v>
      </c>
      <c r="B3783" s="216">
        <v>12472107</v>
      </c>
      <c r="C3783" s="208" t="s">
        <v>4106</v>
      </c>
      <c r="D3783" s="330">
        <v>318</v>
      </c>
      <c r="E3783" s="216" t="s">
        <v>7061</v>
      </c>
    </row>
    <row r="3784" spans="1:5" s="5" customFormat="1" ht="24.95" customHeight="1" thickBot="1">
      <c r="A3784" s="262" t="s">
        <v>4105</v>
      </c>
      <c r="B3784" s="216">
        <v>12472239</v>
      </c>
      <c r="C3784" s="208" t="s">
        <v>4106</v>
      </c>
      <c r="D3784" s="330">
        <v>318</v>
      </c>
      <c r="E3784" s="216" t="s">
        <v>7061</v>
      </c>
    </row>
    <row r="3785" spans="1:5" s="5" customFormat="1" ht="24.95" customHeight="1" thickBot="1">
      <c r="A3785" s="262" t="s">
        <v>4105</v>
      </c>
      <c r="B3785" s="216">
        <v>12472247</v>
      </c>
      <c r="C3785" s="208" t="s">
        <v>4106</v>
      </c>
      <c r="D3785" s="330">
        <v>365.7</v>
      </c>
      <c r="E3785" s="216" t="s">
        <v>7061</v>
      </c>
    </row>
    <row r="3786" spans="1:5" s="5" customFormat="1" ht="24.95" customHeight="1" thickBot="1">
      <c r="A3786" s="262" t="s">
        <v>4105</v>
      </c>
      <c r="B3786" s="216">
        <v>12472697</v>
      </c>
      <c r="C3786" s="208" t="s">
        <v>4106</v>
      </c>
      <c r="D3786" s="330">
        <v>318</v>
      </c>
      <c r="E3786" s="216" t="s">
        <v>7061</v>
      </c>
    </row>
    <row r="3787" spans="1:5" s="5" customFormat="1" ht="24.95" customHeight="1" thickBot="1">
      <c r="A3787" s="262" t="s">
        <v>4105</v>
      </c>
      <c r="B3787" s="216">
        <v>13782070</v>
      </c>
      <c r="C3787" s="208" t="s">
        <v>4106</v>
      </c>
      <c r="D3787" s="330">
        <v>111.3</v>
      </c>
      <c r="E3787" s="216" t="s">
        <v>7061</v>
      </c>
    </row>
    <row r="3788" spans="1:5" s="5" customFormat="1" ht="24.95" customHeight="1" thickBot="1">
      <c r="A3788" s="262" t="s">
        <v>4105</v>
      </c>
      <c r="B3788" s="216">
        <v>13802879</v>
      </c>
      <c r="C3788" s="208" t="s">
        <v>4106</v>
      </c>
      <c r="D3788" s="330">
        <v>191.75</v>
      </c>
      <c r="E3788" s="216" t="s">
        <v>7061</v>
      </c>
    </row>
    <row r="3789" spans="1:5" s="5" customFormat="1" ht="24.95" customHeight="1" thickBot="1">
      <c r="A3789" s="262" t="s">
        <v>4105</v>
      </c>
      <c r="B3789" s="216">
        <v>13802976</v>
      </c>
      <c r="C3789" s="208" t="s">
        <v>4106</v>
      </c>
      <c r="D3789" s="330">
        <v>661.44</v>
      </c>
      <c r="E3789" s="216" t="s">
        <v>2697</v>
      </c>
    </row>
    <row r="3790" spans="1:5" s="5" customFormat="1" ht="24.95" customHeight="1" thickBot="1">
      <c r="A3790" s="262" t="s">
        <v>4105</v>
      </c>
      <c r="B3790" s="216">
        <v>13802992</v>
      </c>
      <c r="C3790" s="208" t="s">
        <v>4106</v>
      </c>
      <c r="D3790" s="330">
        <v>118.72</v>
      </c>
      <c r="E3790" s="216" t="s">
        <v>7061</v>
      </c>
    </row>
    <row r="3791" spans="1:5" s="5" customFormat="1" ht="24.95" customHeight="1" thickBot="1">
      <c r="A3791" s="262" t="s">
        <v>4105</v>
      </c>
      <c r="B3791" s="216">
        <v>13803000</v>
      </c>
      <c r="C3791" s="208" t="s">
        <v>4106</v>
      </c>
      <c r="D3791" s="330">
        <v>118.72</v>
      </c>
      <c r="E3791" s="216" t="s">
        <v>7061</v>
      </c>
    </row>
    <row r="3792" spans="1:5" s="5" customFormat="1" ht="24.95" customHeight="1" thickBot="1">
      <c r="A3792" s="262" t="s">
        <v>4105</v>
      </c>
      <c r="B3792" s="216">
        <v>13803018</v>
      </c>
      <c r="C3792" s="208" t="s">
        <v>4106</v>
      </c>
      <c r="D3792" s="330">
        <v>148.4</v>
      </c>
      <c r="E3792" s="216" t="s">
        <v>7061</v>
      </c>
    </row>
    <row r="3793" spans="1:5" s="5" customFormat="1" ht="24.95" customHeight="1" thickBot="1">
      <c r="A3793" s="262" t="s">
        <v>4105</v>
      </c>
      <c r="B3793" s="216">
        <v>13803026</v>
      </c>
      <c r="C3793" s="208" t="s">
        <v>4106</v>
      </c>
      <c r="D3793" s="330">
        <v>661.44</v>
      </c>
      <c r="E3793" s="216" t="s">
        <v>2697</v>
      </c>
    </row>
    <row r="3794" spans="1:5" s="5" customFormat="1" ht="24.95" customHeight="1" thickBot="1">
      <c r="A3794" s="262" t="s">
        <v>4105</v>
      </c>
      <c r="B3794" s="216">
        <v>13803034</v>
      </c>
      <c r="C3794" s="208" t="s">
        <v>4106</v>
      </c>
      <c r="D3794" s="330">
        <v>228.96</v>
      </c>
      <c r="E3794" s="216" t="s">
        <v>7061</v>
      </c>
    </row>
    <row r="3795" spans="1:5" s="5" customFormat="1" ht="24.95" customHeight="1" thickBot="1">
      <c r="A3795" s="262" t="s">
        <v>4105</v>
      </c>
      <c r="B3795" s="216">
        <v>13803042</v>
      </c>
      <c r="C3795" s="208" t="s">
        <v>4106</v>
      </c>
      <c r="D3795" s="330">
        <v>191.75</v>
      </c>
      <c r="E3795" s="216" t="s">
        <v>7061</v>
      </c>
    </row>
    <row r="3796" spans="1:5" s="5" customFormat="1" ht="24.95" customHeight="1" thickBot="1">
      <c r="A3796" s="262" t="s">
        <v>4105</v>
      </c>
      <c r="B3796" s="216">
        <v>13803050</v>
      </c>
      <c r="C3796" s="208" t="s">
        <v>4106</v>
      </c>
      <c r="D3796" s="330">
        <v>191.75</v>
      </c>
      <c r="E3796" s="216" t="s">
        <v>7061</v>
      </c>
    </row>
    <row r="3797" spans="1:5" s="5" customFormat="1" ht="24.95" customHeight="1" thickBot="1">
      <c r="A3797" s="262" t="s">
        <v>4105</v>
      </c>
      <c r="B3797" s="216">
        <v>13803115</v>
      </c>
      <c r="C3797" s="208" t="s">
        <v>4106</v>
      </c>
      <c r="D3797" s="330">
        <v>209.88</v>
      </c>
      <c r="E3797" s="216" t="s">
        <v>7061</v>
      </c>
    </row>
    <row r="3798" spans="1:5" s="5" customFormat="1" ht="24.95" customHeight="1" thickBot="1">
      <c r="A3798" s="262" t="s">
        <v>4105</v>
      </c>
      <c r="B3798" s="216">
        <v>13803123</v>
      </c>
      <c r="C3798" s="208" t="s">
        <v>4106</v>
      </c>
      <c r="D3798" s="330">
        <v>59.36</v>
      </c>
      <c r="E3798" s="216" t="s">
        <v>7061</v>
      </c>
    </row>
    <row r="3799" spans="1:5" s="5" customFormat="1" ht="24.95" customHeight="1" thickBot="1">
      <c r="A3799" s="262" t="s">
        <v>4105</v>
      </c>
      <c r="B3799" s="216">
        <v>13867601</v>
      </c>
      <c r="C3799" s="208" t="s">
        <v>4106</v>
      </c>
      <c r="D3799" s="330">
        <v>366.7</v>
      </c>
      <c r="E3799" s="216" t="s">
        <v>7061</v>
      </c>
    </row>
    <row r="3800" spans="1:5" s="5" customFormat="1" ht="24.95" customHeight="1" thickBot="1">
      <c r="A3800" s="262" t="s">
        <v>4105</v>
      </c>
      <c r="B3800" s="216">
        <v>13867679</v>
      </c>
      <c r="C3800" s="208" t="s">
        <v>4106</v>
      </c>
      <c r="D3800" s="330">
        <v>209.88</v>
      </c>
      <c r="E3800" s="216" t="s">
        <v>7061</v>
      </c>
    </row>
    <row r="3801" spans="1:5" s="5" customFormat="1" ht="24.95" customHeight="1" thickBot="1">
      <c r="A3801" s="262" t="s">
        <v>4105</v>
      </c>
      <c r="B3801" s="216">
        <v>13867709</v>
      </c>
      <c r="C3801" s="208" t="s">
        <v>4106</v>
      </c>
      <c r="D3801" s="330">
        <v>350.8</v>
      </c>
      <c r="E3801" s="216" t="s">
        <v>7061</v>
      </c>
    </row>
    <row r="3802" spans="1:5" s="5" customFormat="1" ht="24.95" customHeight="1" thickBot="1">
      <c r="A3802" s="262" t="s">
        <v>4105</v>
      </c>
      <c r="B3802" s="216">
        <v>14240033</v>
      </c>
      <c r="C3802" s="208" t="s">
        <v>4106</v>
      </c>
      <c r="D3802" s="330">
        <v>813.02</v>
      </c>
      <c r="E3802" s="216" t="s">
        <v>7061</v>
      </c>
    </row>
    <row r="3803" spans="1:5" s="5" customFormat="1" ht="24.95" customHeight="1" thickBot="1">
      <c r="A3803" s="262" t="s">
        <v>4105</v>
      </c>
      <c r="B3803" s="216">
        <v>14536897</v>
      </c>
      <c r="C3803" s="208" t="s">
        <v>4106</v>
      </c>
      <c r="D3803" s="330">
        <v>145.75</v>
      </c>
      <c r="E3803" s="216" t="s">
        <v>7061</v>
      </c>
    </row>
    <row r="3804" spans="1:5" s="5" customFormat="1" ht="24.95" customHeight="1" thickBot="1">
      <c r="A3804" s="262" t="s">
        <v>4105</v>
      </c>
      <c r="B3804" s="216">
        <v>14712563</v>
      </c>
      <c r="C3804" s="208" t="s">
        <v>4106</v>
      </c>
      <c r="D3804" s="330">
        <v>355.02</v>
      </c>
      <c r="E3804" s="216" t="s">
        <v>7061</v>
      </c>
    </row>
    <row r="3805" spans="1:5" s="5" customFormat="1" ht="24.95" customHeight="1" thickBot="1">
      <c r="A3805" s="262" t="s">
        <v>4105</v>
      </c>
      <c r="B3805" s="216">
        <v>14829045</v>
      </c>
      <c r="C3805" s="208" t="s">
        <v>4106</v>
      </c>
      <c r="D3805" s="330">
        <v>222.6</v>
      </c>
      <c r="E3805" s="216" t="s">
        <v>7061</v>
      </c>
    </row>
    <row r="3806" spans="1:5" s="5" customFormat="1" ht="24.95" customHeight="1" thickBot="1">
      <c r="A3806" s="262" t="s">
        <v>4105</v>
      </c>
      <c r="B3806" s="216">
        <v>14829053</v>
      </c>
      <c r="C3806" s="208" t="s">
        <v>4106</v>
      </c>
      <c r="D3806" s="330">
        <v>285.83999999999997</v>
      </c>
      <c r="E3806" s="216" t="s">
        <v>2697</v>
      </c>
    </row>
    <row r="3807" spans="1:5" s="5" customFormat="1" ht="24.95" customHeight="1" thickBot="1">
      <c r="A3807" s="262" t="s">
        <v>4105</v>
      </c>
      <c r="B3807" s="216">
        <v>14829061</v>
      </c>
      <c r="C3807" s="208" t="s">
        <v>4106</v>
      </c>
      <c r="D3807" s="330">
        <v>238.39</v>
      </c>
      <c r="E3807" s="216" t="s">
        <v>2697</v>
      </c>
    </row>
    <row r="3808" spans="1:5" s="5" customFormat="1" ht="24.95" customHeight="1" thickBot="1">
      <c r="A3808" s="262" t="s">
        <v>4105</v>
      </c>
      <c r="B3808" s="216">
        <v>14829070</v>
      </c>
      <c r="C3808" s="208" t="s">
        <v>4106</v>
      </c>
      <c r="D3808" s="330">
        <v>273.81</v>
      </c>
      <c r="E3808" s="216" t="s">
        <v>2697</v>
      </c>
    </row>
    <row r="3809" spans="1:5" s="5" customFormat="1" ht="24.95" customHeight="1" thickBot="1">
      <c r="A3809" s="262" t="s">
        <v>4105</v>
      </c>
      <c r="B3809" s="216">
        <v>14829088</v>
      </c>
      <c r="C3809" s="208" t="s">
        <v>4106</v>
      </c>
      <c r="D3809" s="330">
        <v>247.46</v>
      </c>
      <c r="E3809" s="216" t="s">
        <v>2697</v>
      </c>
    </row>
    <row r="3810" spans="1:5" s="5" customFormat="1" ht="24.95" customHeight="1" thickBot="1">
      <c r="A3810" s="262" t="s">
        <v>4105</v>
      </c>
      <c r="B3810" s="216">
        <v>14829096</v>
      </c>
      <c r="C3810" s="208" t="s">
        <v>4106</v>
      </c>
      <c r="D3810" s="330">
        <v>285.76</v>
      </c>
      <c r="E3810" s="216" t="s">
        <v>2697</v>
      </c>
    </row>
    <row r="3811" spans="1:5" s="5" customFormat="1" ht="24.95" customHeight="1" thickBot="1">
      <c r="A3811" s="262" t="s">
        <v>4105</v>
      </c>
      <c r="B3811" s="216">
        <v>14829100</v>
      </c>
      <c r="C3811" s="208" t="s">
        <v>4106</v>
      </c>
      <c r="D3811" s="330">
        <v>244.05</v>
      </c>
      <c r="E3811" s="216" t="s">
        <v>7061</v>
      </c>
    </row>
    <row r="3812" spans="1:5" s="5" customFormat="1" ht="24.95" customHeight="1" thickBot="1">
      <c r="A3812" s="262" t="s">
        <v>4105</v>
      </c>
      <c r="B3812" s="216">
        <v>14829118</v>
      </c>
      <c r="C3812" s="208" t="s">
        <v>4106</v>
      </c>
      <c r="D3812" s="330">
        <v>236.7</v>
      </c>
      <c r="E3812" s="216" t="s">
        <v>7061</v>
      </c>
    </row>
    <row r="3813" spans="1:5" s="5" customFormat="1" ht="24.95" customHeight="1" thickBot="1">
      <c r="A3813" s="262" t="s">
        <v>4105</v>
      </c>
      <c r="B3813" s="326">
        <v>12472069</v>
      </c>
      <c r="C3813" s="208" t="s">
        <v>4106</v>
      </c>
      <c r="D3813" s="330">
        <v>365.7</v>
      </c>
      <c r="E3813" s="216" t="s">
        <v>7061</v>
      </c>
    </row>
    <row r="3814" spans="1:5" s="5" customFormat="1" ht="24.95" customHeight="1" thickBot="1">
      <c r="A3814" s="262" t="s">
        <v>4105</v>
      </c>
      <c r="B3814" s="326">
        <v>12635340</v>
      </c>
      <c r="C3814" s="208" t="s">
        <v>4106</v>
      </c>
      <c r="D3814" s="330">
        <v>308.35000000000002</v>
      </c>
      <c r="E3814" s="216" t="s">
        <v>7061</v>
      </c>
    </row>
    <row r="3815" spans="1:5" s="5" customFormat="1" ht="24.95" customHeight="1" thickBot="1">
      <c r="A3815" s="262" t="s">
        <v>4105</v>
      </c>
      <c r="B3815" s="326">
        <v>13392760</v>
      </c>
      <c r="C3815" s="208" t="s">
        <v>4106</v>
      </c>
      <c r="D3815" s="329">
        <v>1984.46</v>
      </c>
      <c r="E3815" s="216" t="s">
        <v>7061</v>
      </c>
    </row>
    <row r="3816" spans="1:5" s="5" customFormat="1" ht="24.95" customHeight="1" thickBot="1">
      <c r="A3816" s="262" t="s">
        <v>4105</v>
      </c>
      <c r="B3816" s="326">
        <v>13392786</v>
      </c>
      <c r="C3816" s="208" t="s">
        <v>4106</v>
      </c>
      <c r="D3816" s="329">
        <v>2040</v>
      </c>
      <c r="E3816" s="216" t="s">
        <v>7061</v>
      </c>
    </row>
    <row r="3817" spans="1:5" s="5" customFormat="1" ht="24.95" customHeight="1" thickBot="1">
      <c r="A3817" s="262" t="s">
        <v>4105</v>
      </c>
      <c r="B3817" s="326">
        <v>13392832</v>
      </c>
      <c r="C3817" s="208" t="s">
        <v>4106</v>
      </c>
      <c r="D3817" s="329">
        <v>1984.46</v>
      </c>
      <c r="E3817" s="216" t="s">
        <v>7061</v>
      </c>
    </row>
    <row r="3818" spans="1:5" s="5" customFormat="1" ht="24.95" customHeight="1" thickBot="1">
      <c r="A3818" s="262" t="s">
        <v>4105</v>
      </c>
      <c r="B3818" s="326">
        <v>13802968</v>
      </c>
      <c r="C3818" s="208" t="s">
        <v>4106</v>
      </c>
      <c r="D3818" s="330">
        <v>250</v>
      </c>
      <c r="E3818" s="216" t="s">
        <v>7061</v>
      </c>
    </row>
    <row r="3819" spans="1:5" s="5" customFormat="1" ht="24.95" customHeight="1" thickBot="1">
      <c r="A3819" s="262" t="s">
        <v>4105</v>
      </c>
      <c r="B3819" s="326">
        <v>13803069</v>
      </c>
      <c r="C3819" s="208" t="s">
        <v>4106</v>
      </c>
      <c r="D3819" s="330">
        <v>250</v>
      </c>
      <c r="E3819" s="216" t="s">
        <v>7061</v>
      </c>
    </row>
    <row r="3820" spans="1:5" s="5" customFormat="1" ht="24.95" customHeight="1" thickBot="1">
      <c r="A3820" s="262" t="s">
        <v>4105</v>
      </c>
      <c r="B3820" s="326">
        <v>14536889</v>
      </c>
      <c r="C3820" s="208" t="s">
        <v>4106</v>
      </c>
      <c r="D3820" s="329">
        <v>1995.28</v>
      </c>
      <c r="E3820" s="216" t="s">
        <v>7061</v>
      </c>
    </row>
    <row r="3821" spans="1:5" s="5" customFormat="1" ht="24.95" customHeight="1" thickBot="1">
      <c r="A3821" s="262" t="s">
        <v>4105</v>
      </c>
      <c r="B3821" s="326">
        <v>14983400</v>
      </c>
      <c r="C3821" s="208" t="s">
        <v>4106</v>
      </c>
      <c r="D3821" s="330">
        <v>511.29</v>
      </c>
      <c r="E3821" s="216" t="s">
        <v>7061</v>
      </c>
    </row>
    <row r="3822" spans="1:5" s="5" customFormat="1" ht="24.95" customHeight="1" thickBot="1">
      <c r="A3822" s="262" t="s">
        <v>4105</v>
      </c>
      <c r="B3822" s="326">
        <v>15077128</v>
      </c>
      <c r="C3822" s="208" t="s">
        <v>4106</v>
      </c>
      <c r="D3822" s="330">
        <v>174.83</v>
      </c>
      <c r="E3822" s="216" t="s">
        <v>7061</v>
      </c>
    </row>
    <row r="3823" spans="1:5" s="5" customFormat="1" ht="24.95" customHeight="1" thickBot="1">
      <c r="A3823" s="262" t="s">
        <v>4105</v>
      </c>
      <c r="B3823" s="326">
        <v>21627525</v>
      </c>
      <c r="C3823" s="208" t="s">
        <v>4106</v>
      </c>
      <c r="D3823" s="330">
        <v>768.23</v>
      </c>
      <c r="E3823" s="216" t="s">
        <v>7061</v>
      </c>
    </row>
    <row r="3824" spans="1:5" s="5" customFormat="1" ht="24.95" customHeight="1" thickBot="1">
      <c r="A3824" s="262" t="s">
        <v>4105</v>
      </c>
      <c r="B3824" s="326">
        <v>21834288</v>
      </c>
      <c r="C3824" s="208" t="s">
        <v>4106</v>
      </c>
      <c r="D3824" s="330">
        <v>339.56</v>
      </c>
      <c r="E3824" s="216" t="s">
        <v>7061</v>
      </c>
    </row>
    <row r="3825" spans="1:5" s="5" customFormat="1" ht="24.95" customHeight="1" thickBot="1">
      <c r="A3825" s="262" t="s">
        <v>4105</v>
      </c>
      <c r="B3825" s="326">
        <v>21834458</v>
      </c>
      <c r="C3825" s="208" t="s">
        <v>4106</v>
      </c>
      <c r="D3825" s="330">
        <v>339.56</v>
      </c>
      <c r="E3825" s="216" t="s">
        <v>7061</v>
      </c>
    </row>
    <row r="3826" spans="1:5" s="5" customFormat="1" ht="24.95" customHeight="1" thickBot="1">
      <c r="A3826" s="262" t="s">
        <v>4105</v>
      </c>
      <c r="B3826" s="326">
        <v>21974870</v>
      </c>
      <c r="C3826" s="208" t="s">
        <v>4106</v>
      </c>
      <c r="D3826" s="330">
        <v>266.77999999999997</v>
      </c>
      <c r="E3826" s="216" t="s">
        <v>7061</v>
      </c>
    </row>
    <row r="3827" spans="1:5" s="5" customFormat="1" ht="24.95" customHeight="1" thickBot="1">
      <c r="A3827" s="262" t="s">
        <v>4105</v>
      </c>
      <c r="B3827" s="326">
        <v>21975868</v>
      </c>
      <c r="C3827" s="208" t="s">
        <v>4106</v>
      </c>
      <c r="D3827" s="330">
        <v>266.77999999999997</v>
      </c>
      <c r="E3827" s="216" t="s">
        <v>7061</v>
      </c>
    </row>
    <row r="3828" spans="1:5" s="5" customFormat="1" ht="24.95" customHeight="1" thickBot="1">
      <c r="A3828" s="262" t="s">
        <v>4105</v>
      </c>
      <c r="B3828" s="216">
        <v>13392794</v>
      </c>
      <c r="C3828" s="232" t="s">
        <v>4106</v>
      </c>
      <c r="D3828" s="329">
        <v>2035.2</v>
      </c>
      <c r="E3828" s="216" t="s">
        <v>2697</v>
      </c>
    </row>
    <row r="3829" spans="1:5" s="5" customFormat="1" ht="24.95" customHeight="1" thickBot="1">
      <c r="A3829" s="262" t="s">
        <v>4105</v>
      </c>
      <c r="B3829" s="216">
        <v>18472869</v>
      </c>
      <c r="C3829" s="232" t="s">
        <v>4106</v>
      </c>
      <c r="D3829" s="330">
        <v>101.18</v>
      </c>
      <c r="E3829" s="216" t="s">
        <v>2697</v>
      </c>
    </row>
    <row r="3830" spans="1:5" s="5" customFormat="1" ht="24.95" customHeight="1" thickBot="1">
      <c r="A3830" s="262" t="s">
        <v>4105</v>
      </c>
      <c r="B3830" s="216">
        <v>22447890</v>
      </c>
      <c r="C3830" s="232" t="s">
        <v>4106</v>
      </c>
      <c r="D3830" s="330">
        <v>636</v>
      </c>
      <c r="E3830" s="216" t="s">
        <v>2697</v>
      </c>
    </row>
    <row r="3831" spans="1:5" s="5" customFormat="1" ht="24.95" customHeight="1" thickBot="1">
      <c r="A3831" s="262" t="s">
        <v>4105</v>
      </c>
      <c r="B3831" s="216">
        <v>73847143</v>
      </c>
      <c r="C3831" s="232" t="s">
        <v>4106</v>
      </c>
      <c r="D3831" s="330">
        <v>128</v>
      </c>
      <c r="E3831" s="216" t="s">
        <v>2697</v>
      </c>
    </row>
    <row r="3832" spans="1:5" s="5" customFormat="1" ht="24.95" customHeight="1" thickBot="1">
      <c r="A3832" s="262" t="s">
        <v>4107</v>
      </c>
      <c r="B3832" s="216">
        <v>12299413</v>
      </c>
      <c r="C3832" s="208" t="s">
        <v>4108</v>
      </c>
      <c r="D3832" s="329">
        <v>2322.0500000000002</v>
      </c>
      <c r="E3832" s="216" t="s">
        <v>7061</v>
      </c>
    </row>
    <row r="3833" spans="1:5" s="5" customFormat="1" ht="24.95" customHeight="1" thickBot="1">
      <c r="A3833" s="262" t="s">
        <v>4107</v>
      </c>
      <c r="B3833" s="216">
        <v>12299421</v>
      </c>
      <c r="C3833" s="208" t="s">
        <v>4108</v>
      </c>
      <c r="D3833" s="329">
        <v>2322.0500000000002</v>
      </c>
      <c r="E3833" s="216" t="s">
        <v>7061</v>
      </c>
    </row>
    <row r="3834" spans="1:5" s="5" customFormat="1" ht="24.95" customHeight="1" thickBot="1">
      <c r="A3834" s="262" t="s">
        <v>4107</v>
      </c>
      <c r="B3834" s="216">
        <v>12299430</v>
      </c>
      <c r="C3834" s="208" t="s">
        <v>4108</v>
      </c>
      <c r="D3834" s="329">
        <v>2327.36</v>
      </c>
      <c r="E3834" s="216" t="s">
        <v>7061</v>
      </c>
    </row>
    <row r="3835" spans="1:5" s="5" customFormat="1" ht="24.95" customHeight="1" thickBot="1">
      <c r="A3835" s="262" t="s">
        <v>4107</v>
      </c>
      <c r="B3835" s="216">
        <v>12299448</v>
      </c>
      <c r="C3835" s="208" t="s">
        <v>4108</v>
      </c>
      <c r="D3835" s="329">
        <v>2327.36</v>
      </c>
      <c r="E3835" s="216" t="s">
        <v>7061</v>
      </c>
    </row>
    <row r="3836" spans="1:5" s="5" customFormat="1" ht="24.95" customHeight="1" thickBot="1">
      <c r="A3836" s="262" t="s">
        <v>4107</v>
      </c>
      <c r="B3836" s="216">
        <v>12299456</v>
      </c>
      <c r="C3836" s="208" t="s">
        <v>4108</v>
      </c>
      <c r="D3836" s="329">
        <v>2327.36</v>
      </c>
      <c r="E3836" s="216" t="s">
        <v>7061</v>
      </c>
    </row>
    <row r="3837" spans="1:5" s="5" customFormat="1" ht="24.95" customHeight="1" thickBot="1">
      <c r="A3837" s="262" t="s">
        <v>4107</v>
      </c>
      <c r="B3837" s="216">
        <v>12302910</v>
      </c>
      <c r="C3837" s="208" t="s">
        <v>4108</v>
      </c>
      <c r="D3837" s="330">
        <v>834.27</v>
      </c>
      <c r="E3837" s="216" t="s">
        <v>7061</v>
      </c>
    </row>
    <row r="3838" spans="1:5" s="5" customFormat="1" ht="24.95" customHeight="1" thickBot="1">
      <c r="A3838" s="262" t="s">
        <v>4107</v>
      </c>
      <c r="B3838" s="216">
        <v>12302929</v>
      </c>
      <c r="C3838" s="208" t="s">
        <v>4108</v>
      </c>
      <c r="D3838" s="329">
        <v>2312.6999999999998</v>
      </c>
      <c r="E3838" s="216" t="s">
        <v>7061</v>
      </c>
    </row>
    <row r="3839" spans="1:5" s="5" customFormat="1" ht="24.95" customHeight="1" thickBot="1">
      <c r="A3839" s="262" t="s">
        <v>4107</v>
      </c>
      <c r="B3839" s="216">
        <v>12302937</v>
      </c>
      <c r="C3839" s="208" t="s">
        <v>4108</v>
      </c>
      <c r="D3839" s="329">
        <v>1439.15</v>
      </c>
      <c r="E3839" s="216" t="s">
        <v>7061</v>
      </c>
    </row>
    <row r="3840" spans="1:5" s="5" customFormat="1" ht="24.95" customHeight="1" thickBot="1">
      <c r="A3840" s="262" t="s">
        <v>4107</v>
      </c>
      <c r="B3840" s="216">
        <v>12302945</v>
      </c>
      <c r="C3840" s="208" t="s">
        <v>4108</v>
      </c>
      <c r="D3840" s="329">
        <v>1439.15</v>
      </c>
      <c r="E3840" s="216" t="s">
        <v>7061</v>
      </c>
    </row>
    <row r="3841" spans="1:5" s="5" customFormat="1" ht="24.95" customHeight="1" thickBot="1">
      <c r="A3841" s="262" t="s">
        <v>4107</v>
      </c>
      <c r="B3841" s="216">
        <v>12303135</v>
      </c>
      <c r="C3841" s="208" t="s">
        <v>4108</v>
      </c>
      <c r="D3841" s="329">
        <v>1807.3</v>
      </c>
      <c r="E3841" s="216" t="s">
        <v>7061</v>
      </c>
    </row>
    <row r="3842" spans="1:5" s="5" customFormat="1" ht="24.95" customHeight="1" thickBot="1">
      <c r="A3842" s="262" t="s">
        <v>4107</v>
      </c>
      <c r="B3842" s="216">
        <v>12303143</v>
      </c>
      <c r="C3842" s="208" t="s">
        <v>4108</v>
      </c>
      <c r="D3842" s="329">
        <v>1669.69</v>
      </c>
      <c r="E3842" s="216" t="s">
        <v>7061</v>
      </c>
    </row>
    <row r="3843" spans="1:5" s="5" customFormat="1" ht="24.95" customHeight="1" thickBot="1">
      <c r="A3843" s="262" t="s">
        <v>4107</v>
      </c>
      <c r="B3843" s="216">
        <v>12316938</v>
      </c>
      <c r="C3843" s="208" t="s">
        <v>4108</v>
      </c>
      <c r="D3843" s="329">
        <v>1669.69</v>
      </c>
      <c r="E3843" s="216" t="s">
        <v>7061</v>
      </c>
    </row>
    <row r="3844" spans="1:5" s="5" customFormat="1" ht="24.95" customHeight="1" thickBot="1">
      <c r="A3844" s="262" t="s">
        <v>4107</v>
      </c>
      <c r="B3844" s="216">
        <v>12316946</v>
      </c>
      <c r="C3844" s="208" t="s">
        <v>4108</v>
      </c>
      <c r="D3844" s="329">
        <v>1669.69</v>
      </c>
      <c r="E3844" s="216" t="s">
        <v>7061</v>
      </c>
    </row>
    <row r="3845" spans="1:5" s="5" customFormat="1" ht="24.95" customHeight="1" thickBot="1">
      <c r="A3845" s="262" t="s">
        <v>4107</v>
      </c>
      <c r="B3845" s="216">
        <v>12316954</v>
      </c>
      <c r="C3845" s="208" t="s">
        <v>4108</v>
      </c>
      <c r="D3845" s="329">
        <v>1669.69</v>
      </c>
      <c r="E3845" s="216" t="s">
        <v>7061</v>
      </c>
    </row>
    <row r="3846" spans="1:5" s="5" customFormat="1" ht="24.95" customHeight="1" thickBot="1">
      <c r="A3846" s="262" t="s">
        <v>4107</v>
      </c>
      <c r="B3846" s="216">
        <v>12316962</v>
      </c>
      <c r="C3846" s="208" t="s">
        <v>4108</v>
      </c>
      <c r="D3846" s="329">
        <v>2028.84</v>
      </c>
      <c r="E3846" s="216" t="s">
        <v>2697</v>
      </c>
    </row>
    <row r="3847" spans="1:5" s="5" customFormat="1" ht="24.95" customHeight="1" thickBot="1">
      <c r="A3847" s="262" t="s">
        <v>4107</v>
      </c>
      <c r="B3847" s="216">
        <v>12316970</v>
      </c>
      <c r="C3847" s="208" t="s">
        <v>4108</v>
      </c>
      <c r="D3847" s="329">
        <v>1638.17</v>
      </c>
      <c r="E3847" s="216" t="s">
        <v>7061</v>
      </c>
    </row>
    <row r="3848" spans="1:5" s="5" customFormat="1" ht="24.95" customHeight="1" thickBot="1">
      <c r="A3848" s="262" t="s">
        <v>4107</v>
      </c>
      <c r="B3848" s="216">
        <v>12381217</v>
      </c>
      <c r="C3848" s="208" t="s">
        <v>4108</v>
      </c>
      <c r="D3848" s="329">
        <v>1638.17</v>
      </c>
      <c r="E3848" s="216" t="s">
        <v>7061</v>
      </c>
    </row>
    <row r="3849" spans="1:5" s="5" customFormat="1" ht="24.95" customHeight="1" thickBot="1">
      <c r="A3849" s="262" t="s">
        <v>4107</v>
      </c>
      <c r="B3849" s="216">
        <v>12381306</v>
      </c>
      <c r="C3849" s="208" t="s">
        <v>4108</v>
      </c>
      <c r="D3849" s="329">
        <v>1535.49</v>
      </c>
      <c r="E3849" s="216" t="s">
        <v>7061</v>
      </c>
    </row>
    <row r="3850" spans="1:5" s="5" customFormat="1" ht="24.95" customHeight="1" thickBot="1">
      <c r="A3850" s="262" t="s">
        <v>4107</v>
      </c>
      <c r="B3850" s="216">
        <v>12381500</v>
      </c>
      <c r="C3850" s="208" t="s">
        <v>4108</v>
      </c>
      <c r="D3850" s="330">
        <v>662.5</v>
      </c>
      <c r="E3850" s="216" t="s">
        <v>7061</v>
      </c>
    </row>
    <row r="3851" spans="1:5" s="5" customFormat="1" ht="24.95" customHeight="1" thickBot="1">
      <c r="A3851" s="262" t="s">
        <v>4107</v>
      </c>
      <c r="B3851" s="216">
        <v>12381519</v>
      </c>
      <c r="C3851" s="208" t="s">
        <v>4108</v>
      </c>
      <c r="D3851" s="330">
        <v>927.5</v>
      </c>
      <c r="E3851" s="216" t="s">
        <v>7061</v>
      </c>
    </row>
    <row r="3852" spans="1:5" s="5" customFormat="1" ht="24.95" customHeight="1" thickBot="1">
      <c r="A3852" s="262" t="s">
        <v>4107</v>
      </c>
      <c r="B3852" s="216">
        <v>12381527</v>
      </c>
      <c r="C3852" s="208" t="s">
        <v>4108</v>
      </c>
      <c r="D3852" s="330">
        <v>927.5</v>
      </c>
      <c r="E3852" s="216" t="s">
        <v>7061</v>
      </c>
    </row>
    <row r="3853" spans="1:5" s="5" customFormat="1" ht="24.95" customHeight="1" thickBot="1">
      <c r="A3853" s="262" t="s">
        <v>4107</v>
      </c>
      <c r="B3853" s="216">
        <v>12381535</v>
      </c>
      <c r="C3853" s="208" t="s">
        <v>4108</v>
      </c>
      <c r="D3853" s="330">
        <v>753.66</v>
      </c>
      <c r="E3853" s="216" t="s">
        <v>7061</v>
      </c>
    </row>
    <row r="3854" spans="1:5" s="5" customFormat="1" ht="24.95" customHeight="1" thickBot="1">
      <c r="A3854" s="262" t="s">
        <v>4107</v>
      </c>
      <c r="B3854" s="216">
        <v>12383414</v>
      </c>
      <c r="C3854" s="208" t="s">
        <v>4108</v>
      </c>
      <c r="D3854" s="330">
        <v>137.54</v>
      </c>
      <c r="E3854" s="216" t="s">
        <v>7061</v>
      </c>
    </row>
    <row r="3855" spans="1:5" s="5" customFormat="1" ht="24.95" customHeight="1" thickBot="1">
      <c r="A3855" s="262" t="s">
        <v>4107</v>
      </c>
      <c r="B3855" s="216">
        <v>12625140</v>
      </c>
      <c r="C3855" s="208" t="s">
        <v>4108</v>
      </c>
      <c r="D3855" s="329">
        <v>2018.26</v>
      </c>
      <c r="E3855" s="216" t="s">
        <v>7061</v>
      </c>
    </row>
    <row r="3856" spans="1:5" s="5" customFormat="1" ht="24.95" customHeight="1" thickBot="1">
      <c r="A3856" s="262" t="s">
        <v>4107</v>
      </c>
      <c r="B3856" s="216">
        <v>12625167</v>
      </c>
      <c r="C3856" s="208" t="s">
        <v>4108</v>
      </c>
      <c r="D3856" s="329">
        <v>1439.16</v>
      </c>
      <c r="E3856" s="216" t="s">
        <v>7061</v>
      </c>
    </row>
    <row r="3857" spans="1:5" s="5" customFormat="1" ht="24.95" customHeight="1" thickBot="1">
      <c r="A3857" s="262" t="s">
        <v>4107</v>
      </c>
      <c r="B3857" s="216">
        <v>12625183</v>
      </c>
      <c r="C3857" s="208" t="s">
        <v>4108</v>
      </c>
      <c r="D3857" s="329">
        <v>1997</v>
      </c>
      <c r="E3857" s="216" t="s">
        <v>7061</v>
      </c>
    </row>
    <row r="3858" spans="1:5" s="5" customFormat="1" ht="24.95" customHeight="1" thickBot="1">
      <c r="A3858" s="262" t="s">
        <v>4107</v>
      </c>
      <c r="B3858" s="216">
        <v>13357204</v>
      </c>
      <c r="C3858" s="208" t="s">
        <v>4108</v>
      </c>
      <c r="D3858" s="330">
        <v>268.87</v>
      </c>
      <c r="E3858" s="216" t="s">
        <v>7061</v>
      </c>
    </row>
    <row r="3859" spans="1:5" s="5" customFormat="1" ht="24.95" customHeight="1" thickBot="1">
      <c r="A3859" s="262" t="s">
        <v>4107</v>
      </c>
      <c r="B3859" s="216">
        <v>13368834</v>
      </c>
      <c r="C3859" s="208" t="s">
        <v>4108</v>
      </c>
      <c r="D3859" s="330">
        <v>370.56</v>
      </c>
      <c r="E3859" s="216" t="s">
        <v>2697</v>
      </c>
    </row>
    <row r="3860" spans="1:5" s="5" customFormat="1" ht="24.95" customHeight="1" thickBot="1">
      <c r="A3860" s="262" t="s">
        <v>4107</v>
      </c>
      <c r="B3860" s="216">
        <v>13374362</v>
      </c>
      <c r="C3860" s="208" t="s">
        <v>4108</v>
      </c>
      <c r="D3860" s="330">
        <v>808.68</v>
      </c>
      <c r="E3860" s="216" t="s">
        <v>7061</v>
      </c>
    </row>
    <row r="3861" spans="1:5" s="5" customFormat="1" ht="24.95" customHeight="1" thickBot="1">
      <c r="A3861" s="262" t="s">
        <v>4107</v>
      </c>
      <c r="B3861" s="216">
        <v>13599437</v>
      </c>
      <c r="C3861" s="208" t="s">
        <v>4108</v>
      </c>
      <c r="D3861" s="329">
        <v>1467.04</v>
      </c>
      <c r="E3861" s="216" t="s">
        <v>7061</v>
      </c>
    </row>
    <row r="3862" spans="1:5" s="5" customFormat="1" ht="24.95" customHeight="1" thickBot="1">
      <c r="A3862" s="262" t="s">
        <v>4107</v>
      </c>
      <c r="B3862" s="216">
        <v>13599461</v>
      </c>
      <c r="C3862" s="208" t="s">
        <v>4108</v>
      </c>
      <c r="D3862" s="330">
        <v>140.51</v>
      </c>
      <c r="E3862" s="216" t="s">
        <v>7061</v>
      </c>
    </row>
    <row r="3863" spans="1:5" s="5" customFormat="1" ht="24.95" customHeight="1" thickBot="1">
      <c r="A3863" s="262" t="s">
        <v>4107</v>
      </c>
      <c r="B3863" s="216">
        <v>13599720</v>
      </c>
      <c r="C3863" s="208" t="s">
        <v>4108</v>
      </c>
      <c r="D3863" s="329">
        <v>1259.46</v>
      </c>
      <c r="E3863" s="216" t="s">
        <v>7061</v>
      </c>
    </row>
    <row r="3864" spans="1:5" s="5" customFormat="1" ht="24.95" customHeight="1" thickBot="1">
      <c r="A3864" s="262" t="s">
        <v>4107</v>
      </c>
      <c r="B3864" s="216">
        <v>13735276</v>
      </c>
      <c r="C3864" s="208" t="s">
        <v>4108</v>
      </c>
      <c r="D3864" s="330">
        <v>174.9</v>
      </c>
      <c r="E3864" s="216" t="s">
        <v>7061</v>
      </c>
    </row>
    <row r="3865" spans="1:5" s="5" customFormat="1" ht="24.95" customHeight="1" thickBot="1">
      <c r="A3865" s="262" t="s">
        <v>4107</v>
      </c>
      <c r="B3865" s="216">
        <v>13735314</v>
      </c>
      <c r="C3865" s="208" t="s">
        <v>4108</v>
      </c>
      <c r="D3865" s="330">
        <v>228.96</v>
      </c>
      <c r="E3865" s="216" t="s">
        <v>7061</v>
      </c>
    </row>
    <row r="3866" spans="1:5" s="5" customFormat="1" ht="24.95" customHeight="1" thickBot="1">
      <c r="A3866" s="262" t="s">
        <v>4107</v>
      </c>
      <c r="B3866" s="216">
        <v>13735322</v>
      </c>
      <c r="C3866" s="208" t="s">
        <v>4108</v>
      </c>
      <c r="D3866" s="330">
        <v>212</v>
      </c>
      <c r="E3866" s="216" t="s">
        <v>7061</v>
      </c>
    </row>
    <row r="3867" spans="1:5" s="5" customFormat="1" ht="24.95" customHeight="1" thickBot="1">
      <c r="A3867" s="262" t="s">
        <v>4107</v>
      </c>
      <c r="B3867" s="216">
        <v>13735330</v>
      </c>
      <c r="C3867" s="208" t="s">
        <v>4108</v>
      </c>
      <c r="D3867" s="330">
        <v>212</v>
      </c>
      <c r="E3867" s="216" t="s">
        <v>7061</v>
      </c>
    </row>
    <row r="3868" spans="1:5" s="5" customFormat="1" ht="24.95" customHeight="1" thickBot="1">
      <c r="A3868" s="262" t="s">
        <v>4107</v>
      </c>
      <c r="B3868" s="216">
        <v>13735390</v>
      </c>
      <c r="C3868" s="208" t="s">
        <v>4108</v>
      </c>
      <c r="D3868" s="330">
        <v>207.76</v>
      </c>
      <c r="E3868" s="216" t="s">
        <v>7061</v>
      </c>
    </row>
    <row r="3869" spans="1:5" s="5" customFormat="1" ht="24.95" customHeight="1" thickBot="1">
      <c r="A3869" s="262" t="s">
        <v>4107</v>
      </c>
      <c r="B3869" s="216">
        <v>13735403</v>
      </c>
      <c r="C3869" s="208" t="s">
        <v>4108</v>
      </c>
      <c r="D3869" s="330">
        <v>212</v>
      </c>
      <c r="E3869" s="216" t="s">
        <v>7061</v>
      </c>
    </row>
    <row r="3870" spans="1:5" s="5" customFormat="1" ht="24.95" customHeight="1" thickBot="1">
      <c r="A3870" s="262" t="s">
        <v>4107</v>
      </c>
      <c r="B3870" s="216">
        <v>13736221</v>
      </c>
      <c r="C3870" s="208" t="s">
        <v>4108</v>
      </c>
      <c r="D3870" s="330">
        <v>72.88</v>
      </c>
      <c r="E3870" s="216" t="s">
        <v>7061</v>
      </c>
    </row>
    <row r="3871" spans="1:5" s="5" customFormat="1" ht="24.95" customHeight="1" thickBot="1">
      <c r="A3871" s="262" t="s">
        <v>4107</v>
      </c>
      <c r="B3871" s="216">
        <v>13736230</v>
      </c>
      <c r="C3871" s="208" t="s">
        <v>4108</v>
      </c>
      <c r="D3871" s="330">
        <v>72.87</v>
      </c>
      <c r="E3871" s="216" t="s">
        <v>7061</v>
      </c>
    </row>
    <row r="3872" spans="1:5" s="5" customFormat="1" ht="24.95" customHeight="1" thickBot="1">
      <c r="A3872" s="262" t="s">
        <v>4107</v>
      </c>
      <c r="B3872" s="216">
        <v>13736248</v>
      </c>
      <c r="C3872" s="208" t="s">
        <v>4108</v>
      </c>
      <c r="D3872" s="330">
        <v>65.83</v>
      </c>
      <c r="E3872" s="216" t="s">
        <v>7061</v>
      </c>
    </row>
    <row r="3873" spans="1:5" s="5" customFormat="1" ht="24.95" customHeight="1" thickBot="1">
      <c r="A3873" s="262" t="s">
        <v>4107</v>
      </c>
      <c r="B3873" s="216">
        <v>13736264</v>
      </c>
      <c r="C3873" s="208" t="s">
        <v>4108</v>
      </c>
      <c r="D3873" s="330">
        <v>78.7</v>
      </c>
      <c r="E3873" s="216" t="s">
        <v>7061</v>
      </c>
    </row>
    <row r="3874" spans="1:5" s="5" customFormat="1" ht="24.95" customHeight="1" thickBot="1">
      <c r="A3874" s="262" t="s">
        <v>4107</v>
      </c>
      <c r="B3874" s="216">
        <v>13736299</v>
      </c>
      <c r="C3874" s="208" t="s">
        <v>4108</v>
      </c>
      <c r="D3874" s="330">
        <v>131.18</v>
      </c>
      <c r="E3874" s="216" t="s">
        <v>7061</v>
      </c>
    </row>
    <row r="3875" spans="1:5" s="5" customFormat="1" ht="24.95" customHeight="1" thickBot="1">
      <c r="A3875" s="262" t="s">
        <v>4107</v>
      </c>
      <c r="B3875" s="216">
        <v>13736345</v>
      </c>
      <c r="C3875" s="208" t="s">
        <v>4108</v>
      </c>
      <c r="D3875" s="330">
        <v>26.5</v>
      </c>
      <c r="E3875" s="216" t="s">
        <v>7061</v>
      </c>
    </row>
    <row r="3876" spans="1:5" s="5" customFormat="1" ht="24.95" customHeight="1" thickBot="1">
      <c r="A3876" s="262" t="s">
        <v>4107</v>
      </c>
      <c r="B3876" s="216">
        <v>13740490</v>
      </c>
      <c r="C3876" s="208" t="s">
        <v>4108</v>
      </c>
      <c r="D3876" s="330">
        <v>64.400000000000006</v>
      </c>
      <c r="E3876" s="216" t="s">
        <v>7061</v>
      </c>
    </row>
    <row r="3877" spans="1:5" s="5" customFormat="1" ht="24.95" customHeight="1" thickBot="1">
      <c r="A3877" s="262" t="s">
        <v>4107</v>
      </c>
      <c r="B3877" s="216">
        <v>13740636</v>
      </c>
      <c r="C3877" s="208" t="s">
        <v>4108</v>
      </c>
      <c r="D3877" s="330">
        <v>500.83</v>
      </c>
      <c r="E3877" s="216" t="s">
        <v>7061</v>
      </c>
    </row>
    <row r="3878" spans="1:5" s="5" customFormat="1" ht="24.95" customHeight="1" thickBot="1">
      <c r="A3878" s="262" t="s">
        <v>4107</v>
      </c>
      <c r="B3878" s="216">
        <v>13741322</v>
      </c>
      <c r="C3878" s="208" t="s">
        <v>4108</v>
      </c>
      <c r="D3878" s="330">
        <v>483.63</v>
      </c>
      <c r="E3878" s="216" t="s">
        <v>7061</v>
      </c>
    </row>
    <row r="3879" spans="1:5" s="5" customFormat="1" ht="24.95" customHeight="1" thickBot="1">
      <c r="A3879" s="262" t="s">
        <v>4107</v>
      </c>
      <c r="B3879" s="216">
        <v>13741349</v>
      </c>
      <c r="C3879" s="208" t="s">
        <v>4108</v>
      </c>
      <c r="D3879" s="330">
        <v>483.63</v>
      </c>
      <c r="E3879" s="216" t="s">
        <v>7061</v>
      </c>
    </row>
    <row r="3880" spans="1:5" s="5" customFormat="1" ht="24.95" customHeight="1" thickBot="1">
      <c r="A3880" s="262" t="s">
        <v>4107</v>
      </c>
      <c r="B3880" s="216">
        <v>14244322</v>
      </c>
      <c r="C3880" s="208" t="s">
        <v>4108</v>
      </c>
      <c r="D3880" s="330">
        <v>105.25</v>
      </c>
      <c r="E3880" s="216" t="s">
        <v>7061</v>
      </c>
    </row>
    <row r="3881" spans="1:5" s="5" customFormat="1" ht="24.95" customHeight="1" thickBot="1">
      <c r="A3881" s="262" t="s">
        <v>4107</v>
      </c>
      <c r="B3881" s="216">
        <v>14244330</v>
      </c>
      <c r="C3881" s="208" t="s">
        <v>4108</v>
      </c>
      <c r="D3881" s="330">
        <v>100.1</v>
      </c>
      <c r="E3881" s="216" t="s">
        <v>7061</v>
      </c>
    </row>
    <row r="3882" spans="1:5" s="5" customFormat="1" ht="24.95" customHeight="1" thickBot="1">
      <c r="A3882" s="262" t="s">
        <v>4107</v>
      </c>
      <c r="B3882" s="216">
        <v>14309408</v>
      </c>
      <c r="C3882" s="208" t="s">
        <v>4108</v>
      </c>
      <c r="D3882" s="330">
        <v>120</v>
      </c>
      <c r="E3882" s="216" t="s">
        <v>7061</v>
      </c>
    </row>
    <row r="3883" spans="1:5" s="5" customFormat="1" ht="24.95" customHeight="1" thickBot="1">
      <c r="A3883" s="262" t="s">
        <v>4107</v>
      </c>
      <c r="B3883" s="216">
        <v>14894262</v>
      </c>
      <c r="C3883" s="208" t="s">
        <v>4108</v>
      </c>
      <c r="D3883" s="330">
        <v>654.54999999999995</v>
      </c>
      <c r="E3883" s="216" t="s">
        <v>7061</v>
      </c>
    </row>
    <row r="3884" spans="1:5" s="5" customFormat="1" ht="24.95" customHeight="1" thickBot="1">
      <c r="A3884" s="262" t="s">
        <v>4107</v>
      </c>
      <c r="B3884" s="216">
        <v>14894300</v>
      </c>
      <c r="C3884" s="208" t="s">
        <v>4108</v>
      </c>
      <c r="D3884" s="330">
        <v>903.12</v>
      </c>
      <c r="E3884" s="216" t="s">
        <v>7061</v>
      </c>
    </row>
    <row r="3885" spans="1:5" s="5" customFormat="1" ht="24.95" customHeight="1" thickBot="1">
      <c r="A3885" s="262" t="s">
        <v>4107</v>
      </c>
      <c r="B3885" s="216">
        <v>14894394</v>
      </c>
      <c r="C3885" s="208" t="s">
        <v>4108</v>
      </c>
      <c r="D3885" s="330">
        <v>572.4</v>
      </c>
      <c r="E3885" s="216" t="s">
        <v>7061</v>
      </c>
    </row>
    <row r="3886" spans="1:5" s="5" customFormat="1" ht="24.95" customHeight="1" thickBot="1">
      <c r="A3886" s="262" t="s">
        <v>4107</v>
      </c>
      <c r="B3886" s="216">
        <v>14894807</v>
      </c>
      <c r="C3886" s="208" t="s">
        <v>4108</v>
      </c>
      <c r="D3886" s="330">
        <v>683.7</v>
      </c>
      <c r="E3886" s="216" t="s">
        <v>7061</v>
      </c>
    </row>
    <row r="3887" spans="1:5" s="5" customFormat="1" ht="24.95" customHeight="1" thickBot="1">
      <c r="A3887" s="262" t="s">
        <v>4107</v>
      </c>
      <c r="B3887" s="216">
        <v>14894840</v>
      </c>
      <c r="C3887" s="208" t="s">
        <v>4108</v>
      </c>
      <c r="D3887" s="330">
        <v>492.98</v>
      </c>
      <c r="E3887" s="216" t="s">
        <v>7061</v>
      </c>
    </row>
    <row r="3888" spans="1:5" s="5" customFormat="1" ht="24.95" customHeight="1" thickBot="1">
      <c r="A3888" s="262" t="s">
        <v>4107</v>
      </c>
      <c r="B3888" s="216">
        <v>14894866</v>
      </c>
      <c r="C3888" s="208" t="s">
        <v>4108</v>
      </c>
      <c r="D3888" s="330">
        <v>858.2</v>
      </c>
      <c r="E3888" s="216" t="s">
        <v>7061</v>
      </c>
    </row>
    <row r="3889" spans="1:5" s="5" customFormat="1" ht="24.95" customHeight="1" thickBot="1">
      <c r="A3889" s="262" t="s">
        <v>4107</v>
      </c>
      <c r="B3889" s="216">
        <v>14894882</v>
      </c>
      <c r="C3889" s="208" t="s">
        <v>4108</v>
      </c>
      <c r="D3889" s="330">
        <v>858.2</v>
      </c>
      <c r="E3889" s="216" t="s">
        <v>7061</v>
      </c>
    </row>
    <row r="3890" spans="1:5" s="5" customFormat="1" ht="24.95" customHeight="1" thickBot="1">
      <c r="A3890" s="262" t="s">
        <v>4107</v>
      </c>
      <c r="B3890" s="216">
        <v>14894971</v>
      </c>
      <c r="C3890" s="208" t="s">
        <v>4108</v>
      </c>
      <c r="D3890" s="330">
        <v>268.18</v>
      </c>
      <c r="E3890" s="216" t="s">
        <v>7061</v>
      </c>
    </row>
    <row r="3891" spans="1:5" s="5" customFormat="1" ht="24.95" customHeight="1" thickBot="1">
      <c r="A3891" s="262" t="s">
        <v>4107</v>
      </c>
      <c r="B3891" s="216">
        <v>14894998</v>
      </c>
      <c r="C3891" s="208" t="s">
        <v>4108</v>
      </c>
      <c r="D3891" s="330">
        <v>379</v>
      </c>
      <c r="E3891" s="216" t="s">
        <v>7061</v>
      </c>
    </row>
    <row r="3892" spans="1:5" s="5" customFormat="1" ht="24.95" customHeight="1" thickBot="1">
      <c r="A3892" s="262" t="s">
        <v>4107</v>
      </c>
      <c r="B3892" s="216">
        <v>14895013</v>
      </c>
      <c r="C3892" s="208" t="s">
        <v>4108</v>
      </c>
      <c r="D3892" s="330">
        <v>268.18</v>
      </c>
      <c r="E3892" s="216" t="s">
        <v>7061</v>
      </c>
    </row>
    <row r="3893" spans="1:5" s="5" customFormat="1" ht="24.95" customHeight="1" thickBot="1">
      <c r="A3893" s="262" t="s">
        <v>4107</v>
      </c>
      <c r="B3893" s="216">
        <v>14895030</v>
      </c>
      <c r="C3893" s="208" t="s">
        <v>4108</v>
      </c>
      <c r="D3893" s="330">
        <v>530</v>
      </c>
      <c r="E3893" s="216" t="s">
        <v>7061</v>
      </c>
    </row>
    <row r="3894" spans="1:5" s="5" customFormat="1" ht="24.95" customHeight="1" thickBot="1">
      <c r="A3894" s="262" t="s">
        <v>4107</v>
      </c>
      <c r="B3894" s="216">
        <v>14895056</v>
      </c>
      <c r="C3894" s="208" t="s">
        <v>4108</v>
      </c>
      <c r="D3894" s="330">
        <v>530</v>
      </c>
      <c r="E3894" s="216" t="s">
        <v>7061</v>
      </c>
    </row>
    <row r="3895" spans="1:5" s="5" customFormat="1" ht="24.95" customHeight="1" thickBot="1">
      <c r="A3895" s="262" t="s">
        <v>4107</v>
      </c>
      <c r="B3895" s="216">
        <v>14895188</v>
      </c>
      <c r="C3895" s="208" t="s">
        <v>4108</v>
      </c>
      <c r="D3895" s="330">
        <v>663.5</v>
      </c>
      <c r="E3895" s="216" t="s">
        <v>7061</v>
      </c>
    </row>
    <row r="3896" spans="1:5" s="5" customFormat="1" ht="24.95" customHeight="1" thickBot="1">
      <c r="A3896" s="262" t="s">
        <v>4107</v>
      </c>
      <c r="B3896" s="216">
        <v>15575799</v>
      </c>
      <c r="C3896" s="208" t="s">
        <v>4108</v>
      </c>
      <c r="D3896" s="330">
        <v>283.8</v>
      </c>
      <c r="E3896" s="216" t="s">
        <v>7061</v>
      </c>
    </row>
    <row r="3897" spans="1:5" s="5" customFormat="1" ht="24.95" customHeight="1" thickBot="1">
      <c r="A3897" s="262" t="s">
        <v>4107</v>
      </c>
      <c r="B3897" s="216">
        <v>16147146</v>
      </c>
      <c r="C3897" s="208" t="s">
        <v>4108</v>
      </c>
      <c r="D3897" s="330">
        <v>858.2</v>
      </c>
      <c r="E3897" s="216" t="s">
        <v>7061</v>
      </c>
    </row>
    <row r="3898" spans="1:5" s="5" customFormat="1" ht="24.95" customHeight="1" thickBot="1">
      <c r="A3898" s="262" t="s">
        <v>4107</v>
      </c>
      <c r="B3898" s="216">
        <v>16147162</v>
      </c>
      <c r="C3898" s="208" t="s">
        <v>4108</v>
      </c>
      <c r="D3898" s="330">
        <v>858.2</v>
      </c>
      <c r="E3898" s="216" t="s">
        <v>7061</v>
      </c>
    </row>
    <row r="3899" spans="1:5" s="5" customFormat="1" ht="24.95" customHeight="1" thickBot="1">
      <c r="A3899" s="262" t="s">
        <v>4107</v>
      </c>
      <c r="B3899" s="216">
        <v>16147804</v>
      </c>
      <c r="C3899" s="208" t="s">
        <v>4108</v>
      </c>
      <c r="D3899" s="330">
        <v>858.2</v>
      </c>
      <c r="E3899" s="216" t="s">
        <v>7061</v>
      </c>
    </row>
    <row r="3900" spans="1:5" s="5" customFormat="1" ht="24.95" customHeight="1" thickBot="1">
      <c r="A3900" s="262" t="s">
        <v>4107</v>
      </c>
      <c r="B3900" s="216">
        <v>16147952</v>
      </c>
      <c r="C3900" s="208" t="s">
        <v>4108</v>
      </c>
      <c r="D3900" s="330">
        <v>858.2</v>
      </c>
      <c r="E3900" s="216" t="s">
        <v>7061</v>
      </c>
    </row>
    <row r="3901" spans="1:5" s="5" customFormat="1" ht="24.95" customHeight="1" thickBot="1">
      <c r="A3901" s="262" t="s">
        <v>4107</v>
      </c>
      <c r="B3901" s="216">
        <v>16552547</v>
      </c>
      <c r="C3901" s="208" t="s">
        <v>4108</v>
      </c>
      <c r="D3901" s="329">
        <v>1160.8699999999999</v>
      </c>
      <c r="E3901" s="216" t="s">
        <v>7061</v>
      </c>
    </row>
    <row r="3902" spans="1:5" s="5" customFormat="1" ht="24.95" customHeight="1" thickBot="1">
      <c r="A3902" s="262" t="s">
        <v>4107</v>
      </c>
      <c r="B3902" s="216">
        <v>17626650</v>
      </c>
      <c r="C3902" s="208" t="s">
        <v>4108</v>
      </c>
      <c r="D3902" s="329">
        <v>2000.86</v>
      </c>
      <c r="E3902" s="216" t="s">
        <v>7061</v>
      </c>
    </row>
    <row r="3903" spans="1:5" s="5" customFormat="1" ht="24.95" customHeight="1" thickBot="1">
      <c r="A3903" s="262" t="s">
        <v>4107</v>
      </c>
      <c r="B3903" s="216">
        <v>18098827</v>
      </c>
      <c r="C3903" s="208" t="s">
        <v>4108</v>
      </c>
      <c r="D3903" s="329">
        <v>2501.0700000000002</v>
      </c>
      <c r="E3903" s="216" t="s">
        <v>7061</v>
      </c>
    </row>
    <row r="3904" spans="1:5" s="5" customFormat="1" ht="24.95" customHeight="1" thickBot="1">
      <c r="A3904" s="262" t="s">
        <v>4107</v>
      </c>
      <c r="B3904" s="216">
        <v>18099734</v>
      </c>
      <c r="C3904" s="208" t="s">
        <v>4108</v>
      </c>
      <c r="D3904" s="329">
        <v>2501.0700000000002</v>
      </c>
      <c r="E3904" s="216" t="s">
        <v>7061</v>
      </c>
    </row>
    <row r="3905" spans="1:5" s="5" customFormat="1" ht="24.95" customHeight="1" thickBot="1">
      <c r="A3905" s="262" t="s">
        <v>4107</v>
      </c>
      <c r="B3905" s="216">
        <v>18099912</v>
      </c>
      <c r="C3905" s="208" t="s">
        <v>4108</v>
      </c>
      <c r="D3905" s="329">
        <v>2312.6999999999998</v>
      </c>
      <c r="E3905" s="216" t="s">
        <v>7061</v>
      </c>
    </row>
    <row r="3906" spans="1:5" s="5" customFormat="1" ht="24.95" customHeight="1" thickBot="1">
      <c r="A3906" s="262" t="s">
        <v>4107</v>
      </c>
      <c r="B3906" s="216">
        <v>18099998</v>
      </c>
      <c r="C3906" s="208" t="s">
        <v>4108</v>
      </c>
      <c r="D3906" s="329">
        <v>2501.0700000000002</v>
      </c>
      <c r="E3906" s="216" t="s">
        <v>7061</v>
      </c>
    </row>
    <row r="3907" spans="1:5" s="5" customFormat="1" ht="24.95" customHeight="1" thickBot="1">
      <c r="A3907" s="262" t="s">
        <v>4107</v>
      </c>
      <c r="B3907" s="216">
        <v>18101941</v>
      </c>
      <c r="C3907" s="208" t="s">
        <v>4108</v>
      </c>
      <c r="D3907" s="329">
        <v>2501.0700000000002</v>
      </c>
      <c r="E3907" s="216" t="s">
        <v>7061</v>
      </c>
    </row>
    <row r="3908" spans="1:5" s="5" customFormat="1" ht="24.95" customHeight="1" thickBot="1">
      <c r="A3908" s="262" t="s">
        <v>4107</v>
      </c>
      <c r="B3908" s="216">
        <v>20848005</v>
      </c>
      <c r="C3908" s="208" t="s">
        <v>4108</v>
      </c>
      <c r="D3908" s="329">
        <v>1267.05</v>
      </c>
      <c r="E3908" s="216" t="s">
        <v>7061</v>
      </c>
    </row>
    <row r="3909" spans="1:5" s="5" customFormat="1" ht="24.95" customHeight="1" thickBot="1">
      <c r="A3909" s="262" t="s">
        <v>4107</v>
      </c>
      <c r="B3909" s="216">
        <v>20980191</v>
      </c>
      <c r="C3909" s="208" t="s">
        <v>4108</v>
      </c>
      <c r="D3909" s="330">
        <v>379</v>
      </c>
      <c r="E3909" s="216" t="s">
        <v>7061</v>
      </c>
    </row>
    <row r="3910" spans="1:5" s="5" customFormat="1" ht="24.95" customHeight="1" thickBot="1">
      <c r="A3910" s="262" t="s">
        <v>4107</v>
      </c>
      <c r="B3910" s="216">
        <v>21209790</v>
      </c>
      <c r="C3910" s="208" t="s">
        <v>4108</v>
      </c>
      <c r="D3910" s="329">
        <v>3893.27</v>
      </c>
      <c r="E3910" s="216" t="s">
        <v>7061</v>
      </c>
    </row>
    <row r="3911" spans="1:5" s="5" customFormat="1" ht="24.95" customHeight="1" thickBot="1">
      <c r="A3911" s="262" t="s">
        <v>4107</v>
      </c>
      <c r="B3911" s="216">
        <v>21408203</v>
      </c>
      <c r="C3911" s="208" t="s">
        <v>4108</v>
      </c>
      <c r="D3911" s="329">
        <v>2289.6</v>
      </c>
      <c r="E3911" s="216" t="s">
        <v>7061</v>
      </c>
    </row>
    <row r="3912" spans="1:5" s="5" customFormat="1" ht="24.95" customHeight="1" thickBot="1">
      <c r="A3912" s="262" t="s">
        <v>4107</v>
      </c>
      <c r="B3912" s="326">
        <v>12381209</v>
      </c>
      <c r="C3912" s="208" t="s">
        <v>4108</v>
      </c>
      <c r="D3912" s="329">
        <v>1535.49</v>
      </c>
      <c r="E3912" s="216" t="s">
        <v>7061</v>
      </c>
    </row>
    <row r="3913" spans="1:5" s="5" customFormat="1" ht="24.95" customHeight="1" thickBot="1">
      <c r="A3913" s="262" t="s">
        <v>4107</v>
      </c>
      <c r="B3913" s="326">
        <v>12381292</v>
      </c>
      <c r="C3913" s="208" t="s">
        <v>4108</v>
      </c>
      <c r="D3913" s="329">
        <v>1842.64</v>
      </c>
      <c r="E3913" s="216" t="s">
        <v>7061</v>
      </c>
    </row>
    <row r="3914" spans="1:5" s="5" customFormat="1" ht="24.95" customHeight="1" thickBot="1">
      <c r="A3914" s="262" t="s">
        <v>4107</v>
      </c>
      <c r="B3914" s="326">
        <v>12625159</v>
      </c>
      <c r="C3914" s="208" t="s">
        <v>4108</v>
      </c>
      <c r="D3914" s="329">
        <v>2385.85</v>
      </c>
      <c r="E3914" s="216" t="s">
        <v>7061</v>
      </c>
    </row>
    <row r="3915" spans="1:5" s="5" customFormat="1" ht="24.95" customHeight="1" thickBot="1">
      <c r="A3915" s="262" t="s">
        <v>4107</v>
      </c>
      <c r="B3915" s="326">
        <v>13131192</v>
      </c>
      <c r="C3915" s="208" t="s">
        <v>4108</v>
      </c>
      <c r="D3915" s="329">
        <v>3129.31</v>
      </c>
      <c r="E3915" s="216" t="s">
        <v>7061</v>
      </c>
    </row>
    <row r="3916" spans="1:5" s="5" customFormat="1" ht="24.95" customHeight="1" thickBot="1">
      <c r="A3916" s="262" t="s">
        <v>4107</v>
      </c>
      <c r="B3916" s="326">
        <v>13374389</v>
      </c>
      <c r="C3916" s="208" t="s">
        <v>4108</v>
      </c>
      <c r="D3916" s="329">
        <v>1342.54</v>
      </c>
      <c r="E3916" s="216" t="s">
        <v>7061</v>
      </c>
    </row>
    <row r="3917" spans="1:5" s="5" customFormat="1" ht="24.95" customHeight="1" thickBot="1">
      <c r="A3917" s="262" t="s">
        <v>4107</v>
      </c>
      <c r="B3917" s="326">
        <v>13734857</v>
      </c>
      <c r="C3917" s="208" t="s">
        <v>4108</v>
      </c>
      <c r="D3917" s="330">
        <v>164.57</v>
      </c>
      <c r="E3917" s="216" t="s">
        <v>7061</v>
      </c>
    </row>
    <row r="3918" spans="1:5" s="5" customFormat="1" ht="24.95" customHeight="1" thickBot="1">
      <c r="A3918" s="262" t="s">
        <v>4107</v>
      </c>
      <c r="B3918" s="326">
        <v>13734865</v>
      </c>
      <c r="C3918" s="208" t="s">
        <v>4108</v>
      </c>
      <c r="D3918" s="330">
        <v>164.56</v>
      </c>
      <c r="E3918" s="216" t="s">
        <v>7061</v>
      </c>
    </row>
    <row r="3919" spans="1:5" s="5" customFormat="1" ht="24.95" customHeight="1" thickBot="1">
      <c r="A3919" s="262" t="s">
        <v>4107</v>
      </c>
      <c r="B3919" s="326">
        <v>13735055</v>
      </c>
      <c r="C3919" s="208" t="s">
        <v>4108</v>
      </c>
      <c r="D3919" s="330">
        <v>65.83</v>
      </c>
      <c r="E3919" s="216" t="s">
        <v>7061</v>
      </c>
    </row>
    <row r="3920" spans="1:5" s="5" customFormat="1" ht="24.95" customHeight="1" thickBot="1">
      <c r="A3920" s="262" t="s">
        <v>4107</v>
      </c>
      <c r="B3920" s="326">
        <v>13735101</v>
      </c>
      <c r="C3920" s="208" t="s">
        <v>4108</v>
      </c>
      <c r="D3920" s="330">
        <v>72.87</v>
      </c>
      <c r="E3920" s="216" t="s">
        <v>7061</v>
      </c>
    </row>
    <row r="3921" spans="1:5" s="5" customFormat="1" ht="24.95" customHeight="1" thickBot="1">
      <c r="A3921" s="262" t="s">
        <v>4107</v>
      </c>
      <c r="B3921" s="326">
        <v>13735780</v>
      </c>
      <c r="C3921" s="208" t="s">
        <v>4108</v>
      </c>
      <c r="D3921" s="330">
        <v>245.12</v>
      </c>
      <c r="E3921" s="216" t="s">
        <v>7061</v>
      </c>
    </row>
    <row r="3922" spans="1:5" s="5" customFormat="1" ht="24.95" customHeight="1" thickBot="1">
      <c r="A3922" s="262" t="s">
        <v>4107</v>
      </c>
      <c r="B3922" s="326">
        <v>13735900</v>
      </c>
      <c r="C3922" s="208" t="s">
        <v>4108</v>
      </c>
      <c r="D3922" s="330">
        <v>516.75</v>
      </c>
      <c r="E3922" s="216" t="s">
        <v>7061</v>
      </c>
    </row>
    <row r="3923" spans="1:5" s="5" customFormat="1" ht="24.95" customHeight="1" thickBot="1">
      <c r="A3923" s="262" t="s">
        <v>4107</v>
      </c>
      <c r="B3923" s="326">
        <v>13735918</v>
      </c>
      <c r="C3923" s="208" t="s">
        <v>4108</v>
      </c>
      <c r="D3923" s="330">
        <v>516.75</v>
      </c>
      <c r="E3923" s="216" t="s">
        <v>7061</v>
      </c>
    </row>
    <row r="3924" spans="1:5" s="5" customFormat="1" ht="24.95" customHeight="1" thickBot="1">
      <c r="A3924" s="262" t="s">
        <v>4107</v>
      </c>
      <c r="B3924" s="326">
        <v>13736272</v>
      </c>
      <c r="C3924" s="208" t="s">
        <v>4108</v>
      </c>
      <c r="D3924" s="330">
        <v>72.87</v>
      </c>
      <c r="E3924" s="216" t="s">
        <v>7061</v>
      </c>
    </row>
    <row r="3925" spans="1:5" s="5" customFormat="1" ht="24.95" customHeight="1" thickBot="1">
      <c r="A3925" s="262" t="s">
        <v>4107</v>
      </c>
      <c r="B3925" s="326">
        <v>13820249</v>
      </c>
      <c r="C3925" s="208" t="s">
        <v>4108</v>
      </c>
      <c r="D3925" s="330">
        <v>92.75</v>
      </c>
      <c r="E3925" s="216" t="s">
        <v>7061</v>
      </c>
    </row>
    <row r="3926" spans="1:5" s="5" customFormat="1" ht="24.95" customHeight="1" thickBot="1">
      <c r="A3926" s="262" t="s">
        <v>4107</v>
      </c>
      <c r="B3926" s="326">
        <v>13820281</v>
      </c>
      <c r="C3926" s="208" t="s">
        <v>4108</v>
      </c>
      <c r="D3926" s="330">
        <v>92.75</v>
      </c>
      <c r="E3926" s="216" t="s">
        <v>7061</v>
      </c>
    </row>
    <row r="3927" spans="1:5" s="5" customFormat="1" ht="24.95" customHeight="1" thickBot="1">
      <c r="A3927" s="262" t="s">
        <v>4107</v>
      </c>
      <c r="B3927" s="326">
        <v>14309416</v>
      </c>
      <c r="C3927" s="208" t="s">
        <v>4108</v>
      </c>
      <c r="D3927" s="329">
        <v>1845</v>
      </c>
      <c r="E3927" s="216" t="s">
        <v>7061</v>
      </c>
    </row>
    <row r="3928" spans="1:5" s="5" customFormat="1" ht="24.95" customHeight="1" thickBot="1">
      <c r="A3928" s="262" t="s">
        <v>4107</v>
      </c>
      <c r="B3928" s="326">
        <v>14737361</v>
      </c>
      <c r="C3928" s="208" t="s">
        <v>4108</v>
      </c>
      <c r="D3928" s="329">
        <v>2000.86</v>
      </c>
      <c r="E3928" s="216" t="s">
        <v>7061</v>
      </c>
    </row>
    <row r="3929" spans="1:5" s="5" customFormat="1" ht="24.95" customHeight="1" thickBot="1">
      <c r="A3929" s="262" t="s">
        <v>4107</v>
      </c>
      <c r="B3929" s="326">
        <v>14760495</v>
      </c>
      <c r="C3929" s="208" t="s">
        <v>4108</v>
      </c>
      <c r="D3929" s="330">
        <v>288.83</v>
      </c>
      <c r="E3929" s="216" t="s">
        <v>7061</v>
      </c>
    </row>
    <row r="3930" spans="1:5" s="5" customFormat="1" ht="24.95" customHeight="1" thickBot="1">
      <c r="A3930" s="262" t="s">
        <v>4107</v>
      </c>
      <c r="B3930" s="326">
        <v>14894416</v>
      </c>
      <c r="C3930" s="208" t="s">
        <v>4108</v>
      </c>
      <c r="D3930" s="329">
        <v>1262.5</v>
      </c>
      <c r="E3930" s="216" t="s">
        <v>7061</v>
      </c>
    </row>
    <row r="3931" spans="1:5" s="5" customFormat="1" ht="24.95" customHeight="1" thickBot="1">
      <c r="A3931" s="262" t="s">
        <v>4107</v>
      </c>
      <c r="B3931" s="326">
        <v>14894823</v>
      </c>
      <c r="C3931" s="208" t="s">
        <v>4108</v>
      </c>
      <c r="D3931" s="329">
        <v>1102.4000000000001</v>
      </c>
      <c r="E3931" s="216" t="s">
        <v>7061</v>
      </c>
    </row>
    <row r="3932" spans="1:5" s="5" customFormat="1" ht="24.95" customHeight="1" thickBot="1">
      <c r="A3932" s="262" t="s">
        <v>4107</v>
      </c>
      <c r="B3932" s="326">
        <v>17686822</v>
      </c>
      <c r="C3932" s="208" t="s">
        <v>4108</v>
      </c>
      <c r="D3932" s="329">
        <v>2000.86</v>
      </c>
      <c r="E3932" s="216" t="s">
        <v>7061</v>
      </c>
    </row>
    <row r="3933" spans="1:5" s="5" customFormat="1" ht="24.95" customHeight="1" thickBot="1">
      <c r="A3933" s="262" t="s">
        <v>4107</v>
      </c>
      <c r="B3933" s="326">
        <v>17793262</v>
      </c>
      <c r="C3933" s="208" t="s">
        <v>4108</v>
      </c>
      <c r="D3933" s="329">
        <v>1144.8</v>
      </c>
      <c r="E3933" s="216" t="s">
        <v>7061</v>
      </c>
    </row>
    <row r="3934" spans="1:5" s="5" customFormat="1" ht="24.95" customHeight="1" thickBot="1">
      <c r="A3934" s="262" t="s">
        <v>4107</v>
      </c>
      <c r="B3934" s="326">
        <v>20819773</v>
      </c>
      <c r="C3934" s="208" t="s">
        <v>4108</v>
      </c>
      <c r="D3934" s="330">
        <v>825.21</v>
      </c>
      <c r="E3934" s="216" t="s">
        <v>7061</v>
      </c>
    </row>
    <row r="3935" spans="1:5" s="5" customFormat="1" ht="24.95" customHeight="1" thickBot="1">
      <c r="A3935" s="262" t="s">
        <v>4107</v>
      </c>
      <c r="B3935" s="326">
        <v>21208794</v>
      </c>
      <c r="C3935" s="208" t="s">
        <v>4108</v>
      </c>
      <c r="D3935" s="329">
        <v>5415</v>
      </c>
      <c r="E3935" s="216" t="s">
        <v>7061</v>
      </c>
    </row>
    <row r="3936" spans="1:5" s="5" customFormat="1" ht="24.95" customHeight="1" thickBot="1">
      <c r="A3936" s="262" t="s">
        <v>4107</v>
      </c>
      <c r="B3936" s="326">
        <v>21210799</v>
      </c>
      <c r="C3936" s="208" t="s">
        <v>4108</v>
      </c>
      <c r="D3936" s="329">
        <v>6418.3</v>
      </c>
      <c r="E3936" s="216" t="s">
        <v>7061</v>
      </c>
    </row>
    <row r="3937" spans="1:5" s="5" customFormat="1" ht="24.95" customHeight="1" thickBot="1">
      <c r="A3937" s="262" t="s">
        <v>4107</v>
      </c>
      <c r="B3937" s="326">
        <v>22100210</v>
      </c>
      <c r="C3937" s="208" t="s">
        <v>4108</v>
      </c>
      <c r="D3937" s="329">
        <v>1144.8</v>
      </c>
      <c r="E3937" s="216" t="s">
        <v>7061</v>
      </c>
    </row>
    <row r="3938" spans="1:5" s="5" customFormat="1" ht="24.95" customHeight="1" thickBot="1">
      <c r="A3938" s="262" t="s">
        <v>4107</v>
      </c>
      <c r="B3938" s="326">
        <v>22100245</v>
      </c>
      <c r="C3938" s="208" t="s">
        <v>4108</v>
      </c>
      <c r="D3938" s="329">
        <v>1144.8</v>
      </c>
      <c r="E3938" s="216" t="s">
        <v>7061</v>
      </c>
    </row>
    <row r="3939" spans="1:5" s="5" customFormat="1" ht="24.95" customHeight="1" thickBot="1">
      <c r="A3939" s="262" t="s">
        <v>4107</v>
      </c>
      <c r="B3939" s="216">
        <v>12269328</v>
      </c>
      <c r="C3939" s="232" t="s">
        <v>4108</v>
      </c>
      <c r="D3939" s="329">
        <v>3413.2</v>
      </c>
      <c r="E3939" s="216" t="s">
        <v>2697</v>
      </c>
    </row>
    <row r="3940" spans="1:5" s="5" customFormat="1" ht="24.95" customHeight="1" thickBot="1">
      <c r="A3940" s="262" t="s">
        <v>4107</v>
      </c>
      <c r="B3940" s="216">
        <v>12269336</v>
      </c>
      <c r="C3940" s="232" t="s">
        <v>4108</v>
      </c>
      <c r="D3940" s="329">
        <v>3413.2</v>
      </c>
      <c r="E3940" s="216" t="s">
        <v>2697</v>
      </c>
    </row>
    <row r="3941" spans="1:5" s="5" customFormat="1" ht="24.95" customHeight="1" thickBot="1">
      <c r="A3941" s="262" t="s">
        <v>4107</v>
      </c>
      <c r="B3941" s="216">
        <v>12269344</v>
      </c>
      <c r="C3941" s="232" t="s">
        <v>4108</v>
      </c>
      <c r="D3941" s="329">
        <v>3413.2</v>
      </c>
      <c r="E3941" s="216" t="s">
        <v>2697</v>
      </c>
    </row>
    <row r="3942" spans="1:5" s="5" customFormat="1" ht="24.95" customHeight="1" thickBot="1">
      <c r="A3942" s="262" t="s">
        <v>4107</v>
      </c>
      <c r="B3942" s="216">
        <v>12381276</v>
      </c>
      <c r="C3942" s="232" t="s">
        <v>4108</v>
      </c>
      <c r="D3942" s="329">
        <v>1526.4</v>
      </c>
      <c r="E3942" s="216" t="s">
        <v>2697</v>
      </c>
    </row>
    <row r="3943" spans="1:5" s="5" customFormat="1" ht="24.95" customHeight="1" thickBot="1">
      <c r="A3943" s="262" t="s">
        <v>4107</v>
      </c>
      <c r="B3943" s="216">
        <v>12381284</v>
      </c>
      <c r="C3943" s="232" t="s">
        <v>4108</v>
      </c>
      <c r="D3943" s="329">
        <v>1526.4</v>
      </c>
      <c r="E3943" s="216" t="s">
        <v>2697</v>
      </c>
    </row>
    <row r="3944" spans="1:5" s="5" customFormat="1" ht="24.95" customHeight="1" thickBot="1">
      <c r="A3944" s="262" t="s">
        <v>4107</v>
      </c>
      <c r="B3944" s="216">
        <v>19959516</v>
      </c>
      <c r="C3944" s="232" t="s">
        <v>4108</v>
      </c>
      <c r="D3944" s="330">
        <v>153.75</v>
      </c>
      <c r="E3944" s="216" t="s">
        <v>2697</v>
      </c>
    </row>
    <row r="3945" spans="1:5" s="5" customFormat="1" ht="24.95" customHeight="1" thickBot="1">
      <c r="A3945" s="262" t="s">
        <v>4107</v>
      </c>
      <c r="B3945" s="216">
        <v>20802048</v>
      </c>
      <c r="C3945" s="232" t="s">
        <v>4108</v>
      </c>
      <c r="D3945" s="330">
        <v>768.29</v>
      </c>
      <c r="E3945" s="216" t="s">
        <v>2697</v>
      </c>
    </row>
    <row r="3946" spans="1:5" s="5" customFormat="1" ht="24.95" customHeight="1" thickBot="1">
      <c r="A3946" s="262" t="s">
        <v>4107</v>
      </c>
      <c r="B3946" s="216">
        <v>20802080</v>
      </c>
      <c r="C3946" s="232" t="s">
        <v>4108</v>
      </c>
      <c r="D3946" s="329">
        <v>1272</v>
      </c>
      <c r="E3946" s="216" t="s">
        <v>2697</v>
      </c>
    </row>
    <row r="3947" spans="1:5" s="5" customFormat="1" ht="24.95" customHeight="1" thickBot="1">
      <c r="A3947" s="262" t="s">
        <v>4107</v>
      </c>
      <c r="B3947" s="216">
        <v>20802099</v>
      </c>
      <c r="C3947" s="232" t="s">
        <v>4108</v>
      </c>
      <c r="D3947" s="330">
        <v>604.20000000000005</v>
      </c>
      <c r="E3947" s="216" t="s">
        <v>2697</v>
      </c>
    </row>
    <row r="3948" spans="1:5" s="5" customFormat="1" ht="24.95" customHeight="1" thickBot="1">
      <c r="A3948" s="262" t="s">
        <v>4107</v>
      </c>
      <c r="B3948" s="216">
        <v>20903014</v>
      </c>
      <c r="C3948" s="232" t="s">
        <v>4108</v>
      </c>
      <c r="D3948" s="329">
        <v>1590</v>
      </c>
      <c r="E3948" s="216" t="s">
        <v>2697</v>
      </c>
    </row>
    <row r="3949" spans="1:5" s="5" customFormat="1" ht="24.95" customHeight="1" thickBot="1">
      <c r="A3949" s="262" t="s">
        <v>4107</v>
      </c>
      <c r="B3949" s="216">
        <v>20980205</v>
      </c>
      <c r="C3949" s="232" t="s">
        <v>4108</v>
      </c>
      <c r="D3949" s="330">
        <v>954</v>
      </c>
      <c r="E3949" s="216" t="s">
        <v>2697</v>
      </c>
    </row>
    <row r="3950" spans="1:5" s="5" customFormat="1" ht="24.95" customHeight="1" thickBot="1">
      <c r="A3950" s="262" t="s">
        <v>4107</v>
      </c>
      <c r="B3950" s="216">
        <v>22268332</v>
      </c>
      <c r="C3950" s="232" t="s">
        <v>4108</v>
      </c>
      <c r="D3950" s="330">
        <v>151.63</v>
      </c>
      <c r="E3950" s="216" t="s">
        <v>2697</v>
      </c>
    </row>
    <row r="3951" spans="1:5" s="5" customFormat="1" ht="24.95" customHeight="1" thickBot="1">
      <c r="A3951" s="262" t="s">
        <v>4107</v>
      </c>
      <c r="B3951" s="216">
        <v>23765780</v>
      </c>
      <c r="C3951" s="232" t="s">
        <v>4108</v>
      </c>
      <c r="D3951" s="329">
        <v>1144.8</v>
      </c>
      <c r="E3951" s="216" t="s">
        <v>2697</v>
      </c>
    </row>
    <row r="3952" spans="1:5" s="5" customFormat="1" ht="24.95" customHeight="1" thickBot="1">
      <c r="A3952" s="262" t="s">
        <v>4107</v>
      </c>
      <c r="B3952" s="216">
        <v>24569755</v>
      </c>
      <c r="C3952" s="232" t="s">
        <v>4108</v>
      </c>
      <c r="D3952" s="329">
        <v>3413.2</v>
      </c>
      <c r="E3952" s="216" t="s">
        <v>2697</v>
      </c>
    </row>
    <row r="3953" spans="1:5" s="5" customFormat="1" ht="24.95" customHeight="1" thickBot="1">
      <c r="A3953" s="262" t="s">
        <v>4107</v>
      </c>
      <c r="B3953" s="216">
        <v>24569771</v>
      </c>
      <c r="C3953" s="232" t="s">
        <v>4108</v>
      </c>
      <c r="D3953" s="329">
        <v>3413.2</v>
      </c>
      <c r="E3953" s="216" t="s">
        <v>2697</v>
      </c>
    </row>
    <row r="3954" spans="1:5" s="5" customFormat="1" ht="24.95" customHeight="1" thickBot="1">
      <c r="A3954" s="262" t="s">
        <v>4107</v>
      </c>
      <c r="B3954" s="216">
        <v>73299537</v>
      </c>
      <c r="C3954" s="232" t="s">
        <v>4108</v>
      </c>
      <c r="D3954" s="330">
        <v>997.25</v>
      </c>
      <c r="E3954" s="216" t="s">
        <v>2697</v>
      </c>
    </row>
    <row r="3955" spans="1:5" s="5" customFormat="1" ht="24.95" customHeight="1" thickBot="1">
      <c r="A3955" s="262" t="s">
        <v>4109</v>
      </c>
      <c r="B3955" s="216">
        <v>12445282</v>
      </c>
      <c r="C3955" s="208" t="s">
        <v>4110</v>
      </c>
      <c r="D3955" s="330">
        <v>127.92</v>
      </c>
      <c r="E3955" s="216" t="s">
        <v>7061</v>
      </c>
    </row>
    <row r="3956" spans="1:5" s="5" customFormat="1" ht="24.95" customHeight="1" thickBot="1">
      <c r="A3956" s="262" t="s">
        <v>4109</v>
      </c>
      <c r="B3956" s="216">
        <v>12484512</v>
      </c>
      <c r="C3956" s="208" t="s">
        <v>4110</v>
      </c>
      <c r="D3956" s="329">
        <v>1144.4000000000001</v>
      </c>
      <c r="E3956" s="216" t="s">
        <v>7061</v>
      </c>
    </row>
    <row r="3957" spans="1:5" s="5" customFormat="1" ht="24.95" customHeight="1" thickBot="1">
      <c r="A3957" s="262" t="s">
        <v>4109</v>
      </c>
      <c r="B3957" s="216">
        <v>12484520</v>
      </c>
      <c r="C3957" s="208" t="s">
        <v>4110</v>
      </c>
      <c r="D3957" s="329">
        <v>1144.4000000000001</v>
      </c>
      <c r="E3957" s="216" t="s">
        <v>7061</v>
      </c>
    </row>
    <row r="3958" spans="1:5" s="5" customFormat="1" ht="24.95" customHeight="1" thickBot="1">
      <c r="A3958" s="262" t="s">
        <v>4109</v>
      </c>
      <c r="B3958" s="216">
        <v>12490920</v>
      </c>
      <c r="C3958" s="208" t="s">
        <v>4110</v>
      </c>
      <c r="D3958" s="329">
        <v>1115.78</v>
      </c>
      <c r="E3958" s="216" t="s">
        <v>7061</v>
      </c>
    </row>
    <row r="3959" spans="1:5" s="5" customFormat="1" ht="24.95" customHeight="1" thickBot="1">
      <c r="A3959" s="262" t="s">
        <v>4109</v>
      </c>
      <c r="B3959" s="216">
        <v>13045300</v>
      </c>
      <c r="C3959" s="208" t="s">
        <v>4110</v>
      </c>
      <c r="D3959" s="329">
        <v>1136.93</v>
      </c>
      <c r="E3959" s="216" t="s">
        <v>2697</v>
      </c>
    </row>
    <row r="3960" spans="1:5" s="5" customFormat="1" ht="24.95" customHeight="1" thickBot="1">
      <c r="A3960" s="262" t="s">
        <v>4109</v>
      </c>
      <c r="B3960" s="216">
        <v>13045318</v>
      </c>
      <c r="C3960" s="208" t="s">
        <v>4110</v>
      </c>
      <c r="D3960" s="330">
        <v>826.8</v>
      </c>
      <c r="E3960" s="216" t="s">
        <v>2697</v>
      </c>
    </row>
    <row r="3961" spans="1:5" s="5" customFormat="1" ht="24.95" customHeight="1" thickBot="1">
      <c r="A3961" s="262" t="s">
        <v>4109</v>
      </c>
      <c r="B3961" s="216">
        <v>13045326</v>
      </c>
      <c r="C3961" s="208" t="s">
        <v>4110</v>
      </c>
      <c r="D3961" s="329">
        <v>1009.69</v>
      </c>
      <c r="E3961" s="216" t="s">
        <v>7061</v>
      </c>
    </row>
    <row r="3962" spans="1:5" s="5" customFormat="1" ht="24.95" customHeight="1" thickBot="1">
      <c r="A3962" s="262" t="s">
        <v>4109</v>
      </c>
      <c r="B3962" s="216">
        <v>13045334</v>
      </c>
      <c r="C3962" s="208" t="s">
        <v>4110</v>
      </c>
      <c r="D3962" s="330">
        <v>826.8</v>
      </c>
      <c r="E3962" s="216" t="s">
        <v>7061</v>
      </c>
    </row>
    <row r="3963" spans="1:5" s="5" customFormat="1" ht="24.95" customHeight="1" thickBot="1">
      <c r="A3963" s="262" t="s">
        <v>4109</v>
      </c>
      <c r="B3963" s="216">
        <v>13045350</v>
      </c>
      <c r="C3963" s="208" t="s">
        <v>4110</v>
      </c>
      <c r="D3963" s="330">
        <v>225</v>
      </c>
      <c r="E3963" s="216" t="s">
        <v>7061</v>
      </c>
    </row>
    <row r="3964" spans="1:5" s="5" customFormat="1" ht="24.95" customHeight="1" thickBot="1">
      <c r="A3964" s="262" t="s">
        <v>4109</v>
      </c>
      <c r="B3964" s="216">
        <v>13045377</v>
      </c>
      <c r="C3964" s="208" t="s">
        <v>4110</v>
      </c>
      <c r="D3964" s="330">
        <v>224.3</v>
      </c>
      <c r="E3964" s="216" t="s">
        <v>7061</v>
      </c>
    </row>
    <row r="3965" spans="1:5" s="5" customFormat="1" ht="24.95" customHeight="1" thickBot="1">
      <c r="A3965" s="262" t="s">
        <v>4109</v>
      </c>
      <c r="B3965" s="216">
        <v>13109138</v>
      </c>
      <c r="C3965" s="208" t="s">
        <v>4110</v>
      </c>
      <c r="D3965" s="330">
        <v>349.2</v>
      </c>
      <c r="E3965" s="216" t="s">
        <v>7061</v>
      </c>
    </row>
    <row r="3966" spans="1:5" s="5" customFormat="1" ht="24.95" customHeight="1" thickBot="1">
      <c r="A3966" s="262" t="s">
        <v>4109</v>
      </c>
      <c r="B3966" s="216">
        <v>13795287</v>
      </c>
      <c r="C3966" s="208" t="s">
        <v>4110</v>
      </c>
      <c r="D3966" s="330">
        <v>316.94</v>
      </c>
      <c r="E3966" s="216" t="s">
        <v>7061</v>
      </c>
    </row>
    <row r="3967" spans="1:5" s="5" customFormat="1" ht="24.95" customHeight="1" thickBot="1">
      <c r="A3967" s="262" t="s">
        <v>4109</v>
      </c>
      <c r="B3967" s="216">
        <v>13795333</v>
      </c>
      <c r="C3967" s="208" t="s">
        <v>4110</v>
      </c>
      <c r="D3967" s="330">
        <v>104.52</v>
      </c>
      <c r="E3967" s="216" t="s">
        <v>7061</v>
      </c>
    </row>
    <row r="3968" spans="1:5" s="5" customFormat="1" ht="24.95" customHeight="1" thickBot="1">
      <c r="A3968" s="262" t="s">
        <v>4109</v>
      </c>
      <c r="B3968" s="216">
        <v>13795368</v>
      </c>
      <c r="C3968" s="208" t="s">
        <v>4110</v>
      </c>
      <c r="D3968" s="330">
        <v>28.92</v>
      </c>
      <c r="E3968" s="216" t="s">
        <v>7061</v>
      </c>
    </row>
    <row r="3969" spans="1:5" s="5" customFormat="1" ht="24.95" customHeight="1" thickBot="1">
      <c r="A3969" s="262" t="s">
        <v>4109</v>
      </c>
      <c r="B3969" s="216">
        <v>13795376</v>
      </c>
      <c r="C3969" s="208" t="s">
        <v>4110</v>
      </c>
      <c r="D3969" s="330">
        <v>96.65</v>
      </c>
      <c r="E3969" s="216" t="s">
        <v>2697</v>
      </c>
    </row>
    <row r="3970" spans="1:5" s="5" customFormat="1" ht="24.95" customHeight="1" thickBot="1">
      <c r="A3970" s="262" t="s">
        <v>4109</v>
      </c>
      <c r="B3970" s="216">
        <v>14195348</v>
      </c>
      <c r="C3970" s="208" t="s">
        <v>4110</v>
      </c>
      <c r="D3970" s="330">
        <v>724.35</v>
      </c>
      <c r="E3970" s="216" t="s">
        <v>7061</v>
      </c>
    </row>
    <row r="3971" spans="1:5" s="5" customFormat="1" ht="24.95" customHeight="1" thickBot="1">
      <c r="A3971" s="262" t="s">
        <v>4109</v>
      </c>
      <c r="B3971" s="216">
        <v>14197367</v>
      </c>
      <c r="C3971" s="208" t="s">
        <v>4110</v>
      </c>
      <c r="D3971" s="330">
        <v>19.190000000000001</v>
      </c>
      <c r="E3971" s="216" t="s">
        <v>7061</v>
      </c>
    </row>
    <row r="3972" spans="1:5" s="5" customFormat="1" ht="24.95" customHeight="1" thickBot="1">
      <c r="A3972" s="262" t="s">
        <v>4109</v>
      </c>
      <c r="B3972" s="216">
        <v>14197383</v>
      </c>
      <c r="C3972" s="208" t="s">
        <v>4110</v>
      </c>
      <c r="D3972" s="330">
        <v>20.66</v>
      </c>
      <c r="E3972" s="216" t="s">
        <v>7061</v>
      </c>
    </row>
    <row r="3973" spans="1:5" s="5" customFormat="1" ht="24.95" customHeight="1" thickBot="1">
      <c r="A3973" s="262" t="s">
        <v>4109</v>
      </c>
      <c r="B3973" s="216">
        <v>15399150</v>
      </c>
      <c r="C3973" s="208" t="s">
        <v>4110</v>
      </c>
      <c r="D3973" s="330">
        <v>33.979999999999997</v>
      </c>
      <c r="E3973" s="216" t="s">
        <v>7061</v>
      </c>
    </row>
    <row r="3974" spans="1:5" s="5" customFormat="1" ht="24.95" customHeight="1" thickBot="1">
      <c r="A3974" s="262" t="s">
        <v>4109</v>
      </c>
      <c r="B3974" s="216">
        <v>15399176</v>
      </c>
      <c r="C3974" s="208" t="s">
        <v>4110</v>
      </c>
      <c r="D3974" s="330">
        <v>153.75</v>
      </c>
      <c r="E3974" s="216" t="s">
        <v>7061</v>
      </c>
    </row>
    <row r="3975" spans="1:5" s="5" customFormat="1" ht="24.95" customHeight="1" thickBot="1">
      <c r="A3975" s="262" t="s">
        <v>4109</v>
      </c>
      <c r="B3975" s="216">
        <v>15399192</v>
      </c>
      <c r="C3975" s="208" t="s">
        <v>4110</v>
      </c>
      <c r="D3975" s="330">
        <v>32.409999999999997</v>
      </c>
      <c r="E3975" s="216" t="s">
        <v>7061</v>
      </c>
    </row>
    <row r="3976" spans="1:5" s="5" customFormat="1" ht="24.95" customHeight="1" thickBot="1">
      <c r="A3976" s="262" t="s">
        <v>4109</v>
      </c>
      <c r="B3976" s="216">
        <v>16109155</v>
      </c>
      <c r="C3976" s="208" t="s">
        <v>4110</v>
      </c>
      <c r="D3976" s="330">
        <v>111.3</v>
      </c>
      <c r="E3976" s="216" t="s">
        <v>7061</v>
      </c>
    </row>
    <row r="3977" spans="1:5" s="5" customFormat="1" ht="24.95" customHeight="1" thickBot="1">
      <c r="A3977" s="262" t="s">
        <v>4109</v>
      </c>
      <c r="B3977" s="216">
        <v>16155858</v>
      </c>
      <c r="C3977" s="208" t="s">
        <v>4110</v>
      </c>
      <c r="D3977" s="330">
        <v>92.25</v>
      </c>
      <c r="E3977" s="216" t="s">
        <v>7061</v>
      </c>
    </row>
    <row r="3978" spans="1:5" s="5" customFormat="1" ht="24.95" customHeight="1" thickBot="1">
      <c r="A3978" s="262" t="s">
        <v>4109</v>
      </c>
      <c r="B3978" s="216">
        <v>17311225</v>
      </c>
      <c r="C3978" s="208" t="s">
        <v>4110</v>
      </c>
      <c r="D3978" s="330">
        <v>349.2</v>
      </c>
      <c r="E3978" s="216" t="s">
        <v>7061</v>
      </c>
    </row>
    <row r="3979" spans="1:5" s="5" customFormat="1" ht="24.95" customHeight="1" thickBot="1">
      <c r="A3979" s="262" t="s">
        <v>4109</v>
      </c>
      <c r="B3979" s="216">
        <v>21430594</v>
      </c>
      <c r="C3979" s="208" t="s">
        <v>4110</v>
      </c>
      <c r="D3979" s="330">
        <v>357.82</v>
      </c>
      <c r="E3979" s="216" t="s">
        <v>2697</v>
      </c>
    </row>
    <row r="3980" spans="1:5" s="5" customFormat="1" ht="24.95" customHeight="1" thickBot="1">
      <c r="A3980" s="262" t="s">
        <v>4109</v>
      </c>
      <c r="B3980" s="216">
        <v>21768560</v>
      </c>
      <c r="C3980" s="208" t="s">
        <v>4110</v>
      </c>
      <c r="D3980" s="330">
        <v>169.91</v>
      </c>
      <c r="E3980" s="216" t="s">
        <v>7061</v>
      </c>
    </row>
    <row r="3981" spans="1:5" s="5" customFormat="1" ht="24.95" customHeight="1" thickBot="1">
      <c r="A3981" s="262" t="s">
        <v>4109</v>
      </c>
      <c r="B3981" s="326">
        <v>13045342</v>
      </c>
      <c r="C3981" s="208" t="s">
        <v>4110</v>
      </c>
      <c r="D3981" s="330">
        <v>237.5</v>
      </c>
      <c r="E3981" s="216" t="s">
        <v>7061</v>
      </c>
    </row>
    <row r="3982" spans="1:5" s="5" customFormat="1" ht="24.95" customHeight="1" thickBot="1">
      <c r="A3982" s="262" t="s">
        <v>4109</v>
      </c>
      <c r="B3982" s="326">
        <v>20679149</v>
      </c>
      <c r="C3982" s="208" t="s">
        <v>4110</v>
      </c>
      <c r="D3982" s="329">
        <v>3134.67</v>
      </c>
      <c r="E3982" s="216" t="s">
        <v>7061</v>
      </c>
    </row>
    <row r="3983" spans="1:5" s="5" customFormat="1" ht="24.95" customHeight="1" thickBot="1">
      <c r="A3983" s="262" t="s">
        <v>4109</v>
      </c>
      <c r="B3983" s="326">
        <v>20755988</v>
      </c>
      <c r="C3983" s="208" t="s">
        <v>4110</v>
      </c>
      <c r="D3983" s="330">
        <v>744.77</v>
      </c>
      <c r="E3983" s="216" t="s">
        <v>7061</v>
      </c>
    </row>
    <row r="3984" spans="1:5" s="5" customFormat="1" ht="24.95" customHeight="1" thickBot="1">
      <c r="A3984" s="262" t="s">
        <v>4109</v>
      </c>
      <c r="B3984" s="326">
        <v>21244596</v>
      </c>
      <c r="C3984" s="208" t="s">
        <v>4110</v>
      </c>
      <c r="D3984" s="330">
        <v>465.4</v>
      </c>
      <c r="E3984" s="216" t="s">
        <v>7061</v>
      </c>
    </row>
    <row r="3985" spans="1:5" s="5" customFormat="1" ht="24.95" customHeight="1" thickBot="1">
      <c r="A3985" s="262" t="s">
        <v>4109</v>
      </c>
      <c r="B3985" s="216">
        <v>13607367</v>
      </c>
      <c r="C3985" s="232" t="s">
        <v>4110</v>
      </c>
      <c r="D3985" s="330">
        <v>99.94</v>
      </c>
      <c r="E3985" s="216" t="s">
        <v>2697</v>
      </c>
    </row>
    <row r="3986" spans="1:5" s="5" customFormat="1" ht="24.95" customHeight="1" thickBot="1">
      <c r="A3986" s="262" t="s">
        <v>4109</v>
      </c>
      <c r="B3986" s="216">
        <v>13795384</v>
      </c>
      <c r="C3986" s="232" t="s">
        <v>4110</v>
      </c>
      <c r="D3986" s="330">
        <v>72.88</v>
      </c>
      <c r="E3986" s="216" t="s">
        <v>2697</v>
      </c>
    </row>
    <row r="3987" spans="1:5" s="5" customFormat="1" ht="24.95" customHeight="1" thickBot="1">
      <c r="A3987" s="262" t="s">
        <v>4109</v>
      </c>
      <c r="B3987" s="216">
        <v>13795392</v>
      </c>
      <c r="C3987" s="232" t="s">
        <v>4110</v>
      </c>
      <c r="D3987" s="330">
        <v>125.93</v>
      </c>
      <c r="E3987" s="216" t="s">
        <v>2697</v>
      </c>
    </row>
    <row r="3988" spans="1:5" s="5" customFormat="1" ht="24.95" customHeight="1" thickBot="1">
      <c r="A3988" s="262" t="s">
        <v>4109</v>
      </c>
      <c r="B3988" s="216">
        <v>16068165</v>
      </c>
      <c r="C3988" s="232" t="s">
        <v>4110</v>
      </c>
      <c r="D3988" s="330">
        <v>366.54</v>
      </c>
      <c r="E3988" s="216" t="s">
        <v>2697</v>
      </c>
    </row>
    <row r="3989" spans="1:5" s="5" customFormat="1" ht="24.95" customHeight="1" thickBot="1">
      <c r="A3989" s="262" t="s">
        <v>4109</v>
      </c>
      <c r="B3989" s="216">
        <v>16155750</v>
      </c>
      <c r="C3989" s="232" t="s">
        <v>4110</v>
      </c>
      <c r="D3989" s="330">
        <v>123</v>
      </c>
      <c r="E3989" s="216" t="s">
        <v>2697</v>
      </c>
    </row>
    <row r="3990" spans="1:5" s="5" customFormat="1" ht="24.95" customHeight="1" thickBot="1">
      <c r="A3990" s="262" t="s">
        <v>4109</v>
      </c>
      <c r="B3990" s="216">
        <v>21345686</v>
      </c>
      <c r="C3990" s="232" t="s">
        <v>4110</v>
      </c>
      <c r="D3990" s="329">
        <v>2651.13</v>
      </c>
      <c r="E3990" s="216" t="s">
        <v>2697</v>
      </c>
    </row>
    <row r="3991" spans="1:5" s="5" customFormat="1" ht="24.95" customHeight="1" thickBot="1">
      <c r="A3991" s="262" t="s">
        <v>4109</v>
      </c>
      <c r="B3991" s="216">
        <v>24284262</v>
      </c>
      <c r="C3991" s="232" t="s">
        <v>4110</v>
      </c>
      <c r="D3991" s="330">
        <v>130.69</v>
      </c>
      <c r="E3991" s="216" t="s">
        <v>2697</v>
      </c>
    </row>
    <row r="3992" spans="1:5" s="5" customFormat="1" ht="24.95" customHeight="1" thickBot="1">
      <c r="A3992" s="262" t="s">
        <v>4109</v>
      </c>
      <c r="B3992" s="216">
        <v>56027680</v>
      </c>
      <c r="C3992" s="232" t="s">
        <v>4110</v>
      </c>
      <c r="D3992" s="330">
        <v>115.31</v>
      </c>
      <c r="E3992" s="216" t="s">
        <v>2697</v>
      </c>
    </row>
    <row r="3993" spans="1:5" s="5" customFormat="1" ht="24.95" customHeight="1" thickBot="1">
      <c r="A3993" s="262" t="s">
        <v>4109</v>
      </c>
      <c r="B3993" s="216">
        <v>73431214</v>
      </c>
      <c r="C3993" s="232" t="s">
        <v>4110</v>
      </c>
      <c r="D3993" s="330">
        <v>203.52</v>
      </c>
      <c r="E3993" s="216" t="s">
        <v>2697</v>
      </c>
    </row>
    <row r="3994" spans="1:5" s="5" customFormat="1" ht="24.95" customHeight="1" thickBot="1">
      <c r="A3994" s="262" t="s">
        <v>4109</v>
      </c>
      <c r="B3994" s="216">
        <v>73431893</v>
      </c>
      <c r="C3994" s="232" t="s">
        <v>4110</v>
      </c>
      <c r="D3994" s="330">
        <v>76.319999999999993</v>
      </c>
      <c r="E3994" s="216" t="s">
        <v>2697</v>
      </c>
    </row>
    <row r="3995" spans="1:5" s="5" customFormat="1" ht="24.95" customHeight="1" thickBot="1">
      <c r="A3995" s="262" t="s">
        <v>4109</v>
      </c>
      <c r="B3995" s="216">
        <v>73431923</v>
      </c>
      <c r="C3995" s="232" t="s">
        <v>4110</v>
      </c>
      <c r="D3995" s="330">
        <v>76.319999999999993</v>
      </c>
      <c r="E3995" s="216" t="s">
        <v>2697</v>
      </c>
    </row>
    <row r="3996" spans="1:5" s="5" customFormat="1" ht="24.95" customHeight="1" thickBot="1">
      <c r="A3996" s="262" t="s">
        <v>4109</v>
      </c>
      <c r="B3996" s="216">
        <v>73436569</v>
      </c>
      <c r="C3996" s="232" t="s">
        <v>4110</v>
      </c>
      <c r="D3996" s="330">
        <v>76.319999999999993</v>
      </c>
      <c r="E3996" s="216" t="s">
        <v>2697</v>
      </c>
    </row>
    <row r="3997" spans="1:5" s="5" customFormat="1" ht="24.95" customHeight="1" thickBot="1">
      <c r="A3997" s="262" t="s">
        <v>4109</v>
      </c>
      <c r="B3997" s="216">
        <v>73436666</v>
      </c>
      <c r="C3997" s="232" t="s">
        <v>4110</v>
      </c>
      <c r="D3997" s="330">
        <v>212</v>
      </c>
      <c r="E3997" s="216" t="s">
        <v>2697</v>
      </c>
    </row>
    <row r="3998" spans="1:5" s="5" customFormat="1" ht="24.95" customHeight="1" thickBot="1">
      <c r="A3998" s="262" t="s">
        <v>4109</v>
      </c>
      <c r="B3998" s="216">
        <v>73436828</v>
      </c>
      <c r="C3998" s="232" t="s">
        <v>4110</v>
      </c>
      <c r="D3998" s="330">
        <v>72.88</v>
      </c>
      <c r="E3998" s="216" t="s">
        <v>2697</v>
      </c>
    </row>
    <row r="3999" spans="1:5" s="5" customFormat="1" ht="24.95" customHeight="1" thickBot="1">
      <c r="A3999" s="262" t="s">
        <v>4109</v>
      </c>
      <c r="B3999" s="216">
        <v>73437158</v>
      </c>
      <c r="C3999" s="232" t="s">
        <v>4110</v>
      </c>
      <c r="D3999" s="330">
        <v>212</v>
      </c>
      <c r="E3999" s="216" t="s">
        <v>2697</v>
      </c>
    </row>
    <row r="4000" spans="1:5" s="5" customFormat="1" ht="24.95" customHeight="1" thickBot="1">
      <c r="A4000" s="262" t="s">
        <v>4109</v>
      </c>
      <c r="B4000" s="216">
        <v>73437379</v>
      </c>
      <c r="C4000" s="232" t="s">
        <v>4110</v>
      </c>
      <c r="D4000" s="330">
        <v>76.319999999999993</v>
      </c>
      <c r="E4000" s="216" t="s">
        <v>2697</v>
      </c>
    </row>
    <row r="4001" spans="1:5" s="5" customFormat="1" ht="24.95" customHeight="1" thickBot="1">
      <c r="A4001" s="262" t="s">
        <v>4111</v>
      </c>
      <c r="B4001" s="216">
        <v>14045834</v>
      </c>
      <c r="C4001" s="208" t="s">
        <v>4112</v>
      </c>
      <c r="D4001" s="330">
        <v>763.2</v>
      </c>
      <c r="E4001" s="216" t="s">
        <v>7061</v>
      </c>
    </row>
    <row r="4002" spans="1:5" s="5" customFormat="1" ht="24.95" customHeight="1" thickBot="1">
      <c r="A4002" s="262" t="s">
        <v>4111</v>
      </c>
      <c r="B4002" s="216">
        <v>14359928</v>
      </c>
      <c r="C4002" s="208" t="s">
        <v>4112</v>
      </c>
      <c r="D4002" s="329">
        <v>1908</v>
      </c>
      <c r="E4002" s="216" t="s">
        <v>7061</v>
      </c>
    </row>
    <row r="4003" spans="1:5" s="5" customFormat="1" ht="24.95" customHeight="1" thickBot="1">
      <c r="A4003" s="262" t="s">
        <v>4111</v>
      </c>
      <c r="B4003" s="216">
        <v>14359936</v>
      </c>
      <c r="C4003" s="208" t="s">
        <v>4112</v>
      </c>
      <c r="D4003" s="329">
        <v>1908</v>
      </c>
      <c r="E4003" s="216" t="s">
        <v>7061</v>
      </c>
    </row>
    <row r="4004" spans="1:5" s="5" customFormat="1" ht="24.95" customHeight="1" thickBot="1">
      <c r="A4004" s="262" t="s">
        <v>4111</v>
      </c>
      <c r="B4004" s="216">
        <v>14359944</v>
      </c>
      <c r="C4004" s="208" t="s">
        <v>4112</v>
      </c>
      <c r="D4004" s="329">
        <v>1908</v>
      </c>
      <c r="E4004" s="216" t="s">
        <v>7061</v>
      </c>
    </row>
    <row r="4005" spans="1:5" s="5" customFormat="1" ht="24.95" customHeight="1" thickBot="1">
      <c r="A4005" s="262" t="s">
        <v>4111</v>
      </c>
      <c r="B4005" s="216">
        <v>14359952</v>
      </c>
      <c r="C4005" s="208" t="s">
        <v>4112</v>
      </c>
      <c r="D4005" s="329">
        <v>1908</v>
      </c>
      <c r="E4005" s="216" t="s">
        <v>7061</v>
      </c>
    </row>
    <row r="4006" spans="1:5" s="5" customFormat="1" ht="24.95" customHeight="1" thickBot="1">
      <c r="A4006" s="262" t="s">
        <v>4111</v>
      </c>
      <c r="B4006" s="216">
        <v>14359960</v>
      </c>
      <c r="C4006" s="208" t="s">
        <v>4112</v>
      </c>
      <c r="D4006" s="329">
        <v>1908</v>
      </c>
      <c r="E4006" s="216" t="s">
        <v>7061</v>
      </c>
    </row>
    <row r="4007" spans="1:5" s="5" customFormat="1" ht="24.95" customHeight="1" thickBot="1">
      <c r="A4007" s="262" t="s">
        <v>4111</v>
      </c>
      <c r="B4007" s="216">
        <v>14359979</v>
      </c>
      <c r="C4007" s="208" t="s">
        <v>4112</v>
      </c>
      <c r="D4007" s="329">
        <v>1853.94</v>
      </c>
      <c r="E4007" s="216" t="s">
        <v>7061</v>
      </c>
    </row>
    <row r="4008" spans="1:5" s="5" customFormat="1" ht="24.95" customHeight="1" thickBot="1">
      <c r="A4008" s="262" t="s">
        <v>4111</v>
      </c>
      <c r="B4008" s="216">
        <v>14359987</v>
      </c>
      <c r="C4008" s="208" t="s">
        <v>4112</v>
      </c>
      <c r="D4008" s="329">
        <v>1908</v>
      </c>
      <c r="E4008" s="216" t="s">
        <v>7061</v>
      </c>
    </row>
    <row r="4009" spans="1:5" s="5" customFormat="1" ht="24.95" customHeight="1" thickBot="1">
      <c r="A4009" s="262" t="s">
        <v>4111</v>
      </c>
      <c r="B4009" s="216">
        <v>14359995</v>
      </c>
      <c r="C4009" s="208" t="s">
        <v>4112</v>
      </c>
      <c r="D4009" s="329">
        <v>1971.92</v>
      </c>
      <c r="E4009" s="216" t="s">
        <v>7061</v>
      </c>
    </row>
    <row r="4010" spans="1:5" s="5" customFormat="1" ht="24.95" customHeight="1" thickBot="1">
      <c r="A4010" s="262" t="s">
        <v>4111</v>
      </c>
      <c r="B4010" s="216">
        <v>14915022</v>
      </c>
      <c r="C4010" s="208" t="s">
        <v>4112</v>
      </c>
      <c r="D4010" s="329">
        <v>1102.4000000000001</v>
      </c>
      <c r="E4010" s="216" t="s">
        <v>7061</v>
      </c>
    </row>
    <row r="4011" spans="1:5" s="5" customFormat="1" ht="24.95" customHeight="1" thickBot="1">
      <c r="A4011" s="262" t="s">
        <v>4111</v>
      </c>
      <c r="B4011" s="216">
        <v>14915030</v>
      </c>
      <c r="C4011" s="208" t="s">
        <v>4112</v>
      </c>
      <c r="D4011" s="330">
        <v>937.04</v>
      </c>
      <c r="E4011" s="216" t="s">
        <v>7061</v>
      </c>
    </row>
    <row r="4012" spans="1:5" s="5" customFormat="1" ht="24.95" customHeight="1" thickBot="1">
      <c r="A4012" s="262" t="s">
        <v>4111</v>
      </c>
      <c r="B4012" s="216">
        <v>14915049</v>
      </c>
      <c r="C4012" s="208" t="s">
        <v>4112</v>
      </c>
      <c r="D4012" s="329">
        <v>1271.5999999999999</v>
      </c>
      <c r="E4012" s="216" t="s">
        <v>7061</v>
      </c>
    </row>
    <row r="4013" spans="1:5" s="5" customFormat="1" ht="24.95" customHeight="1" thickBot="1">
      <c r="A4013" s="262" t="s">
        <v>4111</v>
      </c>
      <c r="B4013" s="216">
        <v>14915057</v>
      </c>
      <c r="C4013" s="208" t="s">
        <v>4112</v>
      </c>
      <c r="D4013" s="329">
        <v>1271.5999999999999</v>
      </c>
      <c r="E4013" s="216" t="s">
        <v>7061</v>
      </c>
    </row>
    <row r="4014" spans="1:5" s="5" customFormat="1" ht="24.95" customHeight="1" thickBot="1">
      <c r="A4014" s="262" t="s">
        <v>4111</v>
      </c>
      <c r="B4014" s="216">
        <v>14915065</v>
      </c>
      <c r="C4014" s="208" t="s">
        <v>4112</v>
      </c>
      <c r="D4014" s="329">
        <v>1271.5999999999999</v>
      </c>
      <c r="E4014" s="216" t="s">
        <v>7061</v>
      </c>
    </row>
    <row r="4015" spans="1:5" s="5" customFormat="1" ht="24.95" customHeight="1" thickBot="1">
      <c r="A4015" s="262" t="s">
        <v>4111</v>
      </c>
      <c r="B4015" s="216">
        <v>14922401</v>
      </c>
      <c r="C4015" s="208" t="s">
        <v>4112</v>
      </c>
      <c r="D4015" s="330">
        <v>206.7</v>
      </c>
      <c r="E4015" s="216" t="s">
        <v>7061</v>
      </c>
    </row>
    <row r="4016" spans="1:5" s="5" customFormat="1" ht="24.95" customHeight="1" thickBot="1">
      <c r="A4016" s="262" t="s">
        <v>4111</v>
      </c>
      <c r="B4016" s="216">
        <v>15774040</v>
      </c>
      <c r="C4016" s="208" t="s">
        <v>4112</v>
      </c>
      <c r="D4016" s="330">
        <v>198.16</v>
      </c>
      <c r="E4016" s="216" t="s">
        <v>7061</v>
      </c>
    </row>
    <row r="4017" spans="1:5" s="5" customFormat="1" ht="24.95" customHeight="1" thickBot="1">
      <c r="A4017" s="262" t="s">
        <v>4111</v>
      </c>
      <c r="B4017" s="216">
        <v>16157745</v>
      </c>
      <c r="C4017" s="208" t="s">
        <v>4112</v>
      </c>
      <c r="D4017" s="330">
        <v>173.94</v>
      </c>
      <c r="E4017" s="216" t="s">
        <v>7061</v>
      </c>
    </row>
    <row r="4018" spans="1:5" s="5" customFormat="1" ht="24.95" customHeight="1" thickBot="1">
      <c r="A4018" s="262" t="s">
        <v>4111</v>
      </c>
      <c r="B4018" s="216">
        <v>17408202</v>
      </c>
      <c r="C4018" s="208" t="s">
        <v>4112</v>
      </c>
      <c r="D4018" s="329">
        <v>2567.1</v>
      </c>
      <c r="E4018" s="216" t="s">
        <v>7061</v>
      </c>
    </row>
    <row r="4019" spans="1:5" s="5" customFormat="1" ht="24.95" customHeight="1" thickBot="1">
      <c r="A4019" s="262" t="s">
        <v>4111</v>
      </c>
      <c r="B4019" s="216">
        <v>17408237</v>
      </c>
      <c r="C4019" s="208" t="s">
        <v>4112</v>
      </c>
      <c r="D4019" s="329">
        <v>2538.27</v>
      </c>
      <c r="E4019" s="216" t="s">
        <v>7061</v>
      </c>
    </row>
    <row r="4020" spans="1:5" s="5" customFormat="1" ht="24.95" customHeight="1" thickBot="1">
      <c r="A4020" s="262" t="s">
        <v>4111</v>
      </c>
      <c r="B4020" s="216">
        <v>17408245</v>
      </c>
      <c r="C4020" s="208" t="s">
        <v>4113</v>
      </c>
      <c r="D4020" s="329">
        <v>2535.4</v>
      </c>
      <c r="E4020" s="216" t="s">
        <v>7061</v>
      </c>
    </row>
    <row r="4021" spans="1:5" s="5" customFormat="1" ht="24.95" customHeight="1" thickBot="1">
      <c r="A4021" s="262" t="s">
        <v>4111</v>
      </c>
      <c r="B4021" s="216">
        <v>17408261</v>
      </c>
      <c r="C4021" s="208" t="s">
        <v>4112</v>
      </c>
      <c r="D4021" s="329">
        <v>2535.4</v>
      </c>
      <c r="E4021" s="216" t="s">
        <v>7061</v>
      </c>
    </row>
    <row r="4022" spans="1:5" s="5" customFormat="1" ht="24.95" customHeight="1" thickBot="1">
      <c r="A4022" s="262" t="s">
        <v>4111</v>
      </c>
      <c r="B4022" s="216">
        <v>21460485</v>
      </c>
      <c r="C4022" s="208" t="s">
        <v>4112</v>
      </c>
      <c r="D4022" s="329">
        <v>3370.8</v>
      </c>
      <c r="E4022" s="216" t="s">
        <v>7061</v>
      </c>
    </row>
    <row r="4023" spans="1:5" s="5" customFormat="1" ht="24.95" customHeight="1" thickBot="1">
      <c r="A4023" s="262" t="s">
        <v>4111</v>
      </c>
      <c r="B4023" s="216">
        <v>21559066</v>
      </c>
      <c r="C4023" s="208" t="s">
        <v>4112</v>
      </c>
      <c r="D4023" s="329">
        <v>2000.86</v>
      </c>
      <c r="E4023" s="216" t="s">
        <v>7061</v>
      </c>
    </row>
    <row r="4024" spans="1:5" s="5" customFormat="1" ht="24.95" customHeight="1" thickBot="1">
      <c r="A4024" s="262" t="s">
        <v>4111</v>
      </c>
      <c r="B4024" s="216">
        <v>21559074</v>
      </c>
      <c r="C4024" s="208" t="s">
        <v>4112</v>
      </c>
      <c r="D4024" s="329">
        <v>2000.86</v>
      </c>
      <c r="E4024" s="216" t="s">
        <v>7061</v>
      </c>
    </row>
    <row r="4025" spans="1:5" s="5" customFormat="1" ht="24.95" customHeight="1" thickBot="1">
      <c r="A4025" s="262" t="s">
        <v>4111</v>
      </c>
      <c r="B4025" s="216">
        <v>21559082</v>
      </c>
      <c r="C4025" s="208" t="s">
        <v>4112</v>
      </c>
      <c r="D4025" s="329">
        <v>2000.86</v>
      </c>
      <c r="E4025" s="216" t="s">
        <v>7061</v>
      </c>
    </row>
    <row r="4026" spans="1:5" s="5" customFormat="1" ht="24.95" customHeight="1" thickBot="1">
      <c r="A4026" s="262" t="s">
        <v>4111</v>
      </c>
      <c r="B4026" s="326">
        <v>21460515</v>
      </c>
      <c r="C4026" s="208" t="s">
        <v>4112</v>
      </c>
      <c r="D4026" s="329">
        <v>3143.44</v>
      </c>
      <c r="E4026" s="216" t="s">
        <v>7061</v>
      </c>
    </row>
    <row r="4027" spans="1:5" s="5" customFormat="1" ht="24.95" customHeight="1" thickBot="1">
      <c r="A4027" s="262" t="s">
        <v>4111</v>
      </c>
      <c r="B4027" s="216">
        <v>17408199</v>
      </c>
      <c r="C4027" s="232" t="s">
        <v>4112</v>
      </c>
      <c r="D4027" s="329">
        <v>1908</v>
      </c>
      <c r="E4027" s="216" t="s">
        <v>2697</v>
      </c>
    </row>
    <row r="4028" spans="1:5" s="5" customFormat="1" ht="24.95" customHeight="1" thickBot="1">
      <c r="A4028" s="262" t="s">
        <v>4111</v>
      </c>
      <c r="B4028" s="216">
        <v>21622825</v>
      </c>
      <c r="C4028" s="232" t="s">
        <v>4112</v>
      </c>
      <c r="D4028" s="329">
        <v>1908</v>
      </c>
      <c r="E4028" s="216" t="s">
        <v>2697</v>
      </c>
    </row>
    <row r="4029" spans="1:5" s="5" customFormat="1" ht="24.95" customHeight="1" thickBot="1">
      <c r="A4029" s="262" t="s">
        <v>4111</v>
      </c>
      <c r="B4029" s="216">
        <v>23286458</v>
      </c>
      <c r="C4029" s="232" t="s">
        <v>4112</v>
      </c>
      <c r="D4029" s="329">
        <v>1908</v>
      </c>
      <c r="E4029" s="216" t="s">
        <v>2697</v>
      </c>
    </row>
    <row r="4030" spans="1:5" s="5" customFormat="1" ht="24.95" customHeight="1" thickBot="1">
      <c r="A4030" s="262" t="s">
        <v>4111</v>
      </c>
      <c r="B4030" s="216">
        <v>24434469</v>
      </c>
      <c r="C4030" s="232" t="s">
        <v>4112</v>
      </c>
      <c r="D4030" s="330">
        <v>331.25</v>
      </c>
      <c r="E4030" s="216" t="s">
        <v>2697</v>
      </c>
    </row>
    <row r="4031" spans="1:5" s="5" customFormat="1" ht="24.95" customHeight="1" thickBot="1">
      <c r="A4031" s="262" t="s">
        <v>4111</v>
      </c>
      <c r="B4031" s="216">
        <v>30930170</v>
      </c>
      <c r="C4031" s="232" t="s">
        <v>4112</v>
      </c>
      <c r="D4031" s="329">
        <v>2289.6</v>
      </c>
      <c r="E4031" s="216" t="s">
        <v>2697</v>
      </c>
    </row>
    <row r="4032" spans="1:5" s="5" customFormat="1" ht="24.95" customHeight="1" thickBot="1">
      <c r="A4032" s="262" t="s">
        <v>4111</v>
      </c>
      <c r="B4032" s="216">
        <v>52486931</v>
      </c>
      <c r="C4032" s="232" t="s">
        <v>4112</v>
      </c>
      <c r="D4032" s="329">
        <v>2289.6</v>
      </c>
      <c r="E4032" s="216" t="s">
        <v>2697</v>
      </c>
    </row>
    <row r="4033" spans="1:5" s="5" customFormat="1" ht="24.95" customHeight="1" thickBot="1">
      <c r="A4033" s="262" t="s">
        <v>4111</v>
      </c>
      <c r="B4033" s="216">
        <v>53680740</v>
      </c>
      <c r="C4033" s="232" t="s">
        <v>4112</v>
      </c>
      <c r="D4033" s="329">
        <v>1908</v>
      </c>
      <c r="E4033" s="216" t="s">
        <v>2697</v>
      </c>
    </row>
    <row r="4034" spans="1:5" s="5" customFormat="1" ht="24.95" customHeight="1" thickBot="1">
      <c r="A4034" s="262" t="s">
        <v>4111</v>
      </c>
      <c r="B4034" s="216">
        <v>62967606</v>
      </c>
      <c r="C4034" s="232" t="s">
        <v>4112</v>
      </c>
      <c r="D4034" s="329">
        <v>2776.14</v>
      </c>
      <c r="E4034" s="216" t="s">
        <v>2697</v>
      </c>
    </row>
    <row r="4035" spans="1:5" s="5" customFormat="1" ht="24.95" customHeight="1" thickBot="1">
      <c r="A4035" s="262" t="s">
        <v>4111</v>
      </c>
      <c r="B4035" s="216">
        <v>67533140</v>
      </c>
      <c r="C4035" s="232" t="s">
        <v>4112</v>
      </c>
      <c r="D4035" s="329">
        <v>1081.2</v>
      </c>
      <c r="E4035" s="216" t="s">
        <v>2697</v>
      </c>
    </row>
    <row r="4036" spans="1:5" s="5" customFormat="1" ht="24.95" customHeight="1" thickBot="1">
      <c r="A4036" s="262" t="s">
        <v>4111</v>
      </c>
      <c r="B4036" s="216">
        <v>67533159</v>
      </c>
      <c r="C4036" s="232" t="s">
        <v>4112</v>
      </c>
      <c r="D4036" s="329">
        <v>1144.8</v>
      </c>
      <c r="E4036" s="216" t="s">
        <v>2697</v>
      </c>
    </row>
    <row r="4037" spans="1:5" s="5" customFormat="1" ht="24.95" customHeight="1" thickBot="1">
      <c r="A4037" s="262" t="s">
        <v>4111</v>
      </c>
      <c r="B4037" s="216">
        <v>70809828</v>
      </c>
      <c r="C4037" s="232" t="s">
        <v>4112</v>
      </c>
      <c r="D4037" s="330">
        <v>238.5</v>
      </c>
      <c r="E4037" s="216" t="s">
        <v>2697</v>
      </c>
    </row>
    <row r="4038" spans="1:5" s="5" customFormat="1" ht="24.95" customHeight="1" thickBot="1">
      <c r="A4038" s="262" t="s">
        <v>4111</v>
      </c>
      <c r="B4038" s="216">
        <v>70854920</v>
      </c>
      <c r="C4038" s="232" t="s">
        <v>4112</v>
      </c>
      <c r="D4038" s="330">
        <v>82.15</v>
      </c>
      <c r="E4038" s="216" t="s">
        <v>2697</v>
      </c>
    </row>
    <row r="4039" spans="1:5" s="5" customFormat="1" ht="24.95" customHeight="1" thickBot="1">
      <c r="A4039" s="262" t="s">
        <v>4111</v>
      </c>
      <c r="B4039" s="216">
        <v>70854939</v>
      </c>
      <c r="C4039" s="232" t="s">
        <v>4112</v>
      </c>
      <c r="D4039" s="330">
        <v>890.4</v>
      </c>
      <c r="E4039" s="216" t="s">
        <v>2697</v>
      </c>
    </row>
    <row r="4040" spans="1:5" s="5" customFormat="1" ht="24.95" customHeight="1" thickBot="1">
      <c r="A4040" s="262" t="s">
        <v>4111</v>
      </c>
      <c r="B4040" s="216">
        <v>70854947</v>
      </c>
      <c r="C4040" s="232" t="s">
        <v>4112</v>
      </c>
      <c r="D4040" s="330">
        <v>890.4</v>
      </c>
      <c r="E4040" s="216" t="s">
        <v>2697</v>
      </c>
    </row>
    <row r="4041" spans="1:5" s="5" customFormat="1" ht="24.95" customHeight="1" thickBot="1">
      <c r="A4041" s="262" t="s">
        <v>4111</v>
      </c>
      <c r="B4041" s="216">
        <v>70854971</v>
      </c>
      <c r="C4041" s="232" t="s">
        <v>4112</v>
      </c>
      <c r="D4041" s="330">
        <v>92.75</v>
      </c>
      <c r="E4041" s="216" t="s">
        <v>2697</v>
      </c>
    </row>
    <row r="4042" spans="1:5" s="5" customFormat="1" ht="24.95" customHeight="1" thickBot="1">
      <c r="A4042" s="262" t="s">
        <v>4111</v>
      </c>
      <c r="B4042" s="216">
        <v>70854980</v>
      </c>
      <c r="C4042" s="232" t="s">
        <v>4112</v>
      </c>
      <c r="D4042" s="330">
        <v>463.75</v>
      </c>
      <c r="E4042" s="216" t="s">
        <v>2697</v>
      </c>
    </row>
    <row r="4043" spans="1:5" s="5" customFormat="1" ht="24.95" customHeight="1" thickBot="1">
      <c r="A4043" s="262" t="s">
        <v>4111</v>
      </c>
      <c r="B4043" s="216">
        <v>70855013</v>
      </c>
      <c r="C4043" s="232" t="s">
        <v>4112</v>
      </c>
      <c r="D4043" s="330">
        <v>463.75</v>
      </c>
      <c r="E4043" s="216" t="s">
        <v>2697</v>
      </c>
    </row>
    <row r="4044" spans="1:5" s="5" customFormat="1" ht="24.95" customHeight="1" thickBot="1">
      <c r="A4044" s="262" t="s">
        <v>4111</v>
      </c>
      <c r="B4044" s="216">
        <v>70855072</v>
      </c>
      <c r="C4044" s="232" t="s">
        <v>4112</v>
      </c>
      <c r="D4044" s="329">
        <v>1526.4</v>
      </c>
      <c r="E4044" s="216" t="s">
        <v>2697</v>
      </c>
    </row>
    <row r="4045" spans="1:5" s="5" customFormat="1" ht="24.95" customHeight="1" thickBot="1">
      <c r="A4045" s="262" t="s">
        <v>4111</v>
      </c>
      <c r="B4045" s="216">
        <v>70855110</v>
      </c>
      <c r="C4045" s="232" t="s">
        <v>4112</v>
      </c>
      <c r="D4045" s="329">
        <v>2931.7</v>
      </c>
      <c r="E4045" s="216" t="s">
        <v>2697</v>
      </c>
    </row>
    <row r="4046" spans="1:5" s="5" customFormat="1" ht="24.95" customHeight="1" thickBot="1">
      <c r="A4046" s="262" t="s">
        <v>4111</v>
      </c>
      <c r="B4046" s="216">
        <v>70855129</v>
      </c>
      <c r="C4046" s="232" t="s">
        <v>4112</v>
      </c>
      <c r="D4046" s="330">
        <v>394.19</v>
      </c>
      <c r="E4046" s="216" t="s">
        <v>2697</v>
      </c>
    </row>
    <row r="4047" spans="1:5" s="5" customFormat="1" ht="24.95" customHeight="1" thickBot="1">
      <c r="A4047" s="262" t="s">
        <v>4111</v>
      </c>
      <c r="B4047" s="216">
        <v>70858012</v>
      </c>
      <c r="C4047" s="232" t="s">
        <v>4112</v>
      </c>
      <c r="D4047" s="330">
        <v>92.75</v>
      </c>
      <c r="E4047" s="216" t="s">
        <v>2697</v>
      </c>
    </row>
    <row r="4048" spans="1:5" s="5" customFormat="1" ht="24.95" customHeight="1" thickBot="1">
      <c r="A4048" s="262" t="s">
        <v>4111</v>
      </c>
      <c r="B4048" s="216">
        <v>70858071</v>
      </c>
      <c r="C4048" s="232" t="s">
        <v>4112</v>
      </c>
      <c r="D4048" s="330">
        <v>92.75</v>
      </c>
      <c r="E4048" s="216" t="s">
        <v>2697</v>
      </c>
    </row>
    <row r="4049" spans="1:5" s="5" customFormat="1" ht="24.95" customHeight="1" thickBot="1">
      <c r="A4049" s="262" t="s">
        <v>4111</v>
      </c>
      <c r="B4049" s="216">
        <v>70858080</v>
      </c>
      <c r="C4049" s="232" t="s">
        <v>4112</v>
      </c>
      <c r="D4049" s="330">
        <v>119.25</v>
      </c>
      <c r="E4049" s="216" t="s">
        <v>2697</v>
      </c>
    </row>
    <row r="4050" spans="1:5" s="5" customFormat="1" ht="24.95" customHeight="1" thickBot="1">
      <c r="A4050" s="262" t="s">
        <v>4111</v>
      </c>
      <c r="B4050" s="216">
        <v>70858144</v>
      </c>
      <c r="C4050" s="232" t="s">
        <v>4112</v>
      </c>
      <c r="D4050" s="329">
        <v>1422</v>
      </c>
      <c r="E4050" s="216" t="s">
        <v>2697</v>
      </c>
    </row>
    <row r="4051" spans="1:5" s="5" customFormat="1" ht="24.95" customHeight="1" thickBot="1">
      <c r="A4051" s="262" t="s">
        <v>4111</v>
      </c>
      <c r="B4051" s="216">
        <v>70858560</v>
      </c>
      <c r="C4051" s="232" t="s">
        <v>4112</v>
      </c>
      <c r="D4051" s="330">
        <v>463.75</v>
      </c>
      <c r="E4051" s="216" t="s">
        <v>2697</v>
      </c>
    </row>
    <row r="4052" spans="1:5" s="5" customFormat="1" ht="24.95" customHeight="1" thickBot="1">
      <c r="A4052" s="262" t="s">
        <v>4111</v>
      </c>
      <c r="B4052" s="216">
        <v>73140813</v>
      </c>
      <c r="C4052" s="232" t="s">
        <v>4112</v>
      </c>
      <c r="D4052" s="330">
        <v>238.5</v>
      </c>
      <c r="E4052" s="216" t="s">
        <v>2697</v>
      </c>
    </row>
    <row r="4053" spans="1:5" s="5" customFormat="1" ht="24.95" customHeight="1" thickBot="1">
      <c r="A4053" s="262" t="s">
        <v>4111</v>
      </c>
      <c r="B4053" s="216">
        <v>73140872</v>
      </c>
      <c r="C4053" s="232" t="s">
        <v>4112</v>
      </c>
      <c r="D4053" s="329">
        <v>4266.5</v>
      </c>
      <c r="E4053" s="216" t="s">
        <v>2697</v>
      </c>
    </row>
    <row r="4054" spans="1:5" s="5" customFormat="1" ht="24.95" customHeight="1" thickBot="1">
      <c r="A4054" s="262" t="s">
        <v>4111</v>
      </c>
      <c r="B4054" s="216">
        <v>73793655</v>
      </c>
      <c r="C4054" s="232" t="s">
        <v>4112</v>
      </c>
      <c r="D4054" s="330">
        <v>164.73</v>
      </c>
      <c r="E4054" s="216" t="s">
        <v>2697</v>
      </c>
    </row>
    <row r="4055" spans="1:5" s="5" customFormat="1" ht="24.95" customHeight="1" thickBot="1">
      <c r="A4055" s="262" t="s">
        <v>4114</v>
      </c>
      <c r="B4055" s="216">
        <v>12228796</v>
      </c>
      <c r="C4055" s="208" t="s">
        <v>4115</v>
      </c>
      <c r="D4055" s="329">
        <v>1653.6</v>
      </c>
      <c r="E4055" s="216" t="s">
        <v>7061</v>
      </c>
    </row>
    <row r="4056" spans="1:5" s="5" customFormat="1" ht="24.95" customHeight="1" thickBot="1">
      <c r="A4056" s="262" t="s">
        <v>4116</v>
      </c>
      <c r="B4056" s="216">
        <v>11122757</v>
      </c>
      <c r="C4056" s="208" t="s">
        <v>4117</v>
      </c>
      <c r="D4056" s="329">
        <v>3450.3</v>
      </c>
      <c r="E4056" s="216" t="s">
        <v>7061</v>
      </c>
    </row>
    <row r="4057" spans="1:5" s="5" customFormat="1" ht="24.95" customHeight="1" thickBot="1">
      <c r="A4057" s="262" t="s">
        <v>4116</v>
      </c>
      <c r="B4057" s="216">
        <v>11122781</v>
      </c>
      <c r="C4057" s="208" t="s">
        <v>4117</v>
      </c>
      <c r="D4057" s="329">
        <v>3583.4</v>
      </c>
      <c r="E4057" s="216" t="s">
        <v>7061</v>
      </c>
    </row>
    <row r="4058" spans="1:5" s="5" customFormat="1" ht="24.95" customHeight="1" thickBot="1">
      <c r="A4058" s="262" t="s">
        <v>4116</v>
      </c>
      <c r="B4058" s="216">
        <v>11133503</v>
      </c>
      <c r="C4058" s="208" t="s">
        <v>4117</v>
      </c>
      <c r="D4058" s="330">
        <v>245.13</v>
      </c>
      <c r="E4058" s="216" t="s">
        <v>7061</v>
      </c>
    </row>
    <row r="4059" spans="1:5" s="5" customFormat="1" ht="24.95" customHeight="1" thickBot="1">
      <c r="A4059" s="262" t="s">
        <v>4116</v>
      </c>
      <c r="B4059" s="216">
        <v>11133511</v>
      </c>
      <c r="C4059" s="208" t="s">
        <v>4117</v>
      </c>
      <c r="D4059" s="330">
        <v>364.91</v>
      </c>
      <c r="E4059" s="216" t="s">
        <v>7061</v>
      </c>
    </row>
    <row r="4060" spans="1:5" s="5" customFormat="1" ht="24.95" customHeight="1" thickBot="1">
      <c r="A4060" s="262" t="s">
        <v>4116</v>
      </c>
      <c r="B4060" s="216">
        <v>11133520</v>
      </c>
      <c r="C4060" s="208" t="s">
        <v>4117</v>
      </c>
      <c r="D4060" s="330">
        <v>264.74</v>
      </c>
      <c r="E4060" s="216" t="s">
        <v>7061</v>
      </c>
    </row>
    <row r="4061" spans="1:5" s="5" customFormat="1" ht="24.95" customHeight="1" thickBot="1">
      <c r="A4061" s="262" t="s">
        <v>4118</v>
      </c>
      <c r="B4061" s="216">
        <v>11856378</v>
      </c>
      <c r="C4061" s="208" t="s">
        <v>4119</v>
      </c>
      <c r="D4061" s="330">
        <v>890</v>
      </c>
      <c r="E4061" s="216" t="s">
        <v>7061</v>
      </c>
    </row>
    <row r="4062" spans="1:5" s="5" customFormat="1" ht="24.95" customHeight="1" thickBot="1">
      <c r="A4062" s="262" t="s">
        <v>4118</v>
      </c>
      <c r="B4062" s="216">
        <v>11856386</v>
      </c>
      <c r="C4062" s="208" t="s">
        <v>4119</v>
      </c>
      <c r="D4062" s="330">
        <v>390.24</v>
      </c>
      <c r="E4062" s="216" t="s">
        <v>7061</v>
      </c>
    </row>
    <row r="4063" spans="1:5" s="5" customFormat="1" ht="24.95" customHeight="1" thickBot="1">
      <c r="A4063" s="262" t="s">
        <v>4118</v>
      </c>
      <c r="B4063" s="216">
        <v>13867130</v>
      </c>
      <c r="C4063" s="208" t="s">
        <v>4119</v>
      </c>
      <c r="D4063" s="330">
        <v>715.5</v>
      </c>
      <c r="E4063" s="216" t="s">
        <v>7061</v>
      </c>
    </row>
    <row r="4064" spans="1:5" s="5" customFormat="1" ht="24.95" customHeight="1" thickBot="1">
      <c r="A4064" s="262" t="s">
        <v>4118</v>
      </c>
      <c r="B4064" s="216">
        <v>13867148</v>
      </c>
      <c r="C4064" s="208" t="s">
        <v>4119</v>
      </c>
      <c r="D4064" s="330">
        <v>514.21</v>
      </c>
      <c r="E4064" s="216" t="s">
        <v>7061</v>
      </c>
    </row>
    <row r="4065" spans="1:5" s="5" customFormat="1" ht="24.95" customHeight="1" thickBot="1">
      <c r="A4065" s="262" t="s">
        <v>4118</v>
      </c>
      <c r="B4065" s="216">
        <v>13867156</v>
      </c>
      <c r="C4065" s="208" t="s">
        <v>4119</v>
      </c>
      <c r="D4065" s="330">
        <v>514.21</v>
      </c>
      <c r="E4065" s="216" t="s">
        <v>7061</v>
      </c>
    </row>
    <row r="4066" spans="1:5" s="5" customFormat="1" ht="24.95" customHeight="1" thickBot="1">
      <c r="A4066" s="262" t="s">
        <v>4118</v>
      </c>
      <c r="B4066" s="216">
        <v>13867172</v>
      </c>
      <c r="C4066" s="208" t="s">
        <v>4119</v>
      </c>
      <c r="D4066" s="330">
        <v>667.8</v>
      </c>
      <c r="E4066" s="216" t="s">
        <v>2697</v>
      </c>
    </row>
    <row r="4067" spans="1:5" s="5" customFormat="1" ht="24.95" customHeight="1" thickBot="1">
      <c r="A4067" s="262" t="s">
        <v>4118</v>
      </c>
      <c r="B4067" s="216">
        <v>13867180</v>
      </c>
      <c r="C4067" s="208" t="s">
        <v>4119</v>
      </c>
      <c r="D4067" s="330">
        <v>514.21</v>
      </c>
      <c r="E4067" s="216" t="s">
        <v>7061</v>
      </c>
    </row>
    <row r="4068" spans="1:5" s="5" customFormat="1" ht="24.95" customHeight="1" thickBot="1">
      <c r="A4068" s="262" t="s">
        <v>4118</v>
      </c>
      <c r="B4068" s="216">
        <v>13867199</v>
      </c>
      <c r="C4068" s="208" t="s">
        <v>4119</v>
      </c>
      <c r="D4068" s="330">
        <v>514.21</v>
      </c>
      <c r="E4068" s="216" t="s">
        <v>7061</v>
      </c>
    </row>
    <row r="4069" spans="1:5" s="5" customFormat="1" ht="24.95" customHeight="1" thickBot="1">
      <c r="A4069" s="262" t="s">
        <v>4118</v>
      </c>
      <c r="B4069" s="216">
        <v>13867202</v>
      </c>
      <c r="C4069" s="208" t="s">
        <v>4119</v>
      </c>
      <c r="D4069" s="330">
        <v>715.5</v>
      </c>
      <c r="E4069" s="216" t="s">
        <v>7061</v>
      </c>
    </row>
    <row r="4070" spans="1:5" s="5" customFormat="1" ht="24.95" customHeight="1" thickBot="1">
      <c r="A4070" s="262" t="s">
        <v>4118</v>
      </c>
      <c r="B4070" s="216">
        <v>13867210</v>
      </c>
      <c r="C4070" s="208" t="s">
        <v>4119</v>
      </c>
      <c r="D4070" s="330">
        <v>514.21</v>
      </c>
      <c r="E4070" s="216" t="s">
        <v>7061</v>
      </c>
    </row>
    <row r="4071" spans="1:5" s="5" customFormat="1" ht="24.95" customHeight="1" thickBot="1">
      <c r="A4071" s="262" t="s">
        <v>4120</v>
      </c>
      <c r="B4071" s="216">
        <v>11058501</v>
      </c>
      <c r="C4071" s="208" t="s">
        <v>4121</v>
      </c>
      <c r="D4071" s="330">
        <v>213.49</v>
      </c>
      <c r="E4071" s="216" t="s">
        <v>7061</v>
      </c>
    </row>
    <row r="4072" spans="1:5" s="5" customFormat="1" ht="24.95" customHeight="1" thickBot="1">
      <c r="A4072" s="262" t="s">
        <v>4120</v>
      </c>
      <c r="B4072" s="216">
        <v>11071710</v>
      </c>
      <c r="C4072" s="208" t="s">
        <v>4121</v>
      </c>
      <c r="D4072" s="330">
        <v>185.5</v>
      </c>
      <c r="E4072" s="216" t="s">
        <v>7061</v>
      </c>
    </row>
    <row r="4073" spans="1:5" s="5" customFormat="1" ht="24.95" customHeight="1" thickBot="1">
      <c r="A4073" s="262" t="s">
        <v>4120</v>
      </c>
      <c r="B4073" s="216">
        <v>11071729</v>
      </c>
      <c r="C4073" s="208" t="s">
        <v>4121</v>
      </c>
      <c r="D4073" s="330">
        <v>185.5</v>
      </c>
      <c r="E4073" s="216" t="s">
        <v>7061</v>
      </c>
    </row>
    <row r="4074" spans="1:5" s="5" customFormat="1" ht="24.95" customHeight="1" thickBot="1">
      <c r="A4074" s="262" t="s">
        <v>4120</v>
      </c>
      <c r="B4074" s="216">
        <v>11071745</v>
      </c>
      <c r="C4074" s="208" t="s">
        <v>4121</v>
      </c>
      <c r="D4074" s="330">
        <v>222.6</v>
      </c>
      <c r="E4074" s="216" t="s">
        <v>7061</v>
      </c>
    </row>
    <row r="4075" spans="1:5" s="5" customFormat="1" ht="24.95" customHeight="1" thickBot="1">
      <c r="A4075" s="262" t="s">
        <v>4120</v>
      </c>
      <c r="B4075" s="216">
        <v>11071753</v>
      </c>
      <c r="C4075" s="208" t="s">
        <v>4121</v>
      </c>
      <c r="D4075" s="330">
        <v>222.6</v>
      </c>
      <c r="E4075" s="216" t="s">
        <v>7061</v>
      </c>
    </row>
    <row r="4076" spans="1:5" s="5" customFormat="1" ht="24.95" customHeight="1" thickBot="1">
      <c r="A4076" s="262" t="s">
        <v>4120</v>
      </c>
      <c r="B4076" s="216">
        <v>11071800</v>
      </c>
      <c r="C4076" s="208" t="s">
        <v>4121</v>
      </c>
      <c r="D4076" s="330">
        <v>271.13</v>
      </c>
      <c r="E4076" s="216" t="s">
        <v>7061</v>
      </c>
    </row>
    <row r="4077" spans="1:5" s="5" customFormat="1" ht="24.95" customHeight="1" thickBot="1">
      <c r="A4077" s="262" t="s">
        <v>4120</v>
      </c>
      <c r="B4077" s="216">
        <v>11118350</v>
      </c>
      <c r="C4077" s="208" t="s">
        <v>4121</v>
      </c>
      <c r="D4077" s="330">
        <v>257.69</v>
      </c>
      <c r="E4077" s="216" t="s">
        <v>7061</v>
      </c>
    </row>
    <row r="4078" spans="1:5" s="5" customFormat="1" ht="24.95" customHeight="1" thickBot="1">
      <c r="A4078" s="262" t="s">
        <v>4120</v>
      </c>
      <c r="B4078" s="216">
        <v>11118377</v>
      </c>
      <c r="C4078" s="208" t="s">
        <v>4121</v>
      </c>
      <c r="D4078" s="330">
        <v>148.4</v>
      </c>
      <c r="E4078" s="216" t="s">
        <v>7061</v>
      </c>
    </row>
    <row r="4079" spans="1:5" s="5" customFormat="1" ht="24.95" customHeight="1" thickBot="1">
      <c r="A4079" s="262" t="s">
        <v>4120</v>
      </c>
      <c r="B4079" s="216">
        <v>11118385</v>
      </c>
      <c r="C4079" s="208" t="s">
        <v>4121</v>
      </c>
      <c r="D4079" s="330">
        <v>148.4</v>
      </c>
      <c r="E4079" s="216" t="s">
        <v>7061</v>
      </c>
    </row>
    <row r="4080" spans="1:5" s="5" customFormat="1" ht="24.95" customHeight="1" thickBot="1">
      <c r="A4080" s="262" t="s">
        <v>4120</v>
      </c>
      <c r="B4080" s="216">
        <v>11118393</v>
      </c>
      <c r="C4080" s="208" t="s">
        <v>4121</v>
      </c>
      <c r="D4080" s="330">
        <v>265</v>
      </c>
      <c r="E4080" s="216" t="s">
        <v>7061</v>
      </c>
    </row>
    <row r="4081" spans="1:5" s="5" customFormat="1" ht="24.95" customHeight="1" thickBot="1">
      <c r="A4081" s="262" t="s">
        <v>4120</v>
      </c>
      <c r="B4081" s="216">
        <v>11118407</v>
      </c>
      <c r="C4081" s="208" t="s">
        <v>4121</v>
      </c>
      <c r="D4081" s="330">
        <v>351.33</v>
      </c>
      <c r="E4081" s="216" t="s">
        <v>7061</v>
      </c>
    </row>
    <row r="4082" spans="1:5" s="5" customFormat="1" ht="24.95" customHeight="1" thickBot="1">
      <c r="A4082" s="262" t="s">
        <v>4120</v>
      </c>
      <c r="B4082" s="216">
        <v>11118440</v>
      </c>
      <c r="C4082" s="208" t="s">
        <v>4121</v>
      </c>
      <c r="D4082" s="330">
        <v>265</v>
      </c>
      <c r="E4082" s="216" t="s">
        <v>7061</v>
      </c>
    </row>
    <row r="4083" spans="1:5" s="5" customFormat="1" ht="24.95" customHeight="1" thickBot="1">
      <c r="A4083" s="262" t="s">
        <v>4120</v>
      </c>
      <c r="B4083" s="216">
        <v>11151323</v>
      </c>
      <c r="C4083" s="208" t="s">
        <v>4121</v>
      </c>
      <c r="D4083" s="330">
        <v>556.5</v>
      </c>
      <c r="E4083" s="216" t="s">
        <v>7061</v>
      </c>
    </row>
    <row r="4084" spans="1:5" s="5" customFormat="1" ht="24.95" customHeight="1" thickBot="1">
      <c r="A4084" s="262" t="s">
        <v>4120</v>
      </c>
      <c r="B4084" s="216">
        <v>11151331</v>
      </c>
      <c r="C4084" s="208" t="s">
        <v>4121</v>
      </c>
      <c r="D4084" s="330">
        <v>265</v>
      </c>
      <c r="E4084" s="216" t="s">
        <v>7061</v>
      </c>
    </row>
    <row r="4085" spans="1:5" s="5" customFormat="1" ht="24.95" customHeight="1" thickBot="1">
      <c r="A4085" s="262" t="s">
        <v>4120</v>
      </c>
      <c r="B4085" s="216">
        <v>11151340</v>
      </c>
      <c r="C4085" s="208" t="s">
        <v>4121</v>
      </c>
      <c r="D4085" s="330">
        <v>397.5</v>
      </c>
      <c r="E4085" s="216" t="s">
        <v>7061</v>
      </c>
    </row>
    <row r="4086" spans="1:5" s="5" customFormat="1" ht="24.95" customHeight="1" thickBot="1">
      <c r="A4086" s="262" t="s">
        <v>4120</v>
      </c>
      <c r="B4086" s="216">
        <v>11151358</v>
      </c>
      <c r="C4086" s="208" t="s">
        <v>4121</v>
      </c>
      <c r="D4086" s="330">
        <v>391.8</v>
      </c>
      <c r="E4086" s="216" t="s">
        <v>7061</v>
      </c>
    </row>
    <row r="4087" spans="1:5" s="5" customFormat="1" ht="24.95" customHeight="1" thickBot="1">
      <c r="A4087" s="262" t="s">
        <v>4120</v>
      </c>
      <c r="B4087" s="216">
        <v>11151366</v>
      </c>
      <c r="C4087" s="208" t="s">
        <v>4121</v>
      </c>
      <c r="D4087" s="330">
        <v>357.75</v>
      </c>
      <c r="E4087" s="216" t="s">
        <v>7061</v>
      </c>
    </row>
    <row r="4088" spans="1:5" s="5" customFormat="1" ht="24.95" customHeight="1" thickBot="1">
      <c r="A4088" s="262" t="s">
        <v>4120</v>
      </c>
      <c r="B4088" s="216">
        <v>11294302</v>
      </c>
      <c r="C4088" s="208" t="s">
        <v>4121</v>
      </c>
      <c r="D4088" s="330">
        <v>185.5</v>
      </c>
      <c r="E4088" s="216" t="s">
        <v>7061</v>
      </c>
    </row>
    <row r="4089" spans="1:5" s="5" customFormat="1" ht="24.95" customHeight="1" thickBot="1">
      <c r="A4089" s="262" t="s">
        <v>4120</v>
      </c>
      <c r="B4089" s="216">
        <v>11459115</v>
      </c>
      <c r="C4089" s="208" t="s">
        <v>4121</v>
      </c>
      <c r="D4089" s="330">
        <v>810.9</v>
      </c>
      <c r="E4089" s="216" t="s">
        <v>7061</v>
      </c>
    </row>
    <row r="4090" spans="1:5" s="5" customFormat="1" ht="24.95" customHeight="1" thickBot="1">
      <c r="A4090" s="262" t="s">
        <v>4120</v>
      </c>
      <c r="B4090" s="216">
        <v>11459220</v>
      </c>
      <c r="C4090" s="208" t="s">
        <v>4121</v>
      </c>
      <c r="D4090" s="330">
        <v>577.70000000000005</v>
      </c>
      <c r="E4090" s="216" t="s">
        <v>7061</v>
      </c>
    </row>
    <row r="4091" spans="1:5" s="5" customFormat="1" ht="24.95" customHeight="1" thickBot="1">
      <c r="A4091" s="262" t="s">
        <v>4120</v>
      </c>
      <c r="B4091" s="216">
        <v>11459239</v>
      </c>
      <c r="C4091" s="208" t="s">
        <v>4121</v>
      </c>
      <c r="D4091" s="330">
        <v>610.4</v>
      </c>
      <c r="E4091" s="216" t="s">
        <v>7061</v>
      </c>
    </row>
    <row r="4092" spans="1:5" s="5" customFormat="1" ht="24.95" customHeight="1" thickBot="1">
      <c r="A4092" s="262" t="s">
        <v>4120</v>
      </c>
      <c r="B4092" s="216">
        <v>11787716</v>
      </c>
      <c r="C4092" s="208" t="s">
        <v>4121</v>
      </c>
      <c r="D4092" s="330">
        <v>331.25</v>
      </c>
      <c r="E4092" s="216" t="s">
        <v>2697</v>
      </c>
    </row>
    <row r="4093" spans="1:5" s="5" customFormat="1" ht="24.95" customHeight="1" thickBot="1">
      <c r="A4093" s="262" t="s">
        <v>4120</v>
      </c>
      <c r="B4093" s="216">
        <v>11872799</v>
      </c>
      <c r="C4093" s="208" t="s">
        <v>4121</v>
      </c>
      <c r="D4093" s="330">
        <v>151.43</v>
      </c>
      <c r="E4093" s="216" t="s">
        <v>7061</v>
      </c>
    </row>
    <row r="4094" spans="1:5" s="5" customFormat="1" ht="24.95" customHeight="1" thickBot="1">
      <c r="A4094" s="262" t="s">
        <v>4120</v>
      </c>
      <c r="B4094" s="216">
        <v>11873205</v>
      </c>
      <c r="C4094" s="208" t="s">
        <v>4121</v>
      </c>
      <c r="D4094" s="330">
        <v>142.5</v>
      </c>
      <c r="E4094" s="216" t="s">
        <v>7061</v>
      </c>
    </row>
    <row r="4095" spans="1:5" s="5" customFormat="1" ht="24.95" customHeight="1" thickBot="1">
      <c r="A4095" s="262" t="s">
        <v>4120</v>
      </c>
      <c r="B4095" s="216">
        <v>11911913</v>
      </c>
      <c r="C4095" s="208" t="s">
        <v>4121</v>
      </c>
      <c r="D4095" s="330">
        <v>103.88</v>
      </c>
      <c r="E4095" s="216" t="s">
        <v>7061</v>
      </c>
    </row>
    <row r="4096" spans="1:5" s="5" customFormat="1" ht="24.95" customHeight="1" thickBot="1">
      <c r="A4096" s="262" t="s">
        <v>4120</v>
      </c>
      <c r="B4096" s="216">
        <v>11911921</v>
      </c>
      <c r="C4096" s="208" t="s">
        <v>4121</v>
      </c>
      <c r="D4096" s="330">
        <v>103.88</v>
      </c>
      <c r="E4096" s="216" t="s">
        <v>7061</v>
      </c>
    </row>
    <row r="4097" spans="1:5" s="5" customFormat="1" ht="24.95" customHeight="1" thickBot="1">
      <c r="A4097" s="262" t="s">
        <v>4120</v>
      </c>
      <c r="B4097" s="216">
        <v>11958928</v>
      </c>
      <c r="C4097" s="208" t="s">
        <v>4121</v>
      </c>
      <c r="D4097" s="330">
        <v>103.88</v>
      </c>
      <c r="E4097" s="216" t="s">
        <v>7061</v>
      </c>
    </row>
    <row r="4098" spans="1:5" s="5" customFormat="1" ht="24.95" customHeight="1" thickBot="1">
      <c r="A4098" s="262" t="s">
        <v>4120</v>
      </c>
      <c r="B4098" s="216">
        <v>12060917</v>
      </c>
      <c r="C4098" s="208" t="s">
        <v>4121</v>
      </c>
      <c r="D4098" s="330">
        <v>148.4</v>
      </c>
      <c r="E4098" s="216" t="s">
        <v>7061</v>
      </c>
    </row>
    <row r="4099" spans="1:5" s="5" customFormat="1" ht="24.95" customHeight="1" thickBot="1">
      <c r="A4099" s="262" t="s">
        <v>4120</v>
      </c>
      <c r="B4099" s="216">
        <v>12468002</v>
      </c>
      <c r="C4099" s="208" t="s">
        <v>4121</v>
      </c>
      <c r="D4099" s="330">
        <v>148.4</v>
      </c>
      <c r="E4099" s="216" t="s">
        <v>7061</v>
      </c>
    </row>
    <row r="4100" spans="1:5" s="5" customFormat="1" ht="24.95" customHeight="1" thickBot="1">
      <c r="A4100" s="262" t="s">
        <v>4120</v>
      </c>
      <c r="B4100" s="216">
        <v>12468029</v>
      </c>
      <c r="C4100" s="208" t="s">
        <v>4121</v>
      </c>
      <c r="D4100" s="330">
        <v>228.96</v>
      </c>
      <c r="E4100" s="216" t="s">
        <v>7061</v>
      </c>
    </row>
    <row r="4101" spans="1:5" s="5" customFormat="1" ht="24.95" customHeight="1" thickBot="1">
      <c r="A4101" s="262" t="s">
        <v>4120</v>
      </c>
      <c r="B4101" s="216">
        <v>12785610</v>
      </c>
      <c r="C4101" s="208" t="s">
        <v>4121</v>
      </c>
      <c r="D4101" s="330">
        <v>506.28</v>
      </c>
      <c r="E4101" s="216" t="s">
        <v>7061</v>
      </c>
    </row>
    <row r="4102" spans="1:5" s="5" customFormat="1" ht="24.95" customHeight="1" thickBot="1">
      <c r="A4102" s="262" t="s">
        <v>4120</v>
      </c>
      <c r="B4102" s="216">
        <v>14388120</v>
      </c>
      <c r="C4102" s="208" t="s">
        <v>4121</v>
      </c>
      <c r="D4102" s="330">
        <v>161.21</v>
      </c>
      <c r="E4102" s="216" t="s">
        <v>7061</v>
      </c>
    </row>
    <row r="4103" spans="1:5" s="5" customFormat="1" ht="24.95" customHeight="1" thickBot="1">
      <c r="A4103" s="262" t="s">
        <v>4120</v>
      </c>
      <c r="B4103" s="216">
        <v>16000927</v>
      </c>
      <c r="C4103" s="208" t="s">
        <v>4121</v>
      </c>
      <c r="D4103" s="330">
        <v>222.6</v>
      </c>
      <c r="E4103" s="216" t="s">
        <v>7061</v>
      </c>
    </row>
    <row r="4104" spans="1:5" s="5" customFormat="1" ht="24.95" customHeight="1" thickBot="1">
      <c r="A4104" s="262" t="s">
        <v>4120</v>
      </c>
      <c r="B4104" s="216">
        <v>16000986</v>
      </c>
      <c r="C4104" s="208" t="s">
        <v>4121</v>
      </c>
      <c r="D4104" s="330">
        <v>193.98</v>
      </c>
      <c r="E4104" s="216" t="s">
        <v>7061</v>
      </c>
    </row>
    <row r="4105" spans="1:5" s="5" customFormat="1" ht="24.95" customHeight="1" thickBot="1">
      <c r="A4105" s="262" t="s">
        <v>4120</v>
      </c>
      <c r="B4105" s="216">
        <v>16001001</v>
      </c>
      <c r="C4105" s="208" t="s">
        <v>4121</v>
      </c>
      <c r="D4105" s="330">
        <v>279.27</v>
      </c>
      <c r="E4105" s="216" t="s">
        <v>7061</v>
      </c>
    </row>
    <row r="4106" spans="1:5" s="5" customFormat="1" ht="24.95" customHeight="1" thickBot="1">
      <c r="A4106" s="262" t="s">
        <v>4120</v>
      </c>
      <c r="B4106" s="216">
        <v>16001010</v>
      </c>
      <c r="C4106" s="208" t="s">
        <v>4121</v>
      </c>
      <c r="D4106" s="330">
        <v>390.24</v>
      </c>
      <c r="E4106" s="216" t="s">
        <v>7061</v>
      </c>
    </row>
    <row r="4107" spans="1:5" s="5" customFormat="1" ht="24.95" customHeight="1" thickBot="1">
      <c r="A4107" s="262" t="s">
        <v>4120</v>
      </c>
      <c r="B4107" s="216">
        <v>16042620</v>
      </c>
      <c r="C4107" s="208" t="s">
        <v>4121</v>
      </c>
      <c r="D4107" s="330">
        <v>124.15</v>
      </c>
      <c r="E4107" s="216" t="s">
        <v>7061</v>
      </c>
    </row>
    <row r="4108" spans="1:5" s="5" customFormat="1" ht="24.95" customHeight="1" thickBot="1">
      <c r="A4108" s="262" t="s">
        <v>4120</v>
      </c>
      <c r="B4108" s="216">
        <v>16042638</v>
      </c>
      <c r="C4108" s="208" t="s">
        <v>4121</v>
      </c>
      <c r="D4108" s="330">
        <v>390.24</v>
      </c>
      <c r="E4108" s="216" t="s">
        <v>7061</v>
      </c>
    </row>
    <row r="4109" spans="1:5" s="5" customFormat="1" ht="24.95" customHeight="1" thickBot="1">
      <c r="A4109" s="262" t="s">
        <v>4120</v>
      </c>
      <c r="B4109" s="216">
        <v>16042662</v>
      </c>
      <c r="C4109" s="208" t="s">
        <v>4121</v>
      </c>
      <c r="D4109" s="330">
        <v>299.92</v>
      </c>
      <c r="E4109" s="216" t="s">
        <v>7061</v>
      </c>
    </row>
    <row r="4110" spans="1:5" s="5" customFormat="1" ht="24.95" customHeight="1" thickBot="1">
      <c r="A4110" s="262" t="s">
        <v>4120</v>
      </c>
      <c r="B4110" s="216">
        <v>16205464</v>
      </c>
      <c r="C4110" s="208" t="s">
        <v>4121</v>
      </c>
      <c r="D4110" s="330">
        <v>474.21</v>
      </c>
      <c r="E4110" s="216" t="s">
        <v>7061</v>
      </c>
    </row>
    <row r="4111" spans="1:5" s="5" customFormat="1" ht="24.95" customHeight="1" thickBot="1">
      <c r="A4111" s="262" t="s">
        <v>4120</v>
      </c>
      <c r="B4111" s="216">
        <v>16205472</v>
      </c>
      <c r="C4111" s="208" t="s">
        <v>4121</v>
      </c>
      <c r="D4111" s="330">
        <v>344.5</v>
      </c>
      <c r="E4111" s="216" t="s">
        <v>7061</v>
      </c>
    </row>
    <row r="4112" spans="1:5" s="5" customFormat="1" ht="24.95" customHeight="1" thickBot="1">
      <c r="A4112" s="262" t="s">
        <v>4120</v>
      </c>
      <c r="B4112" s="216">
        <v>16205561</v>
      </c>
      <c r="C4112" s="208" t="s">
        <v>4121</v>
      </c>
      <c r="D4112" s="330">
        <v>341.8</v>
      </c>
      <c r="E4112" s="216" t="s">
        <v>7061</v>
      </c>
    </row>
    <row r="4113" spans="1:5" s="5" customFormat="1" ht="24.95" customHeight="1" thickBot="1">
      <c r="A4113" s="262" t="s">
        <v>4120</v>
      </c>
      <c r="B4113" s="216">
        <v>16205588</v>
      </c>
      <c r="C4113" s="208" t="s">
        <v>4121</v>
      </c>
      <c r="D4113" s="330">
        <v>67.84</v>
      </c>
      <c r="E4113" s="216" t="s">
        <v>7061</v>
      </c>
    </row>
    <row r="4114" spans="1:5" s="5" customFormat="1" ht="24.95" customHeight="1" thickBot="1">
      <c r="A4114" s="262" t="s">
        <v>4120</v>
      </c>
      <c r="B4114" s="216">
        <v>16205596</v>
      </c>
      <c r="C4114" s="208" t="s">
        <v>4121</v>
      </c>
      <c r="D4114" s="330">
        <v>508.01</v>
      </c>
      <c r="E4114" s="216" t="s">
        <v>7061</v>
      </c>
    </row>
    <row r="4115" spans="1:5" s="5" customFormat="1" ht="24.95" customHeight="1" thickBot="1">
      <c r="A4115" s="262" t="s">
        <v>4120</v>
      </c>
      <c r="B4115" s="216">
        <v>16249950</v>
      </c>
      <c r="C4115" s="208" t="s">
        <v>4121</v>
      </c>
      <c r="D4115" s="330">
        <v>200</v>
      </c>
      <c r="E4115" s="216" t="s">
        <v>7061</v>
      </c>
    </row>
    <row r="4116" spans="1:5" s="5" customFormat="1" ht="24.95" customHeight="1" thickBot="1">
      <c r="A4116" s="262" t="s">
        <v>4120</v>
      </c>
      <c r="B4116" s="216">
        <v>16250052</v>
      </c>
      <c r="C4116" s="208" t="s">
        <v>4121</v>
      </c>
      <c r="D4116" s="330">
        <v>212</v>
      </c>
      <c r="E4116" s="216" t="s">
        <v>7061</v>
      </c>
    </row>
    <row r="4117" spans="1:5" s="5" customFormat="1" ht="24.95" customHeight="1" thickBot="1">
      <c r="A4117" s="262" t="s">
        <v>4120</v>
      </c>
      <c r="B4117" s="216">
        <v>16250079</v>
      </c>
      <c r="C4117" s="208" t="s">
        <v>4121</v>
      </c>
      <c r="D4117" s="330">
        <v>200</v>
      </c>
      <c r="E4117" s="216" t="s">
        <v>7061</v>
      </c>
    </row>
    <row r="4118" spans="1:5" s="5" customFormat="1" ht="24.95" customHeight="1" thickBot="1">
      <c r="A4118" s="262" t="s">
        <v>4120</v>
      </c>
      <c r="B4118" s="216">
        <v>17566550</v>
      </c>
      <c r="C4118" s="208" t="s">
        <v>4121</v>
      </c>
      <c r="D4118" s="330">
        <v>515.55999999999995</v>
      </c>
      <c r="E4118" s="216" t="s">
        <v>2697</v>
      </c>
    </row>
    <row r="4119" spans="1:5" s="5" customFormat="1" ht="24.95" customHeight="1" thickBot="1">
      <c r="A4119" s="262" t="s">
        <v>4120</v>
      </c>
      <c r="B4119" s="216">
        <v>17654181</v>
      </c>
      <c r="C4119" s="208" t="s">
        <v>4121</v>
      </c>
      <c r="D4119" s="330">
        <v>339.25</v>
      </c>
      <c r="E4119" s="216" t="s">
        <v>7061</v>
      </c>
    </row>
    <row r="4120" spans="1:5" s="5" customFormat="1" ht="24.95" customHeight="1" thickBot="1">
      <c r="A4120" s="262" t="s">
        <v>4120</v>
      </c>
      <c r="B4120" s="216">
        <v>17659922</v>
      </c>
      <c r="C4120" s="208" t="s">
        <v>4121</v>
      </c>
      <c r="D4120" s="330">
        <v>351.33</v>
      </c>
      <c r="E4120" s="216" t="s">
        <v>7061</v>
      </c>
    </row>
    <row r="4121" spans="1:5" s="5" customFormat="1" ht="24.95" customHeight="1" thickBot="1">
      <c r="A4121" s="262" t="s">
        <v>4120</v>
      </c>
      <c r="B4121" s="326">
        <v>11151404</v>
      </c>
      <c r="C4121" s="208" t="s">
        <v>4121</v>
      </c>
      <c r="D4121" s="330">
        <v>440.75</v>
      </c>
      <c r="E4121" s="216" t="s">
        <v>7061</v>
      </c>
    </row>
    <row r="4122" spans="1:5" s="5" customFormat="1" ht="24.95" customHeight="1" thickBot="1">
      <c r="A4122" s="262" t="s">
        <v>4120</v>
      </c>
      <c r="B4122" s="326">
        <v>11151480</v>
      </c>
      <c r="C4122" s="208" t="s">
        <v>4121</v>
      </c>
      <c r="D4122" s="330">
        <v>416.85</v>
      </c>
      <c r="E4122" s="216" t="s">
        <v>7061</v>
      </c>
    </row>
    <row r="4123" spans="1:5" s="5" customFormat="1" ht="24.95" customHeight="1" thickBot="1">
      <c r="A4123" s="262" t="s">
        <v>4120</v>
      </c>
      <c r="B4123" s="326">
        <v>11151498</v>
      </c>
      <c r="C4123" s="208" t="s">
        <v>4121</v>
      </c>
      <c r="D4123" s="330">
        <v>321.47000000000003</v>
      </c>
      <c r="E4123" s="216" t="s">
        <v>7061</v>
      </c>
    </row>
    <row r="4124" spans="1:5" s="5" customFormat="1" ht="24.95" customHeight="1" thickBot="1">
      <c r="A4124" s="262" t="s">
        <v>4120</v>
      </c>
      <c r="B4124" s="326">
        <v>11677686</v>
      </c>
      <c r="C4124" s="208" t="s">
        <v>4121</v>
      </c>
      <c r="D4124" s="330">
        <v>372.06</v>
      </c>
      <c r="E4124" s="216" t="s">
        <v>7061</v>
      </c>
    </row>
    <row r="4125" spans="1:5" s="5" customFormat="1" ht="24.95" customHeight="1" thickBot="1">
      <c r="A4125" s="262" t="s">
        <v>4120</v>
      </c>
      <c r="B4125" s="326">
        <v>11677902</v>
      </c>
      <c r="C4125" s="208" t="s">
        <v>4121</v>
      </c>
      <c r="D4125" s="330">
        <v>830</v>
      </c>
      <c r="E4125" s="216" t="s">
        <v>7061</v>
      </c>
    </row>
    <row r="4126" spans="1:5" s="5" customFormat="1" ht="24.95" customHeight="1" thickBot="1">
      <c r="A4126" s="262" t="s">
        <v>4120</v>
      </c>
      <c r="B4126" s="326">
        <v>11787651</v>
      </c>
      <c r="C4126" s="208" t="s">
        <v>4121</v>
      </c>
      <c r="D4126" s="330">
        <v>152</v>
      </c>
      <c r="E4126" s="216" t="s">
        <v>7061</v>
      </c>
    </row>
    <row r="4127" spans="1:5" s="5" customFormat="1" ht="24.95" customHeight="1" thickBot="1">
      <c r="A4127" s="262" t="s">
        <v>4120</v>
      </c>
      <c r="B4127" s="326">
        <v>11857358</v>
      </c>
      <c r="C4127" s="208" t="s">
        <v>4121</v>
      </c>
      <c r="D4127" s="330">
        <v>895.7</v>
      </c>
      <c r="E4127" s="216" t="s">
        <v>7061</v>
      </c>
    </row>
    <row r="4128" spans="1:5" s="5" customFormat="1" ht="24.95" customHeight="1" thickBot="1">
      <c r="A4128" s="262" t="s">
        <v>4120</v>
      </c>
      <c r="B4128" s="326">
        <v>11873213</v>
      </c>
      <c r="C4128" s="208" t="s">
        <v>4121</v>
      </c>
      <c r="D4128" s="330">
        <v>182.24</v>
      </c>
      <c r="E4128" s="216" t="s">
        <v>7061</v>
      </c>
    </row>
    <row r="4129" spans="1:5" s="5" customFormat="1" ht="24.95" customHeight="1" thickBot="1">
      <c r="A4129" s="262" t="s">
        <v>4120</v>
      </c>
      <c r="B4129" s="326">
        <v>11911905</v>
      </c>
      <c r="C4129" s="208" t="s">
        <v>4121</v>
      </c>
      <c r="D4129" s="330">
        <v>416.9</v>
      </c>
      <c r="E4129" s="216" t="s">
        <v>7061</v>
      </c>
    </row>
    <row r="4130" spans="1:5" s="5" customFormat="1" ht="24.95" customHeight="1" thickBot="1">
      <c r="A4130" s="262" t="s">
        <v>4120</v>
      </c>
      <c r="B4130" s="326">
        <v>16000919</v>
      </c>
      <c r="C4130" s="208" t="s">
        <v>4121</v>
      </c>
      <c r="D4130" s="330">
        <v>251.86</v>
      </c>
      <c r="E4130" s="216" t="s">
        <v>7061</v>
      </c>
    </row>
    <row r="4131" spans="1:5" s="5" customFormat="1" ht="24.95" customHeight="1" thickBot="1">
      <c r="A4131" s="262" t="s">
        <v>4120</v>
      </c>
      <c r="B4131" s="326">
        <v>16205570</v>
      </c>
      <c r="C4131" s="208" t="s">
        <v>4121</v>
      </c>
      <c r="D4131" s="330">
        <v>751.69</v>
      </c>
      <c r="E4131" s="216" t="s">
        <v>7061</v>
      </c>
    </row>
    <row r="4132" spans="1:5" s="5" customFormat="1" ht="24.95" customHeight="1" thickBot="1">
      <c r="A4132" s="262" t="s">
        <v>4120</v>
      </c>
      <c r="B4132" s="326">
        <v>16250281</v>
      </c>
      <c r="C4132" s="208" t="s">
        <v>4121</v>
      </c>
      <c r="D4132" s="330">
        <v>190.8</v>
      </c>
      <c r="E4132" s="216" t="s">
        <v>7061</v>
      </c>
    </row>
    <row r="4133" spans="1:5" s="5" customFormat="1" ht="24.95" customHeight="1" thickBot="1">
      <c r="A4133" s="262" t="s">
        <v>4120</v>
      </c>
      <c r="B4133" s="326">
        <v>17654203</v>
      </c>
      <c r="C4133" s="208" t="s">
        <v>4121</v>
      </c>
      <c r="D4133" s="330">
        <v>369.6</v>
      </c>
      <c r="E4133" s="216" t="s">
        <v>7061</v>
      </c>
    </row>
    <row r="4134" spans="1:5" s="5" customFormat="1" ht="24.95" customHeight="1" thickBot="1">
      <c r="A4134" s="262" t="s">
        <v>4120</v>
      </c>
      <c r="B4134" s="326">
        <v>17659884</v>
      </c>
      <c r="C4134" s="208" t="s">
        <v>4121</v>
      </c>
      <c r="D4134" s="330">
        <v>369.61</v>
      </c>
      <c r="E4134" s="216" t="s">
        <v>7061</v>
      </c>
    </row>
    <row r="4135" spans="1:5" s="5" customFormat="1" ht="24.95" customHeight="1" thickBot="1">
      <c r="A4135" s="262" t="s">
        <v>4120</v>
      </c>
      <c r="B4135" s="326">
        <v>18712541</v>
      </c>
      <c r="C4135" s="208" t="s">
        <v>4121</v>
      </c>
      <c r="D4135" s="330">
        <v>372.06</v>
      </c>
      <c r="E4135" s="216" t="s">
        <v>7061</v>
      </c>
    </row>
    <row r="4136" spans="1:5" s="5" customFormat="1" ht="24.95" customHeight="1" thickBot="1">
      <c r="A4136" s="262" t="s">
        <v>4120</v>
      </c>
      <c r="B4136" s="326">
        <v>22679510</v>
      </c>
      <c r="C4136" s="208" t="s">
        <v>4121</v>
      </c>
      <c r="D4136" s="330">
        <v>228.96</v>
      </c>
      <c r="E4136" s="216" t="s">
        <v>7061</v>
      </c>
    </row>
    <row r="4137" spans="1:5" s="5" customFormat="1" ht="24.95" customHeight="1" thickBot="1">
      <c r="A4137" s="262" t="s">
        <v>4120</v>
      </c>
      <c r="B4137" s="216">
        <v>11787775</v>
      </c>
      <c r="C4137" s="232" t="s">
        <v>4121</v>
      </c>
      <c r="D4137" s="330">
        <v>331.25</v>
      </c>
      <c r="E4137" s="216" t="s">
        <v>2697</v>
      </c>
    </row>
    <row r="4138" spans="1:5" s="5" customFormat="1" ht="24.95" customHeight="1" thickBot="1">
      <c r="A4138" s="262" t="s">
        <v>4120</v>
      </c>
      <c r="B4138" s="216">
        <v>16205642</v>
      </c>
      <c r="C4138" s="232" t="s">
        <v>4121</v>
      </c>
      <c r="D4138" s="330">
        <v>331.25</v>
      </c>
      <c r="E4138" s="216" t="s">
        <v>2697</v>
      </c>
    </row>
    <row r="4139" spans="1:5" s="5" customFormat="1" ht="24.95" customHeight="1" thickBot="1">
      <c r="A4139" s="262" t="s">
        <v>4120</v>
      </c>
      <c r="B4139" s="216">
        <v>17565545</v>
      </c>
      <c r="C4139" s="232" t="s">
        <v>4121</v>
      </c>
      <c r="D4139" s="330">
        <v>298.13</v>
      </c>
      <c r="E4139" s="216" t="s">
        <v>2697</v>
      </c>
    </row>
    <row r="4140" spans="1:5" s="5" customFormat="1" ht="24.95" customHeight="1" thickBot="1">
      <c r="A4140" s="262" t="s">
        <v>4120</v>
      </c>
      <c r="B4140" s="216">
        <v>17565553</v>
      </c>
      <c r="C4140" s="232" t="s">
        <v>4121</v>
      </c>
      <c r="D4140" s="330">
        <v>534.24</v>
      </c>
      <c r="E4140" s="216" t="s">
        <v>2697</v>
      </c>
    </row>
    <row r="4141" spans="1:5" s="5" customFormat="1" ht="24.95" customHeight="1" thickBot="1">
      <c r="A4141" s="262" t="s">
        <v>4120</v>
      </c>
      <c r="B4141" s="216">
        <v>18199720</v>
      </c>
      <c r="C4141" s="232" t="s">
        <v>4121</v>
      </c>
      <c r="D4141" s="330">
        <v>440.75</v>
      </c>
      <c r="E4141" s="216" t="s">
        <v>2697</v>
      </c>
    </row>
    <row r="4142" spans="1:5" s="5" customFormat="1" ht="24.95" customHeight="1" thickBot="1">
      <c r="A4142" s="262" t="s">
        <v>4120</v>
      </c>
      <c r="B4142" s="216">
        <v>18313671</v>
      </c>
      <c r="C4142" s="232" t="s">
        <v>4121</v>
      </c>
      <c r="D4142" s="330">
        <v>265</v>
      </c>
      <c r="E4142" s="216" t="s">
        <v>2697</v>
      </c>
    </row>
    <row r="4143" spans="1:5" s="5" customFormat="1" ht="24.95" customHeight="1" thickBot="1">
      <c r="A4143" s="262" t="s">
        <v>4120</v>
      </c>
      <c r="B4143" s="216">
        <v>18712550</v>
      </c>
      <c r="C4143" s="232" t="s">
        <v>4121</v>
      </c>
      <c r="D4143" s="330">
        <v>291.5</v>
      </c>
      <c r="E4143" s="216" t="s">
        <v>2697</v>
      </c>
    </row>
    <row r="4144" spans="1:5" s="5" customFormat="1" ht="24.95" customHeight="1" thickBot="1">
      <c r="A4144" s="262" t="s">
        <v>4120</v>
      </c>
      <c r="B4144" s="216">
        <v>18713920</v>
      </c>
      <c r="C4144" s="232" t="s">
        <v>4121</v>
      </c>
      <c r="D4144" s="330">
        <v>72.72</v>
      </c>
      <c r="E4144" s="216" t="s">
        <v>2697</v>
      </c>
    </row>
    <row r="4145" spans="1:5" s="5" customFormat="1" ht="24.95" customHeight="1" thickBot="1">
      <c r="A4145" s="262" t="s">
        <v>4120</v>
      </c>
      <c r="B4145" s="216">
        <v>22679537</v>
      </c>
      <c r="C4145" s="232" t="s">
        <v>4121</v>
      </c>
      <c r="D4145" s="330">
        <v>185.5</v>
      </c>
      <c r="E4145" s="216" t="s">
        <v>2697</v>
      </c>
    </row>
    <row r="4146" spans="1:5" s="5" customFormat="1" ht="24.95" customHeight="1" thickBot="1">
      <c r="A4146" s="262" t="s">
        <v>4122</v>
      </c>
      <c r="B4146" s="216">
        <v>11129999</v>
      </c>
      <c r="C4146" s="208" t="s">
        <v>4123</v>
      </c>
      <c r="D4146" s="330">
        <v>625.4</v>
      </c>
      <c r="E4146" s="216" t="s">
        <v>7061</v>
      </c>
    </row>
    <row r="4147" spans="1:5" s="5" customFormat="1" ht="24.95" customHeight="1" thickBot="1">
      <c r="A4147" s="262" t="s">
        <v>4122</v>
      </c>
      <c r="B4147" s="216">
        <v>11130059</v>
      </c>
      <c r="C4147" s="208" t="s">
        <v>4123</v>
      </c>
      <c r="D4147" s="329">
        <v>1741.06</v>
      </c>
      <c r="E4147" s="216" t="s">
        <v>7061</v>
      </c>
    </row>
    <row r="4148" spans="1:5" s="5" customFormat="1" ht="24.95" customHeight="1" thickBot="1">
      <c r="A4148" s="262" t="s">
        <v>4122</v>
      </c>
      <c r="B4148" s="216">
        <v>11130083</v>
      </c>
      <c r="C4148" s="208" t="s">
        <v>4123</v>
      </c>
      <c r="D4148" s="329">
        <v>1741.06</v>
      </c>
      <c r="E4148" s="216" t="s">
        <v>7061</v>
      </c>
    </row>
    <row r="4149" spans="1:5" s="5" customFormat="1" ht="24.95" customHeight="1" thickBot="1">
      <c r="A4149" s="262" t="s">
        <v>4122</v>
      </c>
      <c r="B4149" s="216">
        <v>11130148</v>
      </c>
      <c r="C4149" s="208" t="s">
        <v>4123</v>
      </c>
      <c r="D4149" s="329">
        <v>1741.06</v>
      </c>
      <c r="E4149" s="216" t="s">
        <v>7061</v>
      </c>
    </row>
    <row r="4150" spans="1:5" s="5" customFormat="1" ht="24.95" customHeight="1" thickBot="1">
      <c r="A4150" s="262" t="s">
        <v>4122</v>
      </c>
      <c r="B4150" s="216">
        <v>11130172</v>
      </c>
      <c r="C4150" s="208" t="s">
        <v>4123</v>
      </c>
      <c r="D4150" s="329">
        <v>1741.06</v>
      </c>
      <c r="E4150" s="216" t="s">
        <v>7061</v>
      </c>
    </row>
    <row r="4151" spans="1:5" s="5" customFormat="1" ht="24.95" customHeight="1" thickBot="1">
      <c r="A4151" s="262" t="s">
        <v>4122</v>
      </c>
      <c r="B4151" s="216">
        <v>11130202</v>
      </c>
      <c r="C4151" s="208" t="s">
        <v>4123</v>
      </c>
      <c r="D4151" s="329">
        <v>1741.06</v>
      </c>
      <c r="E4151" s="216" t="s">
        <v>7061</v>
      </c>
    </row>
    <row r="4152" spans="1:5" s="5" customFormat="1" ht="24.95" customHeight="1" thickBot="1">
      <c r="A4152" s="262" t="s">
        <v>4122</v>
      </c>
      <c r="B4152" s="216">
        <v>11170034</v>
      </c>
      <c r="C4152" s="208" t="s">
        <v>4123</v>
      </c>
      <c r="D4152" s="329">
        <v>1017.6</v>
      </c>
      <c r="E4152" s="216" t="s">
        <v>7061</v>
      </c>
    </row>
    <row r="4153" spans="1:5" s="5" customFormat="1" ht="24.95" customHeight="1" thickBot="1">
      <c r="A4153" s="262" t="s">
        <v>4122</v>
      </c>
      <c r="B4153" s="216">
        <v>11282150</v>
      </c>
      <c r="C4153" s="208" t="s">
        <v>4123</v>
      </c>
      <c r="D4153" s="330">
        <v>790.7</v>
      </c>
      <c r="E4153" s="216" t="s">
        <v>7061</v>
      </c>
    </row>
    <row r="4154" spans="1:5" s="5" customFormat="1" ht="24.95" customHeight="1" thickBot="1">
      <c r="A4154" s="262" t="s">
        <v>4122</v>
      </c>
      <c r="B4154" s="216">
        <v>11282169</v>
      </c>
      <c r="C4154" s="208" t="s">
        <v>4123</v>
      </c>
      <c r="D4154" s="329">
        <v>1017.6</v>
      </c>
      <c r="E4154" s="216" t="s">
        <v>7061</v>
      </c>
    </row>
    <row r="4155" spans="1:5" s="5" customFormat="1" ht="24.95" customHeight="1" thickBot="1">
      <c r="A4155" s="262" t="s">
        <v>4122</v>
      </c>
      <c r="B4155" s="216">
        <v>11282177</v>
      </c>
      <c r="C4155" s="208" t="s">
        <v>4123</v>
      </c>
      <c r="D4155" s="330">
        <v>561.16</v>
      </c>
      <c r="E4155" s="216" t="s">
        <v>7061</v>
      </c>
    </row>
    <row r="4156" spans="1:5" s="5" customFormat="1" ht="24.95" customHeight="1" thickBot="1">
      <c r="A4156" s="262" t="s">
        <v>4122</v>
      </c>
      <c r="B4156" s="216">
        <v>11282193</v>
      </c>
      <c r="C4156" s="208" t="s">
        <v>4123</v>
      </c>
      <c r="D4156" s="330">
        <v>561.16</v>
      </c>
      <c r="E4156" s="216" t="s">
        <v>7061</v>
      </c>
    </row>
    <row r="4157" spans="1:5" s="5" customFormat="1" ht="24.95" customHeight="1" thickBot="1">
      <c r="A4157" s="262" t="s">
        <v>4122</v>
      </c>
      <c r="B4157" s="216">
        <v>11282215</v>
      </c>
      <c r="C4157" s="208" t="s">
        <v>4123</v>
      </c>
      <c r="D4157" s="330">
        <v>561.16</v>
      </c>
      <c r="E4157" s="216" t="s">
        <v>7061</v>
      </c>
    </row>
    <row r="4158" spans="1:5" s="5" customFormat="1" ht="24.95" customHeight="1" thickBot="1">
      <c r="A4158" s="262" t="s">
        <v>4122</v>
      </c>
      <c r="B4158" s="216">
        <v>11282231</v>
      </c>
      <c r="C4158" s="208" t="s">
        <v>4123</v>
      </c>
      <c r="D4158" s="330">
        <v>669.92</v>
      </c>
      <c r="E4158" s="216" t="s">
        <v>7061</v>
      </c>
    </row>
    <row r="4159" spans="1:5" s="5" customFormat="1" ht="24.95" customHeight="1" thickBot="1">
      <c r="A4159" s="262" t="s">
        <v>4122</v>
      </c>
      <c r="B4159" s="216">
        <v>11282258</v>
      </c>
      <c r="C4159" s="208" t="s">
        <v>4123</v>
      </c>
      <c r="D4159" s="330">
        <v>674.16</v>
      </c>
      <c r="E4159" s="216" t="s">
        <v>7061</v>
      </c>
    </row>
    <row r="4160" spans="1:5" s="5" customFormat="1" ht="24.95" customHeight="1" thickBot="1">
      <c r="A4160" s="262" t="s">
        <v>4122</v>
      </c>
      <c r="B4160" s="216">
        <v>11282274</v>
      </c>
      <c r="C4160" s="208" t="s">
        <v>4123</v>
      </c>
      <c r="D4160" s="330">
        <v>716.3</v>
      </c>
      <c r="E4160" s="216" t="s">
        <v>7061</v>
      </c>
    </row>
    <row r="4161" spans="1:5" s="5" customFormat="1" ht="24.95" customHeight="1" thickBot="1">
      <c r="A4161" s="262" t="s">
        <v>4122</v>
      </c>
      <c r="B4161" s="216">
        <v>11282282</v>
      </c>
      <c r="C4161" s="208" t="s">
        <v>4123</v>
      </c>
      <c r="D4161" s="330">
        <v>689</v>
      </c>
      <c r="E4161" s="216" t="s">
        <v>7061</v>
      </c>
    </row>
    <row r="4162" spans="1:5" s="5" customFormat="1" ht="24.95" customHeight="1" thickBot="1">
      <c r="A4162" s="262" t="s">
        <v>4122</v>
      </c>
      <c r="B4162" s="326">
        <v>11282290</v>
      </c>
      <c r="C4162" s="208" t="s">
        <v>4123</v>
      </c>
      <c r="D4162" s="330">
        <v>792.01</v>
      </c>
      <c r="E4162" s="216" t="s">
        <v>7061</v>
      </c>
    </row>
    <row r="4163" spans="1:5" s="5" customFormat="1" ht="24.95" customHeight="1" thickBot="1">
      <c r="A4163" s="262" t="s">
        <v>4122</v>
      </c>
      <c r="B4163" s="216">
        <v>16692268</v>
      </c>
      <c r="C4163" s="232" t="s">
        <v>4123</v>
      </c>
      <c r="D4163" s="330">
        <v>683.7</v>
      </c>
      <c r="E4163" s="216" t="s">
        <v>2697</v>
      </c>
    </row>
    <row r="4164" spans="1:5" s="5" customFormat="1" ht="24.95" customHeight="1" thickBot="1">
      <c r="A4164" s="262" t="s">
        <v>4122</v>
      </c>
      <c r="B4164" s="216">
        <v>16692292</v>
      </c>
      <c r="C4164" s="232" t="s">
        <v>4123</v>
      </c>
      <c r="D4164" s="330">
        <v>632.82000000000005</v>
      </c>
      <c r="E4164" s="216" t="s">
        <v>2697</v>
      </c>
    </row>
    <row r="4165" spans="1:5" s="5" customFormat="1" ht="24.95" customHeight="1" thickBot="1">
      <c r="A4165" s="262" t="s">
        <v>4122</v>
      </c>
      <c r="B4165" s="216">
        <v>16692306</v>
      </c>
      <c r="C4165" s="232" t="s">
        <v>4123</v>
      </c>
      <c r="D4165" s="330">
        <v>667.8</v>
      </c>
      <c r="E4165" s="216" t="s">
        <v>2697</v>
      </c>
    </row>
    <row r="4166" spans="1:5" s="5" customFormat="1" ht="24.95" customHeight="1" thickBot="1">
      <c r="A4166" s="262" t="s">
        <v>4122</v>
      </c>
      <c r="B4166" s="216">
        <v>16692314</v>
      </c>
      <c r="C4166" s="232" t="s">
        <v>4123</v>
      </c>
      <c r="D4166" s="330">
        <v>877.68</v>
      </c>
      <c r="E4166" s="216" t="s">
        <v>2697</v>
      </c>
    </row>
    <row r="4167" spans="1:5" s="5" customFormat="1" ht="24.95" customHeight="1" thickBot="1">
      <c r="A4167" s="262" t="s">
        <v>4122</v>
      </c>
      <c r="B4167" s="216">
        <v>16692330</v>
      </c>
      <c r="C4167" s="232" t="s">
        <v>4123</v>
      </c>
      <c r="D4167" s="330">
        <v>820.44</v>
      </c>
      <c r="E4167" s="216" t="s">
        <v>2697</v>
      </c>
    </row>
    <row r="4168" spans="1:5" s="5" customFormat="1" ht="24.95" customHeight="1" thickBot="1">
      <c r="A4168" s="262" t="s">
        <v>4122</v>
      </c>
      <c r="B4168" s="216">
        <v>16692357</v>
      </c>
      <c r="C4168" s="232" t="s">
        <v>4123</v>
      </c>
      <c r="D4168" s="330">
        <v>820.44</v>
      </c>
      <c r="E4168" s="216" t="s">
        <v>2697</v>
      </c>
    </row>
    <row r="4169" spans="1:5" s="5" customFormat="1" ht="24.95" customHeight="1" thickBot="1">
      <c r="A4169" s="262" t="s">
        <v>4124</v>
      </c>
      <c r="B4169" s="216">
        <v>11021373</v>
      </c>
      <c r="C4169" s="208" t="s">
        <v>4125</v>
      </c>
      <c r="D4169" s="330">
        <v>105</v>
      </c>
      <c r="E4169" s="216" t="s">
        <v>7061</v>
      </c>
    </row>
    <row r="4170" spans="1:5" s="5" customFormat="1" ht="24.95" customHeight="1" thickBot="1">
      <c r="A4170" s="262" t="s">
        <v>4124</v>
      </c>
      <c r="B4170" s="216">
        <v>11023503</v>
      </c>
      <c r="C4170" s="208" t="s">
        <v>4125</v>
      </c>
      <c r="D4170" s="330">
        <v>503.5</v>
      </c>
      <c r="E4170" s="216" t="s">
        <v>7061</v>
      </c>
    </row>
    <row r="4171" spans="1:5" s="5" customFormat="1" ht="24.95" customHeight="1" thickBot="1">
      <c r="A4171" s="262" t="s">
        <v>4124</v>
      </c>
      <c r="B4171" s="216">
        <v>11023511</v>
      </c>
      <c r="C4171" s="208" t="s">
        <v>4125</v>
      </c>
      <c r="D4171" s="330">
        <v>759.2</v>
      </c>
      <c r="E4171" s="216" t="s">
        <v>7061</v>
      </c>
    </row>
    <row r="4172" spans="1:5" s="5" customFormat="1" ht="24.95" customHeight="1" thickBot="1">
      <c r="A4172" s="262" t="s">
        <v>4124</v>
      </c>
      <c r="B4172" s="216">
        <v>11023538</v>
      </c>
      <c r="C4172" s="208" t="s">
        <v>4125</v>
      </c>
      <c r="D4172" s="330">
        <v>858.6</v>
      </c>
      <c r="E4172" s="216" t="s">
        <v>7061</v>
      </c>
    </row>
    <row r="4173" spans="1:5" s="5" customFormat="1" ht="24.95" customHeight="1" thickBot="1">
      <c r="A4173" s="262" t="s">
        <v>4124</v>
      </c>
      <c r="B4173" s="216">
        <v>11023554</v>
      </c>
      <c r="C4173" s="208" t="s">
        <v>4125</v>
      </c>
      <c r="D4173" s="330">
        <v>858.6</v>
      </c>
      <c r="E4173" s="216" t="s">
        <v>7061</v>
      </c>
    </row>
    <row r="4174" spans="1:5" s="5" customFormat="1" ht="24.95" customHeight="1" thickBot="1">
      <c r="A4174" s="262" t="s">
        <v>4124</v>
      </c>
      <c r="B4174" s="216">
        <v>11023562</v>
      </c>
      <c r="C4174" s="208" t="s">
        <v>4125</v>
      </c>
      <c r="D4174" s="330">
        <v>793.82</v>
      </c>
      <c r="E4174" s="216" t="s">
        <v>7061</v>
      </c>
    </row>
    <row r="4175" spans="1:5" s="5" customFormat="1" ht="24.95" customHeight="1" thickBot="1">
      <c r="A4175" s="262" t="s">
        <v>4124</v>
      </c>
      <c r="B4175" s="216">
        <v>11023570</v>
      </c>
      <c r="C4175" s="208" t="s">
        <v>4125</v>
      </c>
      <c r="D4175" s="330">
        <v>773.74</v>
      </c>
      <c r="E4175" s="216" t="s">
        <v>7061</v>
      </c>
    </row>
    <row r="4176" spans="1:5" s="5" customFormat="1" ht="24.95" customHeight="1" thickBot="1">
      <c r="A4176" s="262" t="s">
        <v>4124</v>
      </c>
      <c r="B4176" s="216">
        <v>11024070</v>
      </c>
      <c r="C4176" s="208" t="s">
        <v>4125</v>
      </c>
      <c r="D4176" s="330">
        <v>347.2</v>
      </c>
      <c r="E4176" s="216" t="s">
        <v>7061</v>
      </c>
    </row>
    <row r="4177" spans="1:5" s="5" customFormat="1" ht="24.95" customHeight="1" thickBot="1">
      <c r="A4177" s="262" t="s">
        <v>4124</v>
      </c>
      <c r="B4177" s="216">
        <v>11024089</v>
      </c>
      <c r="C4177" s="208" t="s">
        <v>4125</v>
      </c>
      <c r="D4177" s="330">
        <v>534.24</v>
      </c>
      <c r="E4177" s="216" t="s">
        <v>7061</v>
      </c>
    </row>
    <row r="4178" spans="1:5" s="5" customFormat="1" ht="24.95" customHeight="1" thickBot="1">
      <c r="A4178" s="262" t="s">
        <v>4124</v>
      </c>
      <c r="B4178" s="216">
        <v>11024097</v>
      </c>
      <c r="C4178" s="208" t="s">
        <v>4125</v>
      </c>
      <c r="D4178" s="330">
        <v>327.96</v>
      </c>
      <c r="E4178" s="216" t="s">
        <v>7061</v>
      </c>
    </row>
    <row r="4179" spans="1:5" s="5" customFormat="1" ht="24.95" customHeight="1" thickBot="1">
      <c r="A4179" s="262" t="s">
        <v>4124</v>
      </c>
      <c r="B4179" s="216">
        <v>11024100</v>
      </c>
      <c r="C4179" s="208" t="s">
        <v>4125</v>
      </c>
      <c r="D4179" s="330">
        <v>426.3</v>
      </c>
      <c r="E4179" s="216" t="s">
        <v>7061</v>
      </c>
    </row>
    <row r="4180" spans="1:5" s="5" customFormat="1" ht="24.95" customHeight="1" thickBot="1">
      <c r="A4180" s="262" t="s">
        <v>4124</v>
      </c>
      <c r="B4180" s="216">
        <v>11024119</v>
      </c>
      <c r="C4180" s="208" t="s">
        <v>4125</v>
      </c>
      <c r="D4180" s="330">
        <v>543.78</v>
      </c>
      <c r="E4180" s="216" t="s">
        <v>7061</v>
      </c>
    </row>
    <row r="4181" spans="1:5" s="5" customFormat="1" ht="24.95" customHeight="1" thickBot="1">
      <c r="A4181" s="262" t="s">
        <v>4124</v>
      </c>
      <c r="B4181" s="216">
        <v>11024127</v>
      </c>
      <c r="C4181" s="208" t="s">
        <v>4125</v>
      </c>
      <c r="D4181" s="330">
        <v>649.25</v>
      </c>
      <c r="E4181" s="216" t="s">
        <v>7061</v>
      </c>
    </row>
    <row r="4182" spans="1:5" s="5" customFormat="1" ht="24.95" customHeight="1" thickBot="1">
      <c r="A4182" s="262" t="s">
        <v>4124</v>
      </c>
      <c r="B4182" s="216">
        <v>11024135</v>
      </c>
      <c r="C4182" s="208" t="s">
        <v>4125</v>
      </c>
      <c r="D4182" s="330">
        <v>793.82</v>
      </c>
      <c r="E4182" s="216" t="s">
        <v>7061</v>
      </c>
    </row>
    <row r="4183" spans="1:5" s="5" customFormat="1" ht="24.95" customHeight="1" thickBot="1">
      <c r="A4183" s="262" t="s">
        <v>4124</v>
      </c>
      <c r="B4183" s="216">
        <v>11024143</v>
      </c>
      <c r="C4183" s="208" t="s">
        <v>4125</v>
      </c>
      <c r="D4183" s="330">
        <v>793.82</v>
      </c>
      <c r="E4183" s="216" t="s">
        <v>7061</v>
      </c>
    </row>
    <row r="4184" spans="1:5" s="5" customFormat="1" ht="24.95" customHeight="1" thickBot="1">
      <c r="A4184" s="262" t="s">
        <v>4124</v>
      </c>
      <c r="B4184" s="216">
        <v>11024151</v>
      </c>
      <c r="C4184" s="208" t="s">
        <v>4125</v>
      </c>
      <c r="D4184" s="330">
        <v>704.9</v>
      </c>
      <c r="E4184" s="216" t="s">
        <v>7061</v>
      </c>
    </row>
    <row r="4185" spans="1:5" s="5" customFormat="1" ht="24.95" customHeight="1" thickBot="1">
      <c r="A4185" s="262" t="s">
        <v>4124</v>
      </c>
      <c r="B4185" s="216">
        <v>11032383</v>
      </c>
      <c r="C4185" s="208" t="s">
        <v>4125</v>
      </c>
      <c r="D4185" s="330">
        <v>709.67</v>
      </c>
      <c r="E4185" s="216" t="s">
        <v>7061</v>
      </c>
    </row>
    <row r="4186" spans="1:5" s="5" customFormat="1" ht="24.95" customHeight="1" thickBot="1">
      <c r="A4186" s="262" t="s">
        <v>4124</v>
      </c>
      <c r="B4186" s="216">
        <v>11032405</v>
      </c>
      <c r="C4186" s="208" t="s">
        <v>4125</v>
      </c>
      <c r="D4186" s="330">
        <v>888.83</v>
      </c>
      <c r="E4186" s="216" t="s">
        <v>7061</v>
      </c>
    </row>
    <row r="4187" spans="1:5" s="5" customFormat="1" ht="24.95" customHeight="1" thickBot="1">
      <c r="A4187" s="262" t="s">
        <v>4124</v>
      </c>
      <c r="B4187" s="216">
        <v>11034564</v>
      </c>
      <c r="C4187" s="208" t="s">
        <v>4125</v>
      </c>
      <c r="D4187" s="330">
        <v>712.32</v>
      </c>
      <c r="E4187" s="216" t="s">
        <v>7061</v>
      </c>
    </row>
    <row r="4188" spans="1:5" s="5" customFormat="1" ht="24.95" customHeight="1" thickBot="1">
      <c r="A4188" s="262" t="s">
        <v>4124</v>
      </c>
      <c r="B4188" s="216">
        <v>11034580</v>
      </c>
      <c r="C4188" s="208" t="s">
        <v>4125</v>
      </c>
      <c r="D4188" s="330">
        <v>670.09</v>
      </c>
      <c r="E4188" s="216" t="s">
        <v>7061</v>
      </c>
    </row>
    <row r="4189" spans="1:5" s="5" customFormat="1" ht="24.95" customHeight="1" thickBot="1">
      <c r="A4189" s="262" t="s">
        <v>4124</v>
      </c>
      <c r="B4189" s="216">
        <v>11034599</v>
      </c>
      <c r="C4189" s="208" t="s">
        <v>4125</v>
      </c>
      <c r="D4189" s="330">
        <v>533.09</v>
      </c>
      <c r="E4189" s="216" t="s">
        <v>2697</v>
      </c>
    </row>
    <row r="4190" spans="1:5" s="5" customFormat="1" ht="24.95" customHeight="1" thickBot="1">
      <c r="A4190" s="262" t="s">
        <v>4124</v>
      </c>
      <c r="B4190" s="216">
        <v>11052040</v>
      </c>
      <c r="C4190" s="208" t="s">
        <v>4125</v>
      </c>
      <c r="D4190" s="330">
        <v>391.01</v>
      </c>
      <c r="E4190" s="216" t="s">
        <v>2697</v>
      </c>
    </row>
    <row r="4191" spans="1:5" s="5" customFormat="1" ht="24.95" customHeight="1" thickBot="1">
      <c r="A4191" s="262" t="s">
        <v>4124</v>
      </c>
      <c r="B4191" s="216">
        <v>11052058</v>
      </c>
      <c r="C4191" s="208" t="s">
        <v>4125</v>
      </c>
      <c r="D4191" s="330">
        <v>686.88</v>
      </c>
      <c r="E4191" s="216" t="s">
        <v>2697</v>
      </c>
    </row>
    <row r="4192" spans="1:5" s="5" customFormat="1" ht="24.95" customHeight="1" thickBot="1">
      <c r="A4192" s="262" t="s">
        <v>4124</v>
      </c>
      <c r="B4192" s="216">
        <v>11107200</v>
      </c>
      <c r="C4192" s="208" t="s">
        <v>4125</v>
      </c>
      <c r="D4192" s="330">
        <v>983.15</v>
      </c>
      <c r="E4192" s="216" t="s">
        <v>7061</v>
      </c>
    </row>
    <row r="4193" spans="1:5" s="5" customFormat="1" ht="24.95" customHeight="1" thickBot="1">
      <c r="A4193" s="262" t="s">
        <v>4124</v>
      </c>
      <c r="B4193" s="216">
        <v>11107219</v>
      </c>
      <c r="C4193" s="208" t="s">
        <v>4125</v>
      </c>
      <c r="D4193" s="330">
        <v>983.15</v>
      </c>
      <c r="E4193" s="216" t="s">
        <v>7061</v>
      </c>
    </row>
    <row r="4194" spans="1:5" s="5" customFormat="1" ht="24.95" customHeight="1" thickBot="1">
      <c r="A4194" s="262" t="s">
        <v>4124</v>
      </c>
      <c r="B4194" s="216">
        <v>11107227</v>
      </c>
      <c r="C4194" s="208" t="s">
        <v>4125</v>
      </c>
      <c r="D4194" s="330">
        <v>648.72</v>
      </c>
      <c r="E4194" s="216" t="s">
        <v>7061</v>
      </c>
    </row>
    <row r="4195" spans="1:5" s="5" customFormat="1" ht="24.95" customHeight="1" thickBot="1">
      <c r="A4195" s="262" t="s">
        <v>4124</v>
      </c>
      <c r="B4195" s="216">
        <v>11107235</v>
      </c>
      <c r="C4195" s="208" t="s">
        <v>4125</v>
      </c>
      <c r="D4195" s="330">
        <v>608.17999999999995</v>
      </c>
      <c r="E4195" s="216" t="s">
        <v>7061</v>
      </c>
    </row>
    <row r="4196" spans="1:5" s="5" customFormat="1" ht="24.95" customHeight="1" thickBot="1">
      <c r="A4196" s="262" t="s">
        <v>4124</v>
      </c>
      <c r="B4196" s="216">
        <v>11107243</v>
      </c>
      <c r="C4196" s="208" t="s">
        <v>4125</v>
      </c>
      <c r="D4196" s="330">
        <v>331.16</v>
      </c>
      <c r="E4196" s="216" t="s">
        <v>7061</v>
      </c>
    </row>
    <row r="4197" spans="1:5" s="5" customFormat="1" ht="24.95" customHeight="1" thickBot="1">
      <c r="A4197" s="262" t="s">
        <v>4124</v>
      </c>
      <c r="B4197" s="216">
        <v>11118920</v>
      </c>
      <c r="C4197" s="208" t="s">
        <v>4125</v>
      </c>
      <c r="D4197" s="330">
        <v>387.57</v>
      </c>
      <c r="E4197" s="216" t="s">
        <v>2697</v>
      </c>
    </row>
    <row r="4198" spans="1:5" s="5" customFormat="1" ht="24.95" customHeight="1" thickBot="1">
      <c r="A4198" s="262" t="s">
        <v>4124</v>
      </c>
      <c r="B4198" s="216">
        <v>11118954</v>
      </c>
      <c r="C4198" s="208" t="s">
        <v>4125</v>
      </c>
      <c r="D4198" s="330">
        <v>371</v>
      </c>
      <c r="E4198" s="216" t="s">
        <v>7061</v>
      </c>
    </row>
    <row r="4199" spans="1:5" s="5" customFormat="1" ht="24.95" customHeight="1" thickBot="1">
      <c r="A4199" s="262" t="s">
        <v>4124</v>
      </c>
      <c r="B4199" s="216">
        <v>11118970</v>
      </c>
      <c r="C4199" s="208" t="s">
        <v>4125</v>
      </c>
      <c r="D4199" s="330">
        <v>596.25</v>
      </c>
      <c r="E4199" s="216" t="s">
        <v>2697</v>
      </c>
    </row>
    <row r="4200" spans="1:5" s="5" customFormat="1" ht="24.95" customHeight="1" thickBot="1">
      <c r="A4200" s="262" t="s">
        <v>4124</v>
      </c>
      <c r="B4200" s="216">
        <v>11118989</v>
      </c>
      <c r="C4200" s="208" t="s">
        <v>4125</v>
      </c>
      <c r="D4200" s="330">
        <v>294.75</v>
      </c>
      <c r="E4200" s="216" t="s">
        <v>7061</v>
      </c>
    </row>
    <row r="4201" spans="1:5" s="5" customFormat="1" ht="24.95" customHeight="1" thickBot="1">
      <c r="A4201" s="262" t="s">
        <v>4124</v>
      </c>
      <c r="B4201" s="216">
        <v>11141913</v>
      </c>
      <c r="C4201" s="208" t="s">
        <v>4125</v>
      </c>
      <c r="D4201" s="330">
        <v>495.55</v>
      </c>
      <c r="E4201" s="216" t="s">
        <v>7061</v>
      </c>
    </row>
    <row r="4202" spans="1:5" s="5" customFormat="1" ht="24.95" customHeight="1" thickBot="1">
      <c r="A4202" s="262" t="s">
        <v>4124</v>
      </c>
      <c r="B4202" s="216">
        <v>11567333</v>
      </c>
      <c r="C4202" s="208" t="s">
        <v>4125</v>
      </c>
      <c r="D4202" s="330">
        <v>508.59</v>
      </c>
      <c r="E4202" s="216" t="s">
        <v>7061</v>
      </c>
    </row>
    <row r="4203" spans="1:5" s="5" customFormat="1" ht="24.95" customHeight="1" thickBot="1">
      <c r="A4203" s="262" t="s">
        <v>4124</v>
      </c>
      <c r="B4203" s="216">
        <v>11567600</v>
      </c>
      <c r="C4203" s="208" t="s">
        <v>4125</v>
      </c>
      <c r="D4203" s="330">
        <v>577.70000000000005</v>
      </c>
      <c r="E4203" s="216" t="s">
        <v>7061</v>
      </c>
    </row>
    <row r="4204" spans="1:5" s="5" customFormat="1" ht="24.95" customHeight="1" thickBot="1">
      <c r="A4204" s="262" t="s">
        <v>4124</v>
      </c>
      <c r="B4204" s="216">
        <v>11567619</v>
      </c>
      <c r="C4204" s="208" t="s">
        <v>4125</v>
      </c>
      <c r="D4204" s="330">
        <v>577.70000000000005</v>
      </c>
      <c r="E4204" s="216" t="s">
        <v>7061</v>
      </c>
    </row>
    <row r="4205" spans="1:5" s="5" customFormat="1" ht="24.95" customHeight="1" thickBot="1">
      <c r="A4205" s="262" t="s">
        <v>4124</v>
      </c>
      <c r="B4205" s="216">
        <v>11567627</v>
      </c>
      <c r="C4205" s="208" t="s">
        <v>4125</v>
      </c>
      <c r="D4205" s="330">
        <v>577.70000000000005</v>
      </c>
      <c r="E4205" s="216" t="s">
        <v>7061</v>
      </c>
    </row>
    <row r="4206" spans="1:5" s="5" customFormat="1" ht="24.95" customHeight="1" thickBot="1">
      <c r="A4206" s="262" t="s">
        <v>4124</v>
      </c>
      <c r="B4206" s="216">
        <v>11649038</v>
      </c>
      <c r="C4206" s="208" t="s">
        <v>4125</v>
      </c>
      <c r="D4206" s="330">
        <v>371.7</v>
      </c>
      <c r="E4206" s="216" t="s">
        <v>7061</v>
      </c>
    </row>
    <row r="4207" spans="1:5" s="5" customFormat="1" ht="24.95" customHeight="1" thickBot="1">
      <c r="A4207" s="262" t="s">
        <v>4124</v>
      </c>
      <c r="B4207" s="216">
        <v>11649070</v>
      </c>
      <c r="C4207" s="208" t="s">
        <v>4125</v>
      </c>
      <c r="D4207" s="330">
        <v>371.7</v>
      </c>
      <c r="E4207" s="216" t="s">
        <v>7061</v>
      </c>
    </row>
    <row r="4208" spans="1:5" s="5" customFormat="1" ht="24.95" customHeight="1" thickBot="1">
      <c r="A4208" s="262" t="s">
        <v>4124</v>
      </c>
      <c r="B4208" s="216">
        <v>11649089</v>
      </c>
      <c r="C4208" s="208" t="s">
        <v>4125</v>
      </c>
      <c r="D4208" s="330">
        <v>386.45</v>
      </c>
      <c r="E4208" s="216" t="s">
        <v>7061</v>
      </c>
    </row>
    <row r="4209" spans="1:5" s="5" customFormat="1" ht="24.95" customHeight="1" thickBot="1">
      <c r="A4209" s="262" t="s">
        <v>4124</v>
      </c>
      <c r="B4209" s="216">
        <v>11679824</v>
      </c>
      <c r="C4209" s="208" t="s">
        <v>4125</v>
      </c>
      <c r="D4209" s="330">
        <v>773.74</v>
      </c>
      <c r="E4209" s="216" t="s">
        <v>7061</v>
      </c>
    </row>
    <row r="4210" spans="1:5" s="5" customFormat="1" ht="24.95" customHeight="1" thickBot="1">
      <c r="A4210" s="262" t="s">
        <v>4124</v>
      </c>
      <c r="B4210" s="216">
        <v>11772123</v>
      </c>
      <c r="C4210" s="208" t="s">
        <v>4125</v>
      </c>
      <c r="D4210" s="330">
        <v>793.82</v>
      </c>
      <c r="E4210" s="216" t="s">
        <v>7061</v>
      </c>
    </row>
    <row r="4211" spans="1:5" s="5" customFormat="1" ht="24.95" customHeight="1" thickBot="1">
      <c r="A4211" s="262" t="s">
        <v>4124</v>
      </c>
      <c r="B4211" s="216">
        <v>11772565</v>
      </c>
      <c r="C4211" s="208" t="s">
        <v>4125</v>
      </c>
      <c r="D4211" s="330">
        <v>672.44</v>
      </c>
      <c r="E4211" s="216" t="s">
        <v>7061</v>
      </c>
    </row>
    <row r="4212" spans="1:5" s="5" customFormat="1" ht="24.95" customHeight="1" thickBot="1">
      <c r="A4212" s="262" t="s">
        <v>4124</v>
      </c>
      <c r="B4212" s="216">
        <v>11772573</v>
      </c>
      <c r="C4212" s="208" t="s">
        <v>4125</v>
      </c>
      <c r="D4212" s="330">
        <v>883.71</v>
      </c>
      <c r="E4212" s="216" t="s">
        <v>7061</v>
      </c>
    </row>
    <row r="4213" spans="1:5" s="5" customFormat="1" ht="24.95" customHeight="1" thickBot="1">
      <c r="A4213" s="262" t="s">
        <v>4124</v>
      </c>
      <c r="B4213" s="216">
        <v>11772590</v>
      </c>
      <c r="C4213" s="208" t="s">
        <v>4125</v>
      </c>
      <c r="D4213" s="330">
        <v>927.5</v>
      </c>
      <c r="E4213" s="216" t="s">
        <v>7061</v>
      </c>
    </row>
    <row r="4214" spans="1:5" s="5" customFormat="1" ht="24.95" customHeight="1" thickBot="1">
      <c r="A4214" s="262" t="s">
        <v>4124</v>
      </c>
      <c r="B4214" s="216">
        <v>11772603</v>
      </c>
      <c r="C4214" s="208" t="s">
        <v>4125</v>
      </c>
      <c r="D4214" s="330">
        <v>565.78</v>
      </c>
      <c r="E4214" s="216" t="s">
        <v>7061</v>
      </c>
    </row>
    <row r="4215" spans="1:5" s="5" customFormat="1" ht="24.95" customHeight="1" thickBot="1">
      <c r="A4215" s="262" t="s">
        <v>4124</v>
      </c>
      <c r="B4215" s="216">
        <v>11773006</v>
      </c>
      <c r="C4215" s="208" t="s">
        <v>4125</v>
      </c>
      <c r="D4215" s="330">
        <v>783.06</v>
      </c>
      <c r="E4215" s="216" t="s">
        <v>7061</v>
      </c>
    </row>
    <row r="4216" spans="1:5" s="5" customFormat="1" ht="24.95" customHeight="1" thickBot="1">
      <c r="A4216" s="262" t="s">
        <v>4124</v>
      </c>
      <c r="B4216" s="216">
        <v>11773014</v>
      </c>
      <c r="C4216" s="208" t="s">
        <v>4125</v>
      </c>
      <c r="D4216" s="330">
        <v>793.82</v>
      </c>
      <c r="E4216" s="216" t="s">
        <v>7061</v>
      </c>
    </row>
    <row r="4217" spans="1:5" s="5" customFormat="1" ht="24.95" customHeight="1" thickBot="1">
      <c r="A4217" s="262" t="s">
        <v>4124</v>
      </c>
      <c r="B4217" s="216">
        <v>11773022</v>
      </c>
      <c r="C4217" s="208" t="s">
        <v>4125</v>
      </c>
      <c r="D4217" s="330">
        <v>793.82</v>
      </c>
      <c r="E4217" s="216" t="s">
        <v>7061</v>
      </c>
    </row>
    <row r="4218" spans="1:5" s="5" customFormat="1" ht="24.95" customHeight="1" thickBot="1">
      <c r="A4218" s="262" t="s">
        <v>4124</v>
      </c>
      <c r="B4218" s="216">
        <v>11773030</v>
      </c>
      <c r="C4218" s="208" t="s">
        <v>4125</v>
      </c>
      <c r="D4218" s="330">
        <v>793.82</v>
      </c>
      <c r="E4218" s="216" t="s">
        <v>7061</v>
      </c>
    </row>
    <row r="4219" spans="1:5" s="5" customFormat="1" ht="24.95" customHeight="1" thickBot="1">
      <c r="A4219" s="262" t="s">
        <v>4124</v>
      </c>
      <c r="B4219" s="216">
        <v>11776110</v>
      </c>
      <c r="C4219" s="208" t="s">
        <v>4125</v>
      </c>
      <c r="D4219" s="330">
        <v>485.82</v>
      </c>
      <c r="E4219" s="216" t="s">
        <v>7061</v>
      </c>
    </row>
    <row r="4220" spans="1:5" s="5" customFormat="1" ht="24.95" customHeight="1" thickBot="1">
      <c r="A4220" s="262" t="s">
        <v>4124</v>
      </c>
      <c r="B4220" s="216">
        <v>11776129</v>
      </c>
      <c r="C4220" s="208" t="s">
        <v>4125</v>
      </c>
      <c r="D4220" s="330">
        <v>346.06</v>
      </c>
      <c r="E4220" s="216" t="s">
        <v>7061</v>
      </c>
    </row>
    <row r="4221" spans="1:5" s="5" customFormat="1" ht="24.95" customHeight="1" thickBot="1">
      <c r="A4221" s="262" t="s">
        <v>4124</v>
      </c>
      <c r="B4221" s="216">
        <v>11776145</v>
      </c>
      <c r="C4221" s="208" t="s">
        <v>4125</v>
      </c>
      <c r="D4221" s="330">
        <v>742</v>
      </c>
      <c r="E4221" s="216" t="s">
        <v>7061</v>
      </c>
    </row>
    <row r="4222" spans="1:5" s="5" customFormat="1" ht="24.95" customHeight="1" thickBot="1">
      <c r="A4222" s="262" t="s">
        <v>4124</v>
      </c>
      <c r="B4222" s="216">
        <v>11808713</v>
      </c>
      <c r="C4222" s="208" t="s">
        <v>4125</v>
      </c>
      <c r="D4222" s="330">
        <v>424</v>
      </c>
      <c r="E4222" s="216" t="s">
        <v>7061</v>
      </c>
    </row>
    <row r="4223" spans="1:5" s="5" customFormat="1" ht="24.95" customHeight="1" thickBot="1">
      <c r="A4223" s="262" t="s">
        <v>4124</v>
      </c>
      <c r="B4223" s="216">
        <v>11808853</v>
      </c>
      <c r="C4223" s="208" t="s">
        <v>4125</v>
      </c>
      <c r="D4223" s="330">
        <v>666.02</v>
      </c>
      <c r="E4223" s="216" t="s">
        <v>7061</v>
      </c>
    </row>
    <row r="4224" spans="1:5" s="5" customFormat="1" ht="24.95" customHeight="1" thickBot="1">
      <c r="A4224" s="262" t="s">
        <v>4124</v>
      </c>
      <c r="B4224" s="216">
        <v>11808942</v>
      </c>
      <c r="C4224" s="208" t="s">
        <v>4125</v>
      </c>
      <c r="D4224" s="330">
        <v>742</v>
      </c>
      <c r="E4224" s="216" t="s">
        <v>7061</v>
      </c>
    </row>
    <row r="4225" spans="1:5" s="5" customFormat="1" ht="24.95" customHeight="1" thickBot="1">
      <c r="A4225" s="262" t="s">
        <v>4124</v>
      </c>
      <c r="B4225" s="216">
        <v>11808969</v>
      </c>
      <c r="C4225" s="208" t="s">
        <v>4125</v>
      </c>
      <c r="D4225" s="330">
        <v>742</v>
      </c>
      <c r="E4225" s="216" t="s">
        <v>7061</v>
      </c>
    </row>
    <row r="4226" spans="1:5" s="5" customFormat="1" ht="24.95" customHeight="1" thickBot="1">
      <c r="A4226" s="262" t="s">
        <v>4124</v>
      </c>
      <c r="B4226" s="216">
        <v>11808977</v>
      </c>
      <c r="C4226" s="208" t="s">
        <v>4125</v>
      </c>
      <c r="D4226" s="330">
        <v>563.91999999999996</v>
      </c>
      <c r="E4226" s="216" t="s">
        <v>7061</v>
      </c>
    </row>
    <row r="4227" spans="1:5" s="5" customFormat="1" ht="24.95" customHeight="1" thickBot="1">
      <c r="A4227" s="262" t="s">
        <v>4124</v>
      </c>
      <c r="B4227" s="216">
        <v>11809094</v>
      </c>
      <c r="C4227" s="208" t="s">
        <v>4125</v>
      </c>
      <c r="D4227" s="330">
        <v>742</v>
      </c>
      <c r="E4227" s="216" t="s">
        <v>7061</v>
      </c>
    </row>
    <row r="4228" spans="1:5" s="5" customFormat="1" ht="24.95" customHeight="1" thickBot="1">
      <c r="A4228" s="262" t="s">
        <v>4124</v>
      </c>
      <c r="B4228" s="216">
        <v>11809108</v>
      </c>
      <c r="C4228" s="208" t="s">
        <v>4125</v>
      </c>
      <c r="D4228" s="330">
        <v>742</v>
      </c>
      <c r="E4228" s="216" t="s">
        <v>7061</v>
      </c>
    </row>
    <row r="4229" spans="1:5" s="5" customFormat="1" ht="24.95" customHeight="1" thickBot="1">
      <c r="A4229" s="262" t="s">
        <v>4124</v>
      </c>
      <c r="B4229" s="216">
        <v>11809167</v>
      </c>
      <c r="C4229" s="208" t="s">
        <v>4125</v>
      </c>
      <c r="D4229" s="330">
        <v>424</v>
      </c>
      <c r="E4229" s="216" t="s">
        <v>7061</v>
      </c>
    </row>
    <row r="4230" spans="1:5" s="5" customFormat="1" ht="24.95" customHeight="1" thickBot="1">
      <c r="A4230" s="262" t="s">
        <v>4124</v>
      </c>
      <c r="B4230" s="216">
        <v>11856424</v>
      </c>
      <c r="C4230" s="208" t="s">
        <v>4125</v>
      </c>
      <c r="D4230" s="330">
        <v>793.82</v>
      </c>
      <c r="E4230" s="216" t="s">
        <v>7061</v>
      </c>
    </row>
    <row r="4231" spans="1:5" s="5" customFormat="1" ht="24.95" customHeight="1" thickBot="1">
      <c r="A4231" s="262" t="s">
        <v>4124</v>
      </c>
      <c r="B4231" s="216">
        <v>11856432</v>
      </c>
      <c r="C4231" s="208" t="s">
        <v>4125</v>
      </c>
      <c r="D4231" s="330">
        <v>793.82</v>
      </c>
      <c r="E4231" s="216" t="s">
        <v>7061</v>
      </c>
    </row>
    <row r="4232" spans="1:5" s="5" customFormat="1" ht="24.95" customHeight="1" thickBot="1">
      <c r="A4232" s="262" t="s">
        <v>4124</v>
      </c>
      <c r="B4232" s="216">
        <v>11856440</v>
      </c>
      <c r="C4232" s="208" t="s">
        <v>4125</v>
      </c>
      <c r="D4232" s="330">
        <v>793.82</v>
      </c>
      <c r="E4232" s="216" t="s">
        <v>7061</v>
      </c>
    </row>
    <row r="4233" spans="1:5" s="5" customFormat="1" ht="24.95" customHeight="1" thickBot="1">
      <c r="A4233" s="262" t="s">
        <v>4124</v>
      </c>
      <c r="B4233" s="216">
        <v>11856459</v>
      </c>
      <c r="C4233" s="208" t="s">
        <v>4125</v>
      </c>
      <c r="D4233" s="330">
        <v>743.2</v>
      </c>
      <c r="E4233" s="216" t="s">
        <v>7061</v>
      </c>
    </row>
    <row r="4234" spans="1:5" s="5" customFormat="1" ht="24.95" customHeight="1" thickBot="1">
      <c r="A4234" s="262" t="s">
        <v>4124</v>
      </c>
      <c r="B4234" s="216">
        <v>11856467</v>
      </c>
      <c r="C4234" s="208" t="s">
        <v>4125</v>
      </c>
      <c r="D4234" s="330">
        <v>793.82</v>
      </c>
      <c r="E4234" s="216" t="s">
        <v>7061</v>
      </c>
    </row>
    <row r="4235" spans="1:5" s="5" customFormat="1" ht="24.95" customHeight="1" thickBot="1">
      <c r="A4235" s="262" t="s">
        <v>4124</v>
      </c>
      <c r="B4235" s="216">
        <v>11856475</v>
      </c>
      <c r="C4235" s="208" t="s">
        <v>4125</v>
      </c>
      <c r="D4235" s="330">
        <v>793.82</v>
      </c>
      <c r="E4235" s="216" t="s">
        <v>7061</v>
      </c>
    </row>
    <row r="4236" spans="1:5" s="5" customFormat="1" ht="24.95" customHeight="1" thickBot="1">
      <c r="A4236" s="262" t="s">
        <v>4124</v>
      </c>
      <c r="B4236" s="216">
        <v>11878517</v>
      </c>
      <c r="C4236" s="208" t="s">
        <v>4125</v>
      </c>
      <c r="D4236" s="330">
        <v>627.52</v>
      </c>
      <c r="E4236" s="216" t="s">
        <v>7061</v>
      </c>
    </row>
    <row r="4237" spans="1:5" s="5" customFormat="1" ht="24.95" customHeight="1" thickBot="1">
      <c r="A4237" s="262" t="s">
        <v>4124</v>
      </c>
      <c r="B4237" s="216">
        <v>11878550</v>
      </c>
      <c r="C4237" s="208" t="s">
        <v>4125</v>
      </c>
      <c r="D4237" s="330">
        <v>627.52</v>
      </c>
      <c r="E4237" s="216" t="s">
        <v>7061</v>
      </c>
    </row>
    <row r="4238" spans="1:5" s="5" customFormat="1" ht="24.95" customHeight="1" thickBot="1">
      <c r="A4238" s="262" t="s">
        <v>4124</v>
      </c>
      <c r="B4238" s="216">
        <v>11878568</v>
      </c>
      <c r="C4238" s="208" t="s">
        <v>4125</v>
      </c>
      <c r="D4238" s="330">
        <v>627.52</v>
      </c>
      <c r="E4238" s="216" t="s">
        <v>7061</v>
      </c>
    </row>
    <row r="4239" spans="1:5" s="5" customFormat="1" ht="24.95" customHeight="1" thickBot="1">
      <c r="A4239" s="262" t="s">
        <v>4124</v>
      </c>
      <c r="B4239" s="216">
        <v>11878576</v>
      </c>
      <c r="C4239" s="208" t="s">
        <v>4125</v>
      </c>
      <c r="D4239" s="330">
        <v>699.6</v>
      </c>
      <c r="E4239" s="216" t="s">
        <v>2697</v>
      </c>
    </row>
    <row r="4240" spans="1:5" s="5" customFormat="1" ht="24.95" customHeight="1" thickBot="1">
      <c r="A4240" s="262" t="s">
        <v>4124</v>
      </c>
      <c r="B4240" s="216">
        <v>11878606</v>
      </c>
      <c r="C4240" s="208" t="s">
        <v>4125</v>
      </c>
      <c r="D4240" s="330">
        <v>440</v>
      </c>
      <c r="E4240" s="216" t="s">
        <v>7061</v>
      </c>
    </row>
    <row r="4241" spans="1:5" s="5" customFormat="1" ht="24.95" customHeight="1" thickBot="1">
      <c r="A4241" s="262" t="s">
        <v>4124</v>
      </c>
      <c r="B4241" s="216">
        <v>12154334</v>
      </c>
      <c r="C4241" s="208" t="s">
        <v>4125</v>
      </c>
      <c r="D4241" s="330">
        <v>339.2</v>
      </c>
      <c r="E4241" s="216" t="s">
        <v>7061</v>
      </c>
    </row>
    <row r="4242" spans="1:5" s="5" customFormat="1" ht="24.95" customHeight="1" thickBot="1">
      <c r="A4242" s="262" t="s">
        <v>4124</v>
      </c>
      <c r="B4242" s="216">
        <v>12154342</v>
      </c>
      <c r="C4242" s="208" t="s">
        <v>4125</v>
      </c>
      <c r="D4242" s="330">
        <v>530</v>
      </c>
      <c r="E4242" s="216" t="s">
        <v>7061</v>
      </c>
    </row>
    <row r="4243" spans="1:5" s="5" customFormat="1" ht="24.95" customHeight="1" thickBot="1">
      <c r="A4243" s="262" t="s">
        <v>4124</v>
      </c>
      <c r="B4243" s="216">
        <v>12154350</v>
      </c>
      <c r="C4243" s="208" t="s">
        <v>4125</v>
      </c>
      <c r="D4243" s="330">
        <v>636.66999999999996</v>
      </c>
      <c r="E4243" s="216" t="s">
        <v>7061</v>
      </c>
    </row>
    <row r="4244" spans="1:5" s="5" customFormat="1" ht="24.95" customHeight="1" thickBot="1">
      <c r="A4244" s="262" t="s">
        <v>4124</v>
      </c>
      <c r="B4244" s="216">
        <v>12154369</v>
      </c>
      <c r="C4244" s="208" t="s">
        <v>4125</v>
      </c>
      <c r="D4244" s="330">
        <v>949.2</v>
      </c>
      <c r="E4244" s="216" t="s">
        <v>7061</v>
      </c>
    </row>
    <row r="4245" spans="1:5" s="5" customFormat="1" ht="24.95" customHeight="1" thickBot="1">
      <c r="A4245" s="262" t="s">
        <v>4124</v>
      </c>
      <c r="B4245" s="216">
        <v>12785300</v>
      </c>
      <c r="C4245" s="208" t="s">
        <v>4125</v>
      </c>
      <c r="D4245" s="330">
        <v>949.2</v>
      </c>
      <c r="E4245" s="216" t="s">
        <v>7061</v>
      </c>
    </row>
    <row r="4246" spans="1:5" s="5" customFormat="1" ht="24.95" customHeight="1" thickBot="1">
      <c r="A4246" s="262" t="s">
        <v>4124</v>
      </c>
      <c r="B4246" s="216">
        <v>12785318</v>
      </c>
      <c r="C4246" s="208" t="s">
        <v>4125</v>
      </c>
      <c r="D4246" s="330">
        <v>699.6</v>
      </c>
      <c r="E4246" s="216" t="s">
        <v>7061</v>
      </c>
    </row>
    <row r="4247" spans="1:5" s="5" customFormat="1" ht="24.95" customHeight="1" thickBot="1">
      <c r="A4247" s="262" t="s">
        <v>4124</v>
      </c>
      <c r="B4247" s="216">
        <v>12785407</v>
      </c>
      <c r="C4247" s="208" t="s">
        <v>4125</v>
      </c>
      <c r="D4247" s="330">
        <v>583.85</v>
      </c>
      <c r="E4247" s="216" t="s">
        <v>7061</v>
      </c>
    </row>
    <row r="4248" spans="1:5" s="5" customFormat="1" ht="24.95" customHeight="1" thickBot="1">
      <c r="A4248" s="262" t="s">
        <v>4124</v>
      </c>
      <c r="B4248" s="216">
        <v>12785423</v>
      </c>
      <c r="C4248" s="208" t="s">
        <v>4125</v>
      </c>
      <c r="D4248" s="330">
        <v>727</v>
      </c>
      <c r="E4248" s="216" t="s">
        <v>7061</v>
      </c>
    </row>
    <row r="4249" spans="1:5" s="5" customFormat="1" ht="24.95" customHeight="1" thickBot="1">
      <c r="A4249" s="262" t="s">
        <v>4124</v>
      </c>
      <c r="B4249" s="216">
        <v>12785431</v>
      </c>
      <c r="C4249" s="208" t="s">
        <v>4125</v>
      </c>
      <c r="D4249" s="330">
        <v>583</v>
      </c>
      <c r="E4249" s="216" t="s">
        <v>7061</v>
      </c>
    </row>
    <row r="4250" spans="1:5" s="5" customFormat="1" ht="24.95" customHeight="1" thickBot="1">
      <c r="A4250" s="262" t="s">
        <v>4124</v>
      </c>
      <c r="B4250" s="216">
        <v>12785504</v>
      </c>
      <c r="C4250" s="208" t="s">
        <v>4125</v>
      </c>
      <c r="D4250" s="330">
        <v>763.2</v>
      </c>
      <c r="E4250" s="216" t="s">
        <v>7061</v>
      </c>
    </row>
    <row r="4251" spans="1:5" s="5" customFormat="1" ht="24.95" customHeight="1" thickBot="1">
      <c r="A4251" s="262" t="s">
        <v>4124</v>
      </c>
      <c r="B4251" s="216">
        <v>13045512</v>
      </c>
      <c r="C4251" s="208" t="s">
        <v>4125</v>
      </c>
      <c r="D4251" s="330">
        <v>565.78</v>
      </c>
      <c r="E4251" s="216" t="s">
        <v>7061</v>
      </c>
    </row>
    <row r="4252" spans="1:5" s="5" customFormat="1" ht="24.95" customHeight="1" thickBot="1">
      <c r="A4252" s="262" t="s">
        <v>4124</v>
      </c>
      <c r="B4252" s="216">
        <v>13045520</v>
      </c>
      <c r="C4252" s="208" t="s">
        <v>4125</v>
      </c>
      <c r="D4252" s="330">
        <v>567.1</v>
      </c>
      <c r="E4252" s="216" t="s">
        <v>2697</v>
      </c>
    </row>
    <row r="4253" spans="1:5" s="5" customFormat="1" ht="24.95" customHeight="1" thickBot="1">
      <c r="A4253" s="262" t="s">
        <v>4124</v>
      </c>
      <c r="B4253" s="216">
        <v>13045539</v>
      </c>
      <c r="C4253" s="208" t="s">
        <v>4125</v>
      </c>
      <c r="D4253" s="330">
        <v>530</v>
      </c>
      <c r="E4253" s="216" t="s">
        <v>2697</v>
      </c>
    </row>
    <row r="4254" spans="1:5" s="5" customFormat="1" ht="24.95" customHeight="1" thickBot="1">
      <c r="A4254" s="262" t="s">
        <v>4124</v>
      </c>
      <c r="B4254" s="216">
        <v>13045547</v>
      </c>
      <c r="C4254" s="208" t="s">
        <v>4125</v>
      </c>
      <c r="D4254" s="330">
        <v>580.1</v>
      </c>
      <c r="E4254" s="216" t="s">
        <v>2697</v>
      </c>
    </row>
    <row r="4255" spans="1:5" s="5" customFormat="1" ht="24.95" customHeight="1" thickBot="1">
      <c r="A4255" s="262" t="s">
        <v>4124</v>
      </c>
      <c r="B4255" s="216">
        <v>13045555</v>
      </c>
      <c r="C4255" s="208" t="s">
        <v>4125</v>
      </c>
      <c r="D4255" s="330">
        <v>572.07000000000005</v>
      </c>
      <c r="E4255" s="216" t="s">
        <v>2697</v>
      </c>
    </row>
    <row r="4256" spans="1:5" s="5" customFormat="1" ht="24.95" customHeight="1" thickBot="1">
      <c r="A4256" s="262" t="s">
        <v>4124</v>
      </c>
      <c r="B4256" s="216">
        <v>13045563</v>
      </c>
      <c r="C4256" s="208" t="s">
        <v>4125</v>
      </c>
      <c r="D4256" s="330">
        <v>535.72</v>
      </c>
      <c r="E4256" s="216" t="s">
        <v>2697</v>
      </c>
    </row>
    <row r="4257" spans="1:5" s="5" customFormat="1" ht="24.95" customHeight="1" thickBot="1">
      <c r="A4257" s="262" t="s">
        <v>4124</v>
      </c>
      <c r="B4257" s="216">
        <v>13045571</v>
      </c>
      <c r="C4257" s="208" t="s">
        <v>4125</v>
      </c>
      <c r="D4257" s="330">
        <v>571.41</v>
      </c>
      <c r="E4257" s="216" t="s">
        <v>2697</v>
      </c>
    </row>
    <row r="4258" spans="1:5" s="5" customFormat="1" ht="24.95" customHeight="1" thickBot="1">
      <c r="A4258" s="262" t="s">
        <v>4124</v>
      </c>
      <c r="B4258" s="216">
        <v>13045580</v>
      </c>
      <c r="C4258" s="208" t="s">
        <v>4125</v>
      </c>
      <c r="D4258" s="330">
        <v>498.2</v>
      </c>
      <c r="E4258" s="216" t="s">
        <v>7061</v>
      </c>
    </row>
    <row r="4259" spans="1:5" s="5" customFormat="1" ht="24.95" customHeight="1" thickBot="1">
      <c r="A4259" s="262" t="s">
        <v>4124</v>
      </c>
      <c r="B4259" s="216">
        <v>13045601</v>
      </c>
      <c r="C4259" s="208" t="s">
        <v>4125</v>
      </c>
      <c r="D4259" s="329">
        <v>1072.72</v>
      </c>
      <c r="E4259" s="216" t="s">
        <v>7061</v>
      </c>
    </row>
    <row r="4260" spans="1:5" s="5" customFormat="1" ht="24.95" customHeight="1" thickBot="1">
      <c r="A4260" s="262" t="s">
        <v>4124</v>
      </c>
      <c r="B4260" s="216">
        <v>13955683</v>
      </c>
      <c r="C4260" s="208" t="s">
        <v>4125</v>
      </c>
      <c r="D4260" s="330">
        <v>572.97</v>
      </c>
      <c r="E4260" s="216" t="s">
        <v>7061</v>
      </c>
    </row>
    <row r="4261" spans="1:5" s="5" customFormat="1" ht="24.95" customHeight="1" thickBot="1">
      <c r="A4261" s="262" t="s">
        <v>4124</v>
      </c>
      <c r="B4261" s="216">
        <v>13955705</v>
      </c>
      <c r="C4261" s="208" t="s">
        <v>4125</v>
      </c>
      <c r="D4261" s="330">
        <v>572.97</v>
      </c>
      <c r="E4261" s="216" t="s">
        <v>7061</v>
      </c>
    </row>
    <row r="4262" spans="1:5" s="5" customFormat="1" ht="24.95" customHeight="1" thickBot="1">
      <c r="A4262" s="262" t="s">
        <v>4124</v>
      </c>
      <c r="B4262" s="216">
        <v>14145707</v>
      </c>
      <c r="C4262" s="208" t="s">
        <v>4125</v>
      </c>
      <c r="D4262" s="330">
        <v>953.6</v>
      </c>
      <c r="E4262" s="216" t="s">
        <v>7061</v>
      </c>
    </row>
    <row r="4263" spans="1:5" s="5" customFormat="1" ht="24.95" customHeight="1" thickBot="1">
      <c r="A4263" s="262" t="s">
        <v>4124</v>
      </c>
      <c r="B4263" s="216">
        <v>14561573</v>
      </c>
      <c r="C4263" s="208" t="s">
        <v>4125</v>
      </c>
      <c r="D4263" s="330">
        <v>883.71</v>
      </c>
      <c r="E4263" s="216" t="s">
        <v>7061</v>
      </c>
    </row>
    <row r="4264" spans="1:5" s="5" customFormat="1" ht="24.95" customHeight="1" thickBot="1">
      <c r="A4264" s="262" t="s">
        <v>4124</v>
      </c>
      <c r="B4264" s="216">
        <v>14561581</v>
      </c>
      <c r="C4264" s="208" t="s">
        <v>4125</v>
      </c>
      <c r="D4264" s="330">
        <v>883.71</v>
      </c>
      <c r="E4264" s="216" t="s">
        <v>7061</v>
      </c>
    </row>
    <row r="4265" spans="1:5" s="5" customFormat="1" ht="24.95" customHeight="1" thickBot="1">
      <c r="A4265" s="262" t="s">
        <v>4124</v>
      </c>
      <c r="B4265" s="216">
        <v>14561590</v>
      </c>
      <c r="C4265" s="208" t="s">
        <v>4125</v>
      </c>
      <c r="D4265" s="330">
        <v>883.71</v>
      </c>
      <c r="E4265" s="216" t="s">
        <v>7061</v>
      </c>
    </row>
    <row r="4266" spans="1:5" s="5" customFormat="1" ht="24.95" customHeight="1" thickBot="1">
      <c r="A4266" s="262" t="s">
        <v>4124</v>
      </c>
      <c r="B4266" s="216">
        <v>14561611</v>
      </c>
      <c r="C4266" s="208" t="s">
        <v>4125</v>
      </c>
      <c r="D4266" s="330">
        <v>508.8</v>
      </c>
      <c r="E4266" s="216" t="s">
        <v>7061</v>
      </c>
    </row>
    <row r="4267" spans="1:5" s="5" customFormat="1" ht="24.95" customHeight="1" thickBot="1">
      <c r="A4267" s="262" t="s">
        <v>4124</v>
      </c>
      <c r="B4267" s="216">
        <v>14561654</v>
      </c>
      <c r="C4267" s="208" t="s">
        <v>4125</v>
      </c>
      <c r="D4267" s="330">
        <v>643.95000000000005</v>
      </c>
      <c r="E4267" s="216" t="s">
        <v>7061</v>
      </c>
    </row>
    <row r="4268" spans="1:5" s="5" customFormat="1" ht="24.95" customHeight="1" thickBot="1">
      <c r="A4268" s="262" t="s">
        <v>4124</v>
      </c>
      <c r="B4268" s="216">
        <v>14703300</v>
      </c>
      <c r="C4268" s="208" t="s">
        <v>4125</v>
      </c>
      <c r="D4268" s="330">
        <v>646.07000000000005</v>
      </c>
      <c r="E4268" s="216" t="s">
        <v>2697</v>
      </c>
    </row>
    <row r="4269" spans="1:5" s="5" customFormat="1" ht="24.95" customHeight="1" thickBot="1">
      <c r="A4269" s="262" t="s">
        <v>4124</v>
      </c>
      <c r="B4269" s="216">
        <v>14703319</v>
      </c>
      <c r="C4269" s="208" t="s">
        <v>4125</v>
      </c>
      <c r="D4269" s="330">
        <v>616.91999999999996</v>
      </c>
      <c r="E4269" s="216" t="s">
        <v>7061</v>
      </c>
    </row>
    <row r="4270" spans="1:5" s="5" customFormat="1" ht="24.95" customHeight="1" thickBot="1">
      <c r="A4270" s="262" t="s">
        <v>4124</v>
      </c>
      <c r="B4270" s="216">
        <v>14703327</v>
      </c>
      <c r="C4270" s="208" t="s">
        <v>4125</v>
      </c>
      <c r="D4270" s="330">
        <v>616.91999999999996</v>
      </c>
      <c r="E4270" s="216" t="s">
        <v>7061</v>
      </c>
    </row>
    <row r="4271" spans="1:5" s="5" customFormat="1" ht="24.95" customHeight="1" thickBot="1">
      <c r="A4271" s="262" t="s">
        <v>4124</v>
      </c>
      <c r="B4271" s="216">
        <v>14741792</v>
      </c>
      <c r="C4271" s="208" t="s">
        <v>4125</v>
      </c>
      <c r="D4271" s="329">
        <v>1217.19</v>
      </c>
      <c r="E4271" s="216" t="s">
        <v>7061</v>
      </c>
    </row>
    <row r="4272" spans="1:5" s="5" customFormat="1" ht="24.95" customHeight="1" thickBot="1">
      <c r="A4272" s="262" t="s">
        <v>4124</v>
      </c>
      <c r="B4272" s="216">
        <v>14741822</v>
      </c>
      <c r="C4272" s="208" t="s">
        <v>4125</v>
      </c>
      <c r="D4272" s="329">
        <v>1217.19</v>
      </c>
      <c r="E4272" s="216" t="s">
        <v>7061</v>
      </c>
    </row>
    <row r="4273" spans="1:5" s="5" customFormat="1" ht="24.95" customHeight="1" thickBot="1">
      <c r="A4273" s="262" t="s">
        <v>4124</v>
      </c>
      <c r="B4273" s="216">
        <v>14972298</v>
      </c>
      <c r="C4273" s="208" t="s">
        <v>4125</v>
      </c>
      <c r="D4273" s="330">
        <v>883.71</v>
      </c>
      <c r="E4273" s="216" t="s">
        <v>7061</v>
      </c>
    </row>
    <row r="4274" spans="1:5" s="5" customFormat="1" ht="24.95" customHeight="1" thickBot="1">
      <c r="A4274" s="262" t="s">
        <v>4124</v>
      </c>
      <c r="B4274" s="216">
        <v>15082750</v>
      </c>
      <c r="C4274" s="208" t="s">
        <v>4125</v>
      </c>
      <c r="D4274" s="329">
        <v>1171.3</v>
      </c>
      <c r="E4274" s="216" t="s">
        <v>7061</v>
      </c>
    </row>
    <row r="4275" spans="1:5" s="5" customFormat="1" ht="24.95" customHeight="1" thickBot="1">
      <c r="A4275" s="262" t="s">
        <v>4124</v>
      </c>
      <c r="B4275" s="216">
        <v>15082768</v>
      </c>
      <c r="C4275" s="208" t="s">
        <v>4125</v>
      </c>
      <c r="D4275" s="330">
        <v>793.82</v>
      </c>
      <c r="E4275" s="216" t="s">
        <v>7061</v>
      </c>
    </row>
    <row r="4276" spans="1:5" s="5" customFormat="1" ht="24.95" customHeight="1" thickBot="1">
      <c r="A4276" s="262" t="s">
        <v>4124</v>
      </c>
      <c r="B4276" s="216">
        <v>15263177</v>
      </c>
      <c r="C4276" s="208" t="s">
        <v>4125</v>
      </c>
      <c r="D4276" s="330">
        <v>730.39</v>
      </c>
      <c r="E4276" s="216" t="s">
        <v>7061</v>
      </c>
    </row>
    <row r="4277" spans="1:5" s="5" customFormat="1" ht="24.95" customHeight="1" thickBot="1">
      <c r="A4277" s="262" t="s">
        <v>4124</v>
      </c>
      <c r="B4277" s="216">
        <v>15263185</v>
      </c>
      <c r="C4277" s="208" t="s">
        <v>4125</v>
      </c>
      <c r="D4277" s="330">
        <v>793.82</v>
      </c>
      <c r="E4277" s="216" t="s">
        <v>7061</v>
      </c>
    </row>
    <row r="4278" spans="1:5" s="5" customFormat="1" ht="24.95" customHeight="1" thickBot="1">
      <c r="A4278" s="262" t="s">
        <v>4124</v>
      </c>
      <c r="B4278" s="216">
        <v>15263207</v>
      </c>
      <c r="C4278" s="208" t="s">
        <v>4125</v>
      </c>
      <c r="D4278" s="330">
        <v>793.82</v>
      </c>
      <c r="E4278" s="216" t="s">
        <v>7061</v>
      </c>
    </row>
    <row r="4279" spans="1:5" s="5" customFormat="1" ht="24.95" customHeight="1" thickBot="1">
      <c r="A4279" s="262" t="s">
        <v>4124</v>
      </c>
      <c r="B4279" s="216">
        <v>15263240</v>
      </c>
      <c r="C4279" s="208" t="s">
        <v>4125</v>
      </c>
      <c r="D4279" s="330">
        <v>757.82</v>
      </c>
      <c r="E4279" s="216" t="s">
        <v>7061</v>
      </c>
    </row>
    <row r="4280" spans="1:5" s="5" customFormat="1" ht="24.95" customHeight="1" thickBot="1">
      <c r="A4280" s="262" t="s">
        <v>4124</v>
      </c>
      <c r="B4280" s="216">
        <v>15793206</v>
      </c>
      <c r="C4280" s="208" t="s">
        <v>4125</v>
      </c>
      <c r="D4280" s="330">
        <v>932.8</v>
      </c>
      <c r="E4280" s="216" t="s">
        <v>7061</v>
      </c>
    </row>
    <row r="4281" spans="1:5" s="5" customFormat="1" ht="24.95" customHeight="1" thickBot="1">
      <c r="A4281" s="262" t="s">
        <v>4124</v>
      </c>
      <c r="B4281" s="216">
        <v>15793214</v>
      </c>
      <c r="C4281" s="208" t="s">
        <v>4125</v>
      </c>
      <c r="D4281" s="329">
        <v>1272</v>
      </c>
      <c r="E4281" s="216" t="s">
        <v>7061</v>
      </c>
    </row>
    <row r="4282" spans="1:5" s="5" customFormat="1" ht="24.95" customHeight="1" thickBot="1">
      <c r="A4282" s="262" t="s">
        <v>4124</v>
      </c>
      <c r="B4282" s="216">
        <v>15793222</v>
      </c>
      <c r="C4282" s="208" t="s">
        <v>4125</v>
      </c>
      <c r="D4282" s="330">
        <v>932.8</v>
      </c>
      <c r="E4282" s="216" t="s">
        <v>7061</v>
      </c>
    </row>
    <row r="4283" spans="1:5" s="5" customFormat="1" ht="24.95" customHeight="1" thickBot="1">
      <c r="A4283" s="262" t="s">
        <v>4124</v>
      </c>
      <c r="B4283" s="216">
        <v>16006178</v>
      </c>
      <c r="C4283" s="208" t="s">
        <v>4125</v>
      </c>
      <c r="D4283" s="330">
        <v>481.88</v>
      </c>
      <c r="E4283" s="216" t="s">
        <v>7061</v>
      </c>
    </row>
    <row r="4284" spans="1:5" s="5" customFormat="1" ht="24.95" customHeight="1" thickBot="1">
      <c r="A4284" s="262" t="s">
        <v>4124</v>
      </c>
      <c r="B4284" s="216">
        <v>16006194</v>
      </c>
      <c r="C4284" s="208" t="s">
        <v>4125</v>
      </c>
      <c r="D4284" s="330">
        <v>508.8</v>
      </c>
      <c r="E4284" s="216" t="s">
        <v>7061</v>
      </c>
    </row>
    <row r="4285" spans="1:5" s="5" customFormat="1" ht="24.95" customHeight="1" thickBot="1">
      <c r="A4285" s="262" t="s">
        <v>4124</v>
      </c>
      <c r="B4285" s="216">
        <v>16006208</v>
      </c>
      <c r="C4285" s="208" t="s">
        <v>4125</v>
      </c>
      <c r="D4285" s="330">
        <v>651.30999999999995</v>
      </c>
      <c r="E4285" s="216" t="s">
        <v>7061</v>
      </c>
    </row>
    <row r="4286" spans="1:5" s="5" customFormat="1" ht="24.95" customHeight="1" thickBot="1">
      <c r="A4286" s="262" t="s">
        <v>4124</v>
      </c>
      <c r="B4286" s="216">
        <v>16006216</v>
      </c>
      <c r="C4286" s="208" t="s">
        <v>4125</v>
      </c>
      <c r="D4286" s="330">
        <v>793.82</v>
      </c>
      <c r="E4286" s="216" t="s">
        <v>7061</v>
      </c>
    </row>
    <row r="4287" spans="1:5" s="5" customFormat="1" ht="24.95" customHeight="1" thickBot="1">
      <c r="A4287" s="262" t="s">
        <v>4124</v>
      </c>
      <c r="B4287" s="216">
        <v>16203097</v>
      </c>
      <c r="C4287" s="208" t="s">
        <v>4125</v>
      </c>
      <c r="D4287" s="330">
        <v>505.62</v>
      </c>
      <c r="E4287" s="216" t="s">
        <v>7061</v>
      </c>
    </row>
    <row r="4288" spans="1:5" s="5" customFormat="1" ht="24.95" customHeight="1" thickBot="1">
      <c r="A4288" s="262" t="s">
        <v>4124</v>
      </c>
      <c r="B4288" s="216">
        <v>16203100</v>
      </c>
      <c r="C4288" s="208" t="s">
        <v>4125</v>
      </c>
      <c r="D4288" s="330">
        <v>572.4</v>
      </c>
      <c r="E4288" s="216" t="s">
        <v>7061</v>
      </c>
    </row>
    <row r="4289" spans="1:5" s="5" customFormat="1" ht="24.95" customHeight="1" thickBot="1">
      <c r="A4289" s="262" t="s">
        <v>4124</v>
      </c>
      <c r="B4289" s="216">
        <v>16203119</v>
      </c>
      <c r="C4289" s="208" t="s">
        <v>4125</v>
      </c>
      <c r="D4289" s="330">
        <v>477</v>
      </c>
      <c r="E4289" s="216" t="s">
        <v>7061</v>
      </c>
    </row>
    <row r="4290" spans="1:5" s="5" customFormat="1" ht="24.95" customHeight="1" thickBot="1">
      <c r="A4290" s="262" t="s">
        <v>4124</v>
      </c>
      <c r="B4290" s="216">
        <v>16203135</v>
      </c>
      <c r="C4290" s="208" t="s">
        <v>4125</v>
      </c>
      <c r="D4290" s="330">
        <v>515.16</v>
      </c>
      <c r="E4290" s="216" t="s">
        <v>7061</v>
      </c>
    </row>
    <row r="4291" spans="1:5" s="5" customFormat="1" ht="24.95" customHeight="1" thickBot="1">
      <c r="A4291" s="262" t="s">
        <v>4124</v>
      </c>
      <c r="B4291" s="216">
        <v>16255160</v>
      </c>
      <c r="C4291" s="208" t="s">
        <v>4125</v>
      </c>
      <c r="D4291" s="330">
        <v>647.4</v>
      </c>
      <c r="E4291" s="216" t="s">
        <v>7061</v>
      </c>
    </row>
    <row r="4292" spans="1:5" s="5" customFormat="1" ht="24.95" customHeight="1" thickBot="1">
      <c r="A4292" s="262" t="s">
        <v>4124</v>
      </c>
      <c r="B4292" s="216">
        <v>16255178</v>
      </c>
      <c r="C4292" s="208" t="s">
        <v>4125</v>
      </c>
      <c r="D4292" s="330">
        <v>882.45</v>
      </c>
      <c r="E4292" s="216" t="s">
        <v>2697</v>
      </c>
    </row>
    <row r="4293" spans="1:5" s="5" customFormat="1" ht="24.95" customHeight="1" thickBot="1">
      <c r="A4293" s="262" t="s">
        <v>4124</v>
      </c>
      <c r="B4293" s="216">
        <v>16255186</v>
      </c>
      <c r="C4293" s="208" t="s">
        <v>4125</v>
      </c>
      <c r="D4293" s="330">
        <v>624.22</v>
      </c>
      <c r="E4293" s="216" t="s">
        <v>2697</v>
      </c>
    </row>
    <row r="4294" spans="1:5" s="5" customFormat="1" ht="24.95" customHeight="1" thickBot="1">
      <c r="A4294" s="262" t="s">
        <v>4124</v>
      </c>
      <c r="B4294" s="216">
        <v>16255194</v>
      </c>
      <c r="C4294" s="208" t="s">
        <v>4125</v>
      </c>
      <c r="D4294" s="330">
        <v>520.9</v>
      </c>
      <c r="E4294" s="216" t="s">
        <v>2697</v>
      </c>
    </row>
    <row r="4295" spans="1:5" s="5" customFormat="1" ht="24.95" customHeight="1" thickBot="1">
      <c r="A4295" s="262" t="s">
        <v>4124</v>
      </c>
      <c r="B4295" s="216">
        <v>16255208</v>
      </c>
      <c r="C4295" s="208" t="s">
        <v>4125</v>
      </c>
      <c r="D4295" s="330">
        <v>609.96</v>
      </c>
      <c r="E4295" s="216" t="s">
        <v>2697</v>
      </c>
    </row>
    <row r="4296" spans="1:5" s="5" customFormat="1" ht="24.95" customHeight="1" thickBot="1">
      <c r="A4296" s="262" t="s">
        <v>4124</v>
      </c>
      <c r="B4296" s="216">
        <v>16255216</v>
      </c>
      <c r="C4296" s="208" t="s">
        <v>4125</v>
      </c>
      <c r="D4296" s="330">
        <v>620.38</v>
      </c>
      <c r="E4296" s="216" t="s">
        <v>2697</v>
      </c>
    </row>
    <row r="4297" spans="1:5" s="5" customFormat="1" ht="24.95" customHeight="1" thickBot="1">
      <c r="A4297" s="262" t="s">
        <v>4124</v>
      </c>
      <c r="B4297" s="216">
        <v>16255224</v>
      </c>
      <c r="C4297" s="208" t="s">
        <v>4125</v>
      </c>
      <c r="D4297" s="330">
        <v>832.37</v>
      </c>
      <c r="E4297" s="216" t="s">
        <v>2697</v>
      </c>
    </row>
    <row r="4298" spans="1:5" s="5" customFormat="1" ht="24.95" customHeight="1" thickBot="1">
      <c r="A4298" s="262" t="s">
        <v>4124</v>
      </c>
      <c r="B4298" s="216">
        <v>16255232</v>
      </c>
      <c r="C4298" s="208" t="s">
        <v>4125</v>
      </c>
      <c r="D4298" s="330">
        <v>882.45</v>
      </c>
      <c r="E4298" s="216" t="s">
        <v>2697</v>
      </c>
    </row>
    <row r="4299" spans="1:5" s="5" customFormat="1" ht="24.95" customHeight="1" thickBot="1">
      <c r="A4299" s="262" t="s">
        <v>4124</v>
      </c>
      <c r="B4299" s="216">
        <v>16255240</v>
      </c>
      <c r="C4299" s="208" t="s">
        <v>4125</v>
      </c>
      <c r="D4299" s="330">
        <v>763.2</v>
      </c>
      <c r="E4299" s="216" t="s">
        <v>7061</v>
      </c>
    </row>
    <row r="4300" spans="1:5" s="5" customFormat="1" ht="24.95" customHeight="1" thickBot="1">
      <c r="A4300" s="262" t="s">
        <v>4124</v>
      </c>
      <c r="B4300" s="216">
        <v>16482611</v>
      </c>
      <c r="C4300" s="208" t="s">
        <v>4125</v>
      </c>
      <c r="D4300" s="329">
        <v>1392.84</v>
      </c>
      <c r="E4300" s="216" t="s">
        <v>2697</v>
      </c>
    </row>
    <row r="4301" spans="1:5" s="5" customFormat="1" ht="24.95" customHeight="1" thickBot="1">
      <c r="A4301" s="262" t="s">
        <v>4124</v>
      </c>
      <c r="B4301" s="216">
        <v>17799384</v>
      </c>
      <c r="C4301" s="208" t="s">
        <v>4125</v>
      </c>
      <c r="D4301" s="330">
        <v>556.59</v>
      </c>
      <c r="E4301" s="216" t="s">
        <v>2697</v>
      </c>
    </row>
    <row r="4302" spans="1:5" s="5" customFormat="1" ht="24.95" customHeight="1" thickBot="1">
      <c r="A4302" s="262" t="s">
        <v>4124</v>
      </c>
      <c r="B4302" s="216">
        <v>17799392</v>
      </c>
      <c r="C4302" s="208" t="s">
        <v>4125</v>
      </c>
      <c r="D4302" s="330">
        <v>463.75</v>
      </c>
      <c r="E4302" s="216" t="s">
        <v>2697</v>
      </c>
    </row>
    <row r="4303" spans="1:5" s="5" customFormat="1" ht="24.95" customHeight="1" thickBot="1">
      <c r="A4303" s="262" t="s">
        <v>4124</v>
      </c>
      <c r="B4303" s="216">
        <v>17799406</v>
      </c>
      <c r="C4303" s="208" t="s">
        <v>4125</v>
      </c>
      <c r="D4303" s="330">
        <v>636</v>
      </c>
      <c r="E4303" s="216" t="s">
        <v>2697</v>
      </c>
    </row>
    <row r="4304" spans="1:5" s="5" customFormat="1" ht="24.95" customHeight="1" thickBot="1">
      <c r="A4304" s="262" t="s">
        <v>4124</v>
      </c>
      <c r="B4304" s="216">
        <v>17799414</v>
      </c>
      <c r="C4304" s="208" t="s">
        <v>4125</v>
      </c>
      <c r="D4304" s="329">
        <v>1081.2</v>
      </c>
      <c r="E4304" s="216" t="s">
        <v>2697</v>
      </c>
    </row>
    <row r="4305" spans="1:5" s="5" customFormat="1" ht="24.95" customHeight="1" thickBot="1">
      <c r="A4305" s="262" t="s">
        <v>4124</v>
      </c>
      <c r="B4305" s="326">
        <v>11032375</v>
      </c>
      <c r="C4305" s="208" t="s">
        <v>4125</v>
      </c>
      <c r="D4305" s="329">
        <v>1023.75</v>
      </c>
      <c r="E4305" s="216" t="s">
        <v>7061</v>
      </c>
    </row>
    <row r="4306" spans="1:5" s="5" customFormat="1" ht="24.95" customHeight="1" thickBot="1">
      <c r="A4306" s="262" t="s">
        <v>4124</v>
      </c>
      <c r="B4306" s="326">
        <v>11034556</v>
      </c>
      <c r="C4306" s="208" t="s">
        <v>4125</v>
      </c>
      <c r="D4306" s="330">
        <v>778.46</v>
      </c>
      <c r="E4306" s="216" t="s">
        <v>7061</v>
      </c>
    </row>
    <row r="4307" spans="1:5" s="5" customFormat="1" ht="24.95" customHeight="1" thickBot="1">
      <c r="A4307" s="262" t="s">
        <v>4124</v>
      </c>
      <c r="B4307" s="326">
        <v>11052066</v>
      </c>
      <c r="C4307" s="208" t="s">
        <v>4125</v>
      </c>
      <c r="D4307" s="330">
        <v>763.2</v>
      </c>
      <c r="E4307" s="216" t="s">
        <v>7061</v>
      </c>
    </row>
    <row r="4308" spans="1:5" s="5" customFormat="1" ht="24.95" customHeight="1" thickBot="1">
      <c r="A4308" s="262" t="s">
        <v>4124</v>
      </c>
      <c r="B4308" s="326">
        <v>11059907</v>
      </c>
      <c r="C4308" s="208" t="s">
        <v>4125</v>
      </c>
      <c r="D4308" s="329">
        <v>1632.4</v>
      </c>
      <c r="E4308" s="216" t="s">
        <v>7061</v>
      </c>
    </row>
    <row r="4309" spans="1:5" s="5" customFormat="1" ht="24.95" customHeight="1" thickBot="1">
      <c r="A4309" s="262" t="s">
        <v>4124</v>
      </c>
      <c r="B4309" s="326">
        <v>11059915</v>
      </c>
      <c r="C4309" s="208" t="s">
        <v>4125</v>
      </c>
      <c r="D4309" s="330">
        <v>932.8</v>
      </c>
      <c r="E4309" s="216" t="s">
        <v>7061</v>
      </c>
    </row>
    <row r="4310" spans="1:5" s="5" customFormat="1" ht="24.95" customHeight="1" thickBot="1">
      <c r="A4310" s="262" t="s">
        <v>4124</v>
      </c>
      <c r="B4310" s="326">
        <v>11059923</v>
      </c>
      <c r="C4310" s="208" t="s">
        <v>4125</v>
      </c>
      <c r="D4310" s="329">
        <v>1017.6</v>
      </c>
      <c r="E4310" s="216" t="s">
        <v>7061</v>
      </c>
    </row>
    <row r="4311" spans="1:5" s="5" customFormat="1" ht="24.95" customHeight="1" thickBot="1">
      <c r="A4311" s="262" t="s">
        <v>4124</v>
      </c>
      <c r="B4311" s="326">
        <v>11147520</v>
      </c>
      <c r="C4311" s="208" t="s">
        <v>4125</v>
      </c>
      <c r="D4311" s="330">
        <v>463.22</v>
      </c>
      <c r="E4311" s="216" t="s">
        <v>7061</v>
      </c>
    </row>
    <row r="4312" spans="1:5" s="5" customFormat="1" ht="24.95" customHeight="1" thickBot="1">
      <c r="A4312" s="262" t="s">
        <v>4124</v>
      </c>
      <c r="B4312" s="326">
        <v>11567635</v>
      </c>
      <c r="C4312" s="208" t="s">
        <v>4125</v>
      </c>
      <c r="D4312" s="330">
        <v>664.36</v>
      </c>
      <c r="E4312" s="216" t="s">
        <v>7061</v>
      </c>
    </row>
    <row r="4313" spans="1:5" s="5" customFormat="1" ht="24.95" customHeight="1" thickBot="1">
      <c r="A4313" s="262" t="s">
        <v>4124</v>
      </c>
      <c r="B4313" s="326">
        <v>11567643</v>
      </c>
      <c r="C4313" s="208" t="s">
        <v>4125</v>
      </c>
      <c r="D4313" s="330">
        <v>613.24</v>
      </c>
      <c r="E4313" s="216" t="s">
        <v>7061</v>
      </c>
    </row>
    <row r="4314" spans="1:5" s="5" customFormat="1" ht="24.95" customHeight="1" thickBot="1">
      <c r="A4314" s="262" t="s">
        <v>4124</v>
      </c>
      <c r="B4314" s="326">
        <v>11772557</v>
      </c>
      <c r="C4314" s="208" t="s">
        <v>4125</v>
      </c>
      <c r="D4314" s="330">
        <v>699.34</v>
      </c>
      <c r="E4314" s="216" t="s">
        <v>7061</v>
      </c>
    </row>
    <row r="4315" spans="1:5" s="5" customFormat="1" ht="24.95" customHeight="1" thickBot="1">
      <c r="A4315" s="262" t="s">
        <v>4124</v>
      </c>
      <c r="B4315" s="326">
        <v>11776102</v>
      </c>
      <c r="C4315" s="208" t="s">
        <v>4125</v>
      </c>
      <c r="D4315" s="330">
        <v>793.82</v>
      </c>
      <c r="E4315" s="216" t="s">
        <v>7061</v>
      </c>
    </row>
    <row r="4316" spans="1:5" s="5" customFormat="1" ht="24.95" customHeight="1" thickBot="1">
      <c r="A4316" s="262" t="s">
        <v>4124</v>
      </c>
      <c r="B4316" s="326">
        <v>13045598</v>
      </c>
      <c r="C4316" s="208" t="s">
        <v>4125</v>
      </c>
      <c r="D4316" s="330">
        <v>693</v>
      </c>
      <c r="E4316" s="216" t="s">
        <v>7061</v>
      </c>
    </row>
    <row r="4317" spans="1:5" s="5" customFormat="1" ht="24.95" customHeight="1" thickBot="1">
      <c r="A4317" s="262" t="s">
        <v>4124</v>
      </c>
      <c r="B4317" s="326">
        <v>13233505</v>
      </c>
      <c r="C4317" s="208" t="s">
        <v>4125</v>
      </c>
      <c r="D4317" s="330">
        <v>583.58000000000004</v>
      </c>
      <c r="E4317" s="216" t="s">
        <v>7061</v>
      </c>
    </row>
    <row r="4318" spans="1:5" s="5" customFormat="1" ht="24.95" customHeight="1" thickBot="1">
      <c r="A4318" s="262" t="s">
        <v>4124</v>
      </c>
      <c r="B4318" s="326">
        <v>14145669</v>
      </c>
      <c r="C4318" s="208" t="s">
        <v>4125</v>
      </c>
      <c r="D4318" s="330">
        <v>931.25</v>
      </c>
      <c r="E4318" s="216" t="s">
        <v>7061</v>
      </c>
    </row>
    <row r="4319" spans="1:5" s="5" customFormat="1" ht="24.95" customHeight="1" thickBot="1">
      <c r="A4319" s="262" t="s">
        <v>4124</v>
      </c>
      <c r="B4319" s="326">
        <v>15082741</v>
      </c>
      <c r="C4319" s="208" t="s">
        <v>4125</v>
      </c>
      <c r="D4319" s="329">
        <v>1081.2</v>
      </c>
      <c r="E4319" s="216" t="s">
        <v>7061</v>
      </c>
    </row>
    <row r="4320" spans="1:5" s="5" customFormat="1" ht="24.95" customHeight="1" thickBot="1">
      <c r="A4320" s="262" t="s">
        <v>4124</v>
      </c>
      <c r="B4320" s="326">
        <v>15082784</v>
      </c>
      <c r="C4320" s="208" t="s">
        <v>4125</v>
      </c>
      <c r="D4320" s="329">
        <v>1081.2</v>
      </c>
      <c r="E4320" s="216" t="s">
        <v>7061</v>
      </c>
    </row>
    <row r="4321" spans="1:5" s="5" customFormat="1" ht="24.95" customHeight="1" thickBot="1">
      <c r="A4321" s="262" t="s">
        <v>4124</v>
      </c>
      <c r="B4321" s="326">
        <v>15745090</v>
      </c>
      <c r="C4321" s="208" t="s">
        <v>4125</v>
      </c>
      <c r="D4321" s="329">
        <v>1081.2</v>
      </c>
      <c r="E4321" s="216" t="s">
        <v>7061</v>
      </c>
    </row>
    <row r="4322" spans="1:5" s="5" customFormat="1" ht="24.95" customHeight="1" thickBot="1">
      <c r="A4322" s="262" t="s">
        <v>4124</v>
      </c>
      <c r="B4322" s="326">
        <v>15745147</v>
      </c>
      <c r="C4322" s="208" t="s">
        <v>4125</v>
      </c>
      <c r="D4322" s="329">
        <v>1058.3</v>
      </c>
      <c r="E4322" s="216" t="s">
        <v>7061</v>
      </c>
    </row>
    <row r="4323" spans="1:5" s="5" customFormat="1" ht="24.95" customHeight="1" thickBot="1">
      <c r="A4323" s="262" t="s">
        <v>4124</v>
      </c>
      <c r="B4323" s="326">
        <v>16006186</v>
      </c>
      <c r="C4323" s="208" t="s">
        <v>4125</v>
      </c>
      <c r="D4323" s="330">
        <v>508.8</v>
      </c>
      <c r="E4323" s="216" t="s">
        <v>7061</v>
      </c>
    </row>
    <row r="4324" spans="1:5" s="5" customFormat="1" ht="24.95" customHeight="1" thickBot="1">
      <c r="A4324" s="262" t="s">
        <v>4124</v>
      </c>
      <c r="B4324" s="326">
        <v>16006267</v>
      </c>
      <c r="C4324" s="208" t="s">
        <v>4125</v>
      </c>
      <c r="D4324" s="330">
        <v>508.8</v>
      </c>
      <c r="E4324" s="216" t="s">
        <v>7061</v>
      </c>
    </row>
    <row r="4325" spans="1:5" s="5" customFormat="1" ht="24.95" customHeight="1" thickBot="1">
      <c r="A4325" s="262" t="s">
        <v>4124</v>
      </c>
      <c r="B4325" s="326">
        <v>16225961</v>
      </c>
      <c r="C4325" s="208" t="s">
        <v>4125</v>
      </c>
      <c r="D4325" s="329">
        <v>1584.01</v>
      </c>
      <c r="E4325" s="216" t="s">
        <v>7061</v>
      </c>
    </row>
    <row r="4326" spans="1:5" s="5" customFormat="1" ht="24.95" customHeight="1" thickBot="1">
      <c r="A4326" s="262" t="s">
        <v>4124</v>
      </c>
      <c r="B4326" s="326">
        <v>16482603</v>
      </c>
      <c r="C4326" s="208" t="s">
        <v>4125</v>
      </c>
      <c r="D4326" s="329">
        <v>2078.31</v>
      </c>
      <c r="E4326" s="216" t="s">
        <v>7061</v>
      </c>
    </row>
    <row r="4327" spans="1:5" s="5" customFormat="1" ht="24.95" customHeight="1" thickBot="1">
      <c r="A4327" s="262" t="s">
        <v>4124</v>
      </c>
      <c r="B4327" s="326">
        <v>16482620</v>
      </c>
      <c r="C4327" s="208" t="s">
        <v>4125</v>
      </c>
      <c r="D4327" s="329">
        <v>1792.5</v>
      </c>
      <c r="E4327" s="216" t="s">
        <v>7061</v>
      </c>
    </row>
    <row r="4328" spans="1:5" s="5" customFormat="1" ht="24.95" customHeight="1" thickBot="1">
      <c r="A4328" s="262" t="s">
        <v>4124</v>
      </c>
      <c r="B4328" s="326">
        <v>16692349</v>
      </c>
      <c r="C4328" s="208" t="s">
        <v>4125</v>
      </c>
      <c r="D4328" s="330">
        <v>792.01</v>
      </c>
      <c r="E4328" s="216" t="s">
        <v>7061</v>
      </c>
    </row>
    <row r="4329" spans="1:5" s="5" customFormat="1" ht="24.95" customHeight="1" thickBot="1">
      <c r="A4329" s="262" t="s">
        <v>4124</v>
      </c>
      <c r="B4329" s="326">
        <v>16710193</v>
      </c>
      <c r="C4329" s="208" t="s">
        <v>4125</v>
      </c>
      <c r="D4329" s="329">
        <v>2160.19</v>
      </c>
      <c r="E4329" s="216" t="s">
        <v>7061</v>
      </c>
    </row>
    <row r="4330" spans="1:5" s="5" customFormat="1" ht="24.95" customHeight="1" thickBot="1">
      <c r="A4330" s="262" t="s">
        <v>4124</v>
      </c>
      <c r="B4330" s="326">
        <v>17665582</v>
      </c>
      <c r="C4330" s="208" t="s">
        <v>4125</v>
      </c>
      <c r="D4330" s="329">
        <v>1710</v>
      </c>
      <c r="E4330" s="216" t="s">
        <v>7061</v>
      </c>
    </row>
    <row r="4331" spans="1:5" s="5" customFormat="1" ht="24.95" customHeight="1" thickBot="1">
      <c r="A4331" s="262" t="s">
        <v>4124</v>
      </c>
      <c r="B4331" s="326">
        <v>21677034</v>
      </c>
      <c r="C4331" s="208" t="s">
        <v>4125</v>
      </c>
      <c r="D4331" s="330">
        <v>572.97</v>
      </c>
      <c r="E4331" s="216" t="s">
        <v>7061</v>
      </c>
    </row>
    <row r="4332" spans="1:5" s="5" customFormat="1" ht="24.95" customHeight="1" thickBot="1">
      <c r="A4332" s="262" t="s">
        <v>4124</v>
      </c>
      <c r="B4332" s="326">
        <v>22364218</v>
      </c>
      <c r="C4332" s="232" t="s">
        <v>4125</v>
      </c>
      <c r="D4332" s="330">
        <v>793.82</v>
      </c>
      <c r="E4332" s="216" t="s">
        <v>7061</v>
      </c>
    </row>
    <row r="4333" spans="1:5" s="5" customFormat="1" ht="24.95" customHeight="1" thickBot="1">
      <c r="A4333" s="262" t="s">
        <v>4124</v>
      </c>
      <c r="B4333" s="326">
        <v>22364226</v>
      </c>
      <c r="C4333" s="208" t="s">
        <v>4125</v>
      </c>
      <c r="D4333" s="330">
        <v>716.71</v>
      </c>
      <c r="E4333" s="216" t="s">
        <v>7061</v>
      </c>
    </row>
    <row r="4334" spans="1:5" s="5" customFormat="1" ht="24.95" customHeight="1" thickBot="1">
      <c r="A4334" s="262" t="s">
        <v>4124</v>
      </c>
      <c r="B4334" s="326">
        <v>22364234</v>
      </c>
      <c r="C4334" s="208" t="s">
        <v>4125</v>
      </c>
      <c r="D4334" s="330">
        <v>793.82</v>
      </c>
      <c r="E4334" s="216" t="s">
        <v>7061</v>
      </c>
    </row>
    <row r="4335" spans="1:5" s="5" customFormat="1" ht="24.95" customHeight="1" thickBot="1">
      <c r="A4335" s="262" t="s">
        <v>4124</v>
      </c>
      <c r="B4335" s="326">
        <v>22364242</v>
      </c>
      <c r="C4335" s="208" t="s">
        <v>4125</v>
      </c>
      <c r="D4335" s="330">
        <v>793.82</v>
      </c>
      <c r="E4335" s="216" t="s">
        <v>7061</v>
      </c>
    </row>
    <row r="4336" spans="1:5" s="5" customFormat="1" ht="24.95" customHeight="1" thickBot="1">
      <c r="A4336" s="262" t="s">
        <v>4124</v>
      </c>
      <c r="B4336" s="216">
        <v>11649119</v>
      </c>
      <c r="C4336" s="232" t="s">
        <v>4125</v>
      </c>
      <c r="D4336" s="330">
        <v>371</v>
      </c>
      <c r="E4336" s="216" t="s">
        <v>2697</v>
      </c>
    </row>
    <row r="4337" spans="1:5" s="5" customFormat="1" ht="24.95" customHeight="1" thickBot="1">
      <c r="A4337" s="262" t="s">
        <v>4124</v>
      </c>
      <c r="B4337" s="216">
        <v>11878690</v>
      </c>
      <c r="C4337" s="232" t="s">
        <v>4125</v>
      </c>
      <c r="D4337" s="329">
        <v>1000.43</v>
      </c>
      <c r="E4337" s="216" t="s">
        <v>2697</v>
      </c>
    </row>
    <row r="4338" spans="1:5" s="5" customFormat="1" ht="24.95" customHeight="1" thickBot="1">
      <c r="A4338" s="262" t="s">
        <v>4124</v>
      </c>
      <c r="B4338" s="216">
        <v>11878720</v>
      </c>
      <c r="C4338" s="232" t="s">
        <v>4125</v>
      </c>
      <c r="D4338" s="330">
        <v>530</v>
      </c>
      <c r="E4338" s="216" t="s">
        <v>2697</v>
      </c>
    </row>
    <row r="4339" spans="1:5" s="5" customFormat="1" ht="24.95" customHeight="1" thickBot="1">
      <c r="A4339" s="262" t="s">
        <v>4124</v>
      </c>
      <c r="B4339" s="216">
        <v>13046187</v>
      </c>
      <c r="C4339" s="232" t="s">
        <v>4125</v>
      </c>
      <c r="D4339" s="329">
        <v>1572.51</v>
      </c>
      <c r="E4339" s="216" t="s">
        <v>2697</v>
      </c>
    </row>
    <row r="4340" spans="1:5" s="5" customFormat="1" ht="24.95" customHeight="1" thickBot="1">
      <c r="A4340" s="262" t="s">
        <v>4124</v>
      </c>
      <c r="B4340" s="216">
        <v>13046195</v>
      </c>
      <c r="C4340" s="232" t="s">
        <v>4125</v>
      </c>
      <c r="D4340" s="329">
        <v>1526.4</v>
      </c>
      <c r="E4340" s="216" t="s">
        <v>2697</v>
      </c>
    </row>
    <row r="4341" spans="1:5" s="5" customFormat="1" ht="24.95" customHeight="1" thickBot="1">
      <c r="A4341" s="262" t="s">
        <v>4124</v>
      </c>
      <c r="B4341" s="216">
        <v>13046209</v>
      </c>
      <c r="C4341" s="232" t="s">
        <v>4125</v>
      </c>
      <c r="D4341" s="330">
        <v>530</v>
      </c>
      <c r="E4341" s="216" t="s">
        <v>2697</v>
      </c>
    </row>
    <row r="4342" spans="1:5" s="5" customFormat="1" ht="24.95" customHeight="1" thickBot="1">
      <c r="A4342" s="262" t="s">
        <v>4124</v>
      </c>
      <c r="B4342" s="216">
        <v>13046217</v>
      </c>
      <c r="C4342" s="232" t="s">
        <v>4125</v>
      </c>
      <c r="D4342" s="329">
        <v>1526.4</v>
      </c>
      <c r="E4342" s="216" t="s">
        <v>2697</v>
      </c>
    </row>
    <row r="4343" spans="1:5" s="5" customFormat="1" ht="24.95" customHeight="1" thickBot="1">
      <c r="A4343" s="262" t="s">
        <v>4124</v>
      </c>
      <c r="B4343" s="216">
        <v>13046225</v>
      </c>
      <c r="C4343" s="232" t="s">
        <v>4125</v>
      </c>
      <c r="D4343" s="329">
        <v>1017.6</v>
      </c>
      <c r="E4343" s="216" t="s">
        <v>2697</v>
      </c>
    </row>
    <row r="4344" spans="1:5" s="5" customFormat="1" ht="24.95" customHeight="1" thickBot="1">
      <c r="A4344" s="262" t="s">
        <v>4124</v>
      </c>
      <c r="B4344" s="216">
        <v>13046241</v>
      </c>
      <c r="C4344" s="232" t="s">
        <v>4125</v>
      </c>
      <c r="D4344" s="329">
        <v>1640.88</v>
      </c>
      <c r="E4344" s="216" t="s">
        <v>2697</v>
      </c>
    </row>
    <row r="4345" spans="1:5" s="5" customFormat="1" ht="24.95" customHeight="1" thickBot="1">
      <c r="A4345" s="262" t="s">
        <v>4124</v>
      </c>
      <c r="B4345" s="216">
        <v>13046250</v>
      </c>
      <c r="C4345" s="232" t="s">
        <v>4125</v>
      </c>
      <c r="D4345" s="329">
        <v>1017.6</v>
      </c>
      <c r="E4345" s="216" t="s">
        <v>2697</v>
      </c>
    </row>
    <row r="4346" spans="1:5" s="5" customFormat="1" ht="24.95" customHeight="1" thickBot="1">
      <c r="A4346" s="262" t="s">
        <v>4124</v>
      </c>
      <c r="B4346" s="216">
        <v>16203127</v>
      </c>
      <c r="C4346" s="232" t="s">
        <v>4125</v>
      </c>
      <c r="D4346" s="330">
        <v>408</v>
      </c>
      <c r="E4346" s="216" t="s">
        <v>2697</v>
      </c>
    </row>
    <row r="4347" spans="1:5" s="5" customFormat="1" ht="24.95" customHeight="1" thickBot="1">
      <c r="A4347" s="262" t="s">
        <v>4124</v>
      </c>
      <c r="B4347" s="216">
        <v>17662419</v>
      </c>
      <c r="C4347" s="232" t="s">
        <v>4125</v>
      </c>
      <c r="D4347" s="329">
        <v>1203.23</v>
      </c>
      <c r="E4347" s="216" t="s">
        <v>2697</v>
      </c>
    </row>
    <row r="4348" spans="1:5" s="5" customFormat="1" ht="24.95" customHeight="1" thickBot="1">
      <c r="A4348" s="262" t="s">
        <v>4124</v>
      </c>
      <c r="B4348" s="216">
        <v>17665540</v>
      </c>
      <c r="C4348" s="232" t="s">
        <v>4125</v>
      </c>
      <c r="D4348" s="329">
        <v>1320.1</v>
      </c>
      <c r="E4348" s="216" t="s">
        <v>2697</v>
      </c>
    </row>
    <row r="4349" spans="1:5" s="5" customFormat="1" ht="24.95" customHeight="1" thickBot="1">
      <c r="A4349" s="262" t="s">
        <v>4124</v>
      </c>
      <c r="B4349" s="216">
        <v>17665558</v>
      </c>
      <c r="C4349" s="232" t="s">
        <v>4125</v>
      </c>
      <c r="D4349" s="329">
        <v>1760.13</v>
      </c>
      <c r="E4349" s="216" t="s">
        <v>2697</v>
      </c>
    </row>
    <row r="4350" spans="1:5" s="5" customFormat="1" ht="24.95" customHeight="1" thickBot="1">
      <c r="A4350" s="262" t="s">
        <v>4124</v>
      </c>
      <c r="B4350" s="216">
        <v>17665566</v>
      </c>
      <c r="C4350" s="232" t="s">
        <v>4125</v>
      </c>
      <c r="D4350" s="330">
        <v>975.2</v>
      </c>
      <c r="E4350" s="216" t="s">
        <v>2697</v>
      </c>
    </row>
    <row r="4351" spans="1:5" s="5" customFormat="1" ht="24.95" customHeight="1" thickBot="1">
      <c r="A4351" s="262" t="s">
        <v>4124</v>
      </c>
      <c r="B4351" s="216">
        <v>17665574</v>
      </c>
      <c r="C4351" s="232" t="s">
        <v>4125</v>
      </c>
      <c r="D4351" s="329">
        <v>1760.13</v>
      </c>
      <c r="E4351" s="216" t="s">
        <v>2697</v>
      </c>
    </row>
    <row r="4352" spans="1:5" s="5" customFormat="1" ht="24.95" customHeight="1" thickBot="1">
      <c r="A4352" s="262" t="s">
        <v>4124</v>
      </c>
      <c r="B4352" s="216">
        <v>17665590</v>
      </c>
      <c r="C4352" s="232" t="s">
        <v>4125</v>
      </c>
      <c r="D4352" s="329">
        <v>1081.2</v>
      </c>
      <c r="E4352" s="216" t="s">
        <v>2697</v>
      </c>
    </row>
    <row r="4353" spans="1:5" s="5" customFormat="1" ht="24.95" customHeight="1" thickBot="1">
      <c r="A4353" s="262" t="s">
        <v>4124</v>
      </c>
      <c r="B4353" s="216">
        <v>17799422</v>
      </c>
      <c r="C4353" s="232" t="s">
        <v>4125</v>
      </c>
      <c r="D4353" s="330">
        <v>510.13</v>
      </c>
      <c r="E4353" s="216" t="s">
        <v>2697</v>
      </c>
    </row>
    <row r="4354" spans="1:5" s="5" customFormat="1" ht="24.95" customHeight="1" thickBot="1">
      <c r="A4354" s="262" t="s">
        <v>4124</v>
      </c>
      <c r="B4354" s="216">
        <v>17799430</v>
      </c>
      <c r="C4354" s="232" t="s">
        <v>4125</v>
      </c>
      <c r="D4354" s="330">
        <v>569.75</v>
      </c>
      <c r="E4354" s="216" t="s">
        <v>2697</v>
      </c>
    </row>
    <row r="4355" spans="1:5" s="5" customFormat="1" ht="24.95" customHeight="1" thickBot="1">
      <c r="A4355" s="262" t="s">
        <v>4124</v>
      </c>
      <c r="B4355" s="216">
        <v>17799449</v>
      </c>
      <c r="C4355" s="232" t="s">
        <v>4125</v>
      </c>
      <c r="D4355" s="330">
        <v>463.75</v>
      </c>
      <c r="E4355" s="216" t="s">
        <v>2697</v>
      </c>
    </row>
    <row r="4356" spans="1:5" s="5" customFormat="1" ht="24.95" customHeight="1" thickBot="1">
      <c r="A4356" s="262" t="s">
        <v>4124</v>
      </c>
      <c r="B4356" s="216">
        <v>22695621</v>
      </c>
      <c r="C4356" s="232" t="s">
        <v>4125</v>
      </c>
      <c r="D4356" s="330">
        <v>445.2</v>
      </c>
      <c r="E4356" s="216" t="s">
        <v>2697</v>
      </c>
    </row>
    <row r="4357" spans="1:5" s="5" customFormat="1" ht="24.95" customHeight="1" thickBot="1">
      <c r="A4357" s="262" t="s">
        <v>4124</v>
      </c>
      <c r="B4357" s="216">
        <v>23687266</v>
      </c>
      <c r="C4357" s="232" t="s">
        <v>4125</v>
      </c>
      <c r="D4357" s="330">
        <v>205.38</v>
      </c>
      <c r="E4357" s="216" t="s">
        <v>2697</v>
      </c>
    </row>
    <row r="4358" spans="1:5" s="5" customFormat="1" ht="24.95" customHeight="1" thickBot="1">
      <c r="A4358" s="262" t="s">
        <v>4124</v>
      </c>
      <c r="B4358" s="216">
        <v>23687274</v>
      </c>
      <c r="C4358" s="232" t="s">
        <v>4125</v>
      </c>
      <c r="D4358" s="330">
        <v>205.38</v>
      </c>
      <c r="E4358" s="216" t="s">
        <v>2697</v>
      </c>
    </row>
    <row r="4359" spans="1:5" s="5" customFormat="1" ht="24.95" customHeight="1" thickBot="1">
      <c r="A4359" s="262" t="s">
        <v>4124</v>
      </c>
      <c r="B4359" s="216">
        <v>23687363</v>
      </c>
      <c r="C4359" s="232" t="s">
        <v>4125</v>
      </c>
      <c r="D4359" s="330">
        <v>216.97</v>
      </c>
      <c r="E4359" s="216" t="s">
        <v>2697</v>
      </c>
    </row>
    <row r="4360" spans="1:5" s="5" customFormat="1" ht="24.95" customHeight="1" thickBot="1">
      <c r="A4360" s="262" t="s">
        <v>4124</v>
      </c>
      <c r="B4360" s="216">
        <v>23687371</v>
      </c>
      <c r="C4360" s="232" t="s">
        <v>4125</v>
      </c>
      <c r="D4360" s="330">
        <v>205.38</v>
      </c>
      <c r="E4360" s="216" t="s">
        <v>2697</v>
      </c>
    </row>
    <row r="4361" spans="1:5" s="5" customFormat="1" ht="24.95" customHeight="1" thickBot="1">
      <c r="A4361" s="262" t="s">
        <v>4124</v>
      </c>
      <c r="B4361" s="216">
        <v>23687380</v>
      </c>
      <c r="C4361" s="232" t="s">
        <v>4125</v>
      </c>
      <c r="D4361" s="330">
        <v>330.72</v>
      </c>
      <c r="E4361" s="216" t="s">
        <v>2697</v>
      </c>
    </row>
    <row r="4362" spans="1:5" s="5" customFormat="1" ht="24.95" customHeight="1" thickBot="1">
      <c r="A4362" s="262" t="s">
        <v>4124</v>
      </c>
      <c r="B4362" s="216">
        <v>23687460</v>
      </c>
      <c r="C4362" s="232" t="s">
        <v>4125</v>
      </c>
      <c r="D4362" s="330">
        <v>463.75</v>
      </c>
      <c r="E4362" s="216" t="s">
        <v>2697</v>
      </c>
    </row>
    <row r="4363" spans="1:5" s="5" customFormat="1" ht="24.95" customHeight="1" thickBot="1">
      <c r="A4363" s="262" t="s">
        <v>4124</v>
      </c>
      <c r="B4363" s="216">
        <v>23687479</v>
      </c>
      <c r="C4363" s="232" t="s">
        <v>4125</v>
      </c>
      <c r="D4363" s="330">
        <v>330.72</v>
      </c>
      <c r="E4363" s="216" t="s">
        <v>2697</v>
      </c>
    </row>
    <row r="4364" spans="1:5" s="5" customFormat="1" ht="24.95" customHeight="1" thickBot="1">
      <c r="A4364" s="262" t="s">
        <v>4124</v>
      </c>
      <c r="B4364" s="216">
        <v>73501840</v>
      </c>
      <c r="C4364" s="232" t="s">
        <v>4125</v>
      </c>
      <c r="D4364" s="329">
        <v>1908</v>
      </c>
      <c r="E4364" s="216" t="s">
        <v>2697</v>
      </c>
    </row>
    <row r="4365" spans="1:5" s="5" customFormat="1" ht="24.95" customHeight="1" thickBot="1">
      <c r="A4365" s="262" t="s">
        <v>4126</v>
      </c>
      <c r="B4365" s="216">
        <v>11024771</v>
      </c>
      <c r="C4365" s="208" t="s">
        <v>4127</v>
      </c>
      <c r="D4365" s="329">
        <v>1000.97</v>
      </c>
      <c r="E4365" s="216" t="s">
        <v>7061</v>
      </c>
    </row>
    <row r="4366" spans="1:5" s="5" customFormat="1" ht="24.95" customHeight="1" thickBot="1">
      <c r="A4366" s="262" t="s">
        <v>4126</v>
      </c>
      <c r="B4366" s="216">
        <v>11787414</v>
      </c>
      <c r="C4366" s="208" t="s">
        <v>4127</v>
      </c>
      <c r="D4366" s="330">
        <v>895.7</v>
      </c>
      <c r="E4366" s="216" t="s">
        <v>7061</v>
      </c>
    </row>
    <row r="4367" spans="1:5" s="5" customFormat="1" ht="24.95" customHeight="1" thickBot="1">
      <c r="A4367" s="262" t="s">
        <v>4126</v>
      </c>
      <c r="B4367" s="216">
        <v>11787422</v>
      </c>
      <c r="C4367" s="208" t="s">
        <v>4127</v>
      </c>
      <c r="D4367" s="330">
        <v>917.06</v>
      </c>
      <c r="E4367" s="216" t="s">
        <v>7061</v>
      </c>
    </row>
    <row r="4368" spans="1:5" s="5" customFormat="1" ht="24.95" customHeight="1" thickBot="1">
      <c r="A4368" s="262" t="s">
        <v>4126</v>
      </c>
      <c r="B4368" s="216">
        <v>11787430</v>
      </c>
      <c r="C4368" s="208" t="s">
        <v>4127</v>
      </c>
      <c r="D4368" s="330">
        <v>636</v>
      </c>
      <c r="E4368" s="216" t="s">
        <v>2697</v>
      </c>
    </row>
    <row r="4369" spans="1:5" s="5" customFormat="1" ht="24.95" customHeight="1" thickBot="1">
      <c r="A4369" s="262" t="s">
        <v>4126</v>
      </c>
      <c r="B4369" s="216">
        <v>11787449</v>
      </c>
      <c r="C4369" s="208" t="s">
        <v>4127</v>
      </c>
      <c r="D4369" s="330">
        <v>699.6</v>
      </c>
      <c r="E4369" s="216" t="s">
        <v>2697</v>
      </c>
    </row>
    <row r="4370" spans="1:5" s="5" customFormat="1" ht="24.95" customHeight="1" thickBot="1">
      <c r="A4370" s="262" t="s">
        <v>4126</v>
      </c>
      <c r="B4370" s="216">
        <v>11787473</v>
      </c>
      <c r="C4370" s="208" t="s">
        <v>4127</v>
      </c>
      <c r="D4370" s="330">
        <v>917.06</v>
      </c>
      <c r="E4370" s="216" t="s">
        <v>7061</v>
      </c>
    </row>
    <row r="4371" spans="1:5" s="5" customFormat="1" ht="24.95" customHeight="1" thickBot="1">
      <c r="A4371" s="262" t="s">
        <v>4126</v>
      </c>
      <c r="B4371" s="216">
        <v>11787481</v>
      </c>
      <c r="C4371" s="208" t="s">
        <v>4127</v>
      </c>
      <c r="D4371" s="330">
        <v>865</v>
      </c>
      <c r="E4371" s="216" t="s">
        <v>7061</v>
      </c>
    </row>
    <row r="4372" spans="1:5" s="5" customFormat="1" ht="24.95" customHeight="1" thickBot="1">
      <c r="A4372" s="262" t="s">
        <v>4126</v>
      </c>
      <c r="B4372" s="216">
        <v>11787490</v>
      </c>
      <c r="C4372" s="208" t="s">
        <v>4127</v>
      </c>
      <c r="D4372" s="330">
        <v>890</v>
      </c>
      <c r="E4372" s="216" t="s">
        <v>7061</v>
      </c>
    </row>
    <row r="4373" spans="1:5" s="5" customFormat="1" ht="24.95" customHeight="1" thickBot="1">
      <c r="A4373" s="262" t="s">
        <v>4126</v>
      </c>
      <c r="B4373" s="216">
        <v>16155769</v>
      </c>
      <c r="C4373" s="208" t="s">
        <v>4127</v>
      </c>
      <c r="D4373" s="330">
        <v>139.13</v>
      </c>
      <c r="E4373" s="216" t="s">
        <v>7061</v>
      </c>
    </row>
    <row r="4374" spans="1:5" s="5" customFormat="1" ht="24.95" customHeight="1" thickBot="1">
      <c r="A4374" s="262" t="s">
        <v>4126</v>
      </c>
      <c r="B4374" s="216">
        <v>16155777</v>
      </c>
      <c r="C4374" s="208" t="s">
        <v>4127</v>
      </c>
      <c r="D4374" s="330">
        <v>261.73</v>
      </c>
      <c r="E4374" s="216" t="s">
        <v>7061</v>
      </c>
    </row>
    <row r="4375" spans="1:5" s="5" customFormat="1" ht="24.95" customHeight="1" thickBot="1">
      <c r="A4375" s="262" t="s">
        <v>4126</v>
      </c>
      <c r="B4375" s="216">
        <v>16155785</v>
      </c>
      <c r="C4375" s="208" t="s">
        <v>4127</v>
      </c>
      <c r="D4375" s="330">
        <v>111.3</v>
      </c>
      <c r="E4375" s="216" t="s">
        <v>7061</v>
      </c>
    </row>
    <row r="4376" spans="1:5" s="5" customFormat="1" ht="24.95" customHeight="1" thickBot="1">
      <c r="A4376" s="262" t="s">
        <v>4126</v>
      </c>
      <c r="B4376" s="216">
        <v>16155807</v>
      </c>
      <c r="C4376" s="208" t="s">
        <v>4127</v>
      </c>
      <c r="D4376" s="330">
        <v>100.04</v>
      </c>
      <c r="E4376" s="216" t="s">
        <v>7061</v>
      </c>
    </row>
    <row r="4377" spans="1:5" s="5" customFormat="1" ht="24.95" customHeight="1" thickBot="1">
      <c r="A4377" s="262" t="s">
        <v>4126</v>
      </c>
      <c r="B4377" s="216">
        <v>16155815</v>
      </c>
      <c r="C4377" s="208" t="s">
        <v>4127</v>
      </c>
      <c r="D4377" s="330">
        <v>261.73</v>
      </c>
      <c r="E4377" s="216" t="s">
        <v>7061</v>
      </c>
    </row>
    <row r="4378" spans="1:5" s="5" customFormat="1" ht="24.95" customHeight="1" thickBot="1">
      <c r="A4378" s="262" t="s">
        <v>4126</v>
      </c>
      <c r="B4378" s="216">
        <v>16155831</v>
      </c>
      <c r="C4378" s="208" t="s">
        <v>4127</v>
      </c>
      <c r="D4378" s="330">
        <v>100.05</v>
      </c>
      <c r="E4378" s="216" t="s">
        <v>7061</v>
      </c>
    </row>
    <row r="4379" spans="1:5" s="5" customFormat="1" ht="24.95" customHeight="1" thickBot="1">
      <c r="A4379" s="262" t="s">
        <v>4126</v>
      </c>
      <c r="B4379" s="216">
        <v>16757394</v>
      </c>
      <c r="C4379" s="208" t="s">
        <v>4127</v>
      </c>
      <c r="D4379" s="330">
        <v>81.16</v>
      </c>
      <c r="E4379" s="216" t="s">
        <v>2697</v>
      </c>
    </row>
    <row r="4380" spans="1:5" s="5" customFormat="1" ht="24.95" customHeight="1" thickBot="1">
      <c r="A4380" s="262" t="s">
        <v>4126</v>
      </c>
      <c r="B4380" s="326">
        <v>16255291</v>
      </c>
      <c r="C4380" s="208" t="s">
        <v>4127</v>
      </c>
      <c r="D4380" s="330">
        <v>99.38</v>
      </c>
      <c r="E4380" s="216" t="s">
        <v>7061</v>
      </c>
    </row>
    <row r="4381" spans="1:5" s="5" customFormat="1" ht="24.95" customHeight="1" thickBot="1">
      <c r="A4381" s="262" t="s">
        <v>4126</v>
      </c>
      <c r="B4381" s="326">
        <v>16655176</v>
      </c>
      <c r="C4381" s="208" t="s">
        <v>4127</v>
      </c>
      <c r="D4381" s="330">
        <v>630</v>
      </c>
      <c r="E4381" s="216" t="s">
        <v>7061</v>
      </c>
    </row>
    <row r="4382" spans="1:5" s="5" customFormat="1" ht="24.95" customHeight="1" thickBot="1">
      <c r="A4382" s="262" t="s">
        <v>4126</v>
      </c>
      <c r="B4382" s="326">
        <v>21996776</v>
      </c>
      <c r="C4382" s="208" t="s">
        <v>4127</v>
      </c>
      <c r="D4382" s="330">
        <v>690.74</v>
      </c>
      <c r="E4382" s="216" t="s">
        <v>7061</v>
      </c>
    </row>
    <row r="4383" spans="1:5" s="5" customFormat="1" ht="24.95" customHeight="1" thickBot="1">
      <c r="A4383" s="262" t="s">
        <v>4128</v>
      </c>
      <c r="B4383" s="216">
        <v>11126663</v>
      </c>
      <c r="C4383" s="208" t="s">
        <v>4129</v>
      </c>
      <c r="D4383" s="330">
        <v>686.88</v>
      </c>
      <c r="E4383" s="216" t="s">
        <v>7061</v>
      </c>
    </row>
    <row r="4384" spans="1:5" s="5" customFormat="1" ht="24.95" customHeight="1" thickBot="1">
      <c r="A4384" s="262" t="s">
        <v>4128</v>
      </c>
      <c r="B4384" s="216">
        <v>11126736</v>
      </c>
      <c r="C4384" s="208" t="s">
        <v>4129</v>
      </c>
      <c r="D4384" s="330">
        <v>402.8</v>
      </c>
      <c r="E4384" s="216" t="s">
        <v>7061</v>
      </c>
    </row>
    <row r="4385" spans="1:5" s="5" customFormat="1" ht="24.95" customHeight="1" thickBot="1">
      <c r="A4385" s="262" t="s">
        <v>4128</v>
      </c>
      <c r="B4385" s="216">
        <v>16383389</v>
      </c>
      <c r="C4385" s="208" t="s">
        <v>4129</v>
      </c>
      <c r="D4385" s="329">
        <v>2925</v>
      </c>
      <c r="E4385" s="216" t="s">
        <v>7061</v>
      </c>
    </row>
    <row r="4386" spans="1:5" s="5" customFormat="1" ht="24.95" customHeight="1" thickBot="1">
      <c r="A4386" s="262" t="s">
        <v>4128</v>
      </c>
      <c r="B4386" s="216">
        <v>16853415</v>
      </c>
      <c r="C4386" s="208" t="s">
        <v>4129</v>
      </c>
      <c r="D4386" s="329">
        <v>3286.53</v>
      </c>
      <c r="E4386" s="216" t="s">
        <v>7061</v>
      </c>
    </row>
    <row r="4387" spans="1:5" s="5" customFormat="1" ht="24.95" customHeight="1" thickBot="1">
      <c r="A4387" s="262" t="s">
        <v>4128</v>
      </c>
      <c r="B4387" s="216">
        <v>21788995</v>
      </c>
      <c r="C4387" s="208" t="s">
        <v>4129</v>
      </c>
      <c r="D4387" s="329">
        <v>1844.4</v>
      </c>
      <c r="E4387" s="216" t="s">
        <v>2697</v>
      </c>
    </row>
    <row r="4388" spans="1:5" s="5" customFormat="1" ht="24.95" customHeight="1" thickBot="1">
      <c r="A4388" s="262" t="s">
        <v>4128</v>
      </c>
      <c r="B4388" s="216">
        <v>22271295</v>
      </c>
      <c r="C4388" s="208" t="s">
        <v>4129</v>
      </c>
      <c r="D4388" s="330">
        <v>67.56</v>
      </c>
      <c r="E4388" s="216" t="s">
        <v>2697</v>
      </c>
    </row>
    <row r="4389" spans="1:5" s="5" customFormat="1" ht="24.95" customHeight="1" thickBot="1">
      <c r="A4389" s="262" t="s">
        <v>4128</v>
      </c>
      <c r="B4389" s="216">
        <v>16383362</v>
      </c>
      <c r="C4389" s="232" t="s">
        <v>4129</v>
      </c>
      <c r="D4389" s="329">
        <v>2098.8000000000002</v>
      </c>
      <c r="E4389" s="216" t="s">
        <v>2697</v>
      </c>
    </row>
    <row r="4390" spans="1:5" s="5" customFormat="1" ht="24.95" customHeight="1" thickBot="1">
      <c r="A4390" s="262" t="s">
        <v>4128</v>
      </c>
      <c r="B4390" s="216">
        <v>16383435</v>
      </c>
      <c r="C4390" s="232" t="s">
        <v>4129</v>
      </c>
      <c r="D4390" s="329">
        <v>2098.8000000000002</v>
      </c>
      <c r="E4390" s="216" t="s">
        <v>2697</v>
      </c>
    </row>
    <row r="4391" spans="1:5" s="5" customFormat="1" ht="24.95" customHeight="1" thickBot="1">
      <c r="A4391" s="262" t="s">
        <v>4128</v>
      </c>
      <c r="B4391" s="216">
        <v>21788871</v>
      </c>
      <c r="C4391" s="232" t="s">
        <v>4129</v>
      </c>
      <c r="D4391" s="329">
        <v>1844.4</v>
      </c>
      <c r="E4391" s="216" t="s">
        <v>2697</v>
      </c>
    </row>
    <row r="4392" spans="1:5" s="5" customFormat="1" ht="24.95" customHeight="1" thickBot="1">
      <c r="A4392" s="262" t="s">
        <v>4128</v>
      </c>
      <c r="B4392" s="216">
        <v>21788910</v>
      </c>
      <c r="C4392" s="232" t="s">
        <v>4129</v>
      </c>
      <c r="D4392" s="329">
        <v>1844.4</v>
      </c>
      <c r="E4392" s="216" t="s">
        <v>2697</v>
      </c>
    </row>
    <row r="4393" spans="1:5" s="5" customFormat="1" ht="24.95" customHeight="1" thickBot="1">
      <c r="A4393" s="262" t="s">
        <v>4128</v>
      </c>
      <c r="B4393" s="216">
        <v>21788936</v>
      </c>
      <c r="C4393" s="232" t="s">
        <v>4129</v>
      </c>
      <c r="D4393" s="329">
        <v>1844.4</v>
      </c>
      <c r="E4393" s="216" t="s">
        <v>2697</v>
      </c>
    </row>
    <row r="4394" spans="1:5" s="5" customFormat="1" ht="24.95" customHeight="1" thickBot="1">
      <c r="A4394" s="262" t="s">
        <v>4128</v>
      </c>
      <c r="B4394" s="216">
        <v>21789029</v>
      </c>
      <c r="C4394" s="232" t="s">
        <v>4129</v>
      </c>
      <c r="D4394" s="330">
        <v>152.38</v>
      </c>
      <c r="E4394" s="216" t="s">
        <v>2697</v>
      </c>
    </row>
    <row r="4395" spans="1:5" s="5" customFormat="1" ht="24.95" customHeight="1" thickBot="1">
      <c r="A4395" s="262" t="s">
        <v>4128</v>
      </c>
      <c r="B4395" s="216">
        <v>21789053</v>
      </c>
      <c r="C4395" s="232" t="s">
        <v>4129</v>
      </c>
      <c r="D4395" s="330">
        <v>152.38</v>
      </c>
      <c r="E4395" s="216" t="s">
        <v>2697</v>
      </c>
    </row>
    <row r="4396" spans="1:5" s="5" customFormat="1" ht="24.95" customHeight="1" thickBot="1">
      <c r="A4396" s="262" t="s">
        <v>4128</v>
      </c>
      <c r="B4396" s="216">
        <v>21789061</v>
      </c>
      <c r="C4396" s="232" t="s">
        <v>4129</v>
      </c>
      <c r="D4396" s="330">
        <v>152.38</v>
      </c>
      <c r="E4396" s="216" t="s">
        <v>2697</v>
      </c>
    </row>
    <row r="4397" spans="1:5" s="5" customFormat="1" ht="24.95" customHeight="1" thickBot="1">
      <c r="A4397" s="262" t="s">
        <v>4128</v>
      </c>
      <c r="B4397" s="216">
        <v>21789088</v>
      </c>
      <c r="C4397" s="232" t="s">
        <v>4129</v>
      </c>
      <c r="D4397" s="330">
        <v>152.38</v>
      </c>
      <c r="E4397" s="216" t="s">
        <v>2697</v>
      </c>
    </row>
    <row r="4398" spans="1:5" s="5" customFormat="1" ht="24.95" customHeight="1" thickBot="1">
      <c r="A4398" s="262" t="s">
        <v>4130</v>
      </c>
      <c r="B4398" s="216">
        <v>11043628</v>
      </c>
      <c r="C4398" s="208" t="s">
        <v>4131</v>
      </c>
      <c r="D4398" s="330">
        <v>373.12</v>
      </c>
      <c r="E4398" s="216" t="s">
        <v>7061</v>
      </c>
    </row>
    <row r="4399" spans="1:5" s="5" customFormat="1" ht="24.95" customHeight="1" thickBot="1">
      <c r="A4399" s="262" t="s">
        <v>4130</v>
      </c>
      <c r="B4399" s="216">
        <v>11043636</v>
      </c>
      <c r="C4399" s="208" t="s">
        <v>4131</v>
      </c>
      <c r="D4399" s="330">
        <v>387.11</v>
      </c>
      <c r="E4399" s="216" t="s">
        <v>7061</v>
      </c>
    </row>
    <row r="4400" spans="1:5" s="5" customFormat="1" ht="24.95" customHeight="1" thickBot="1">
      <c r="A4400" s="262" t="s">
        <v>4130</v>
      </c>
      <c r="B4400" s="216">
        <v>11043644</v>
      </c>
      <c r="C4400" s="208" t="s">
        <v>4131</v>
      </c>
      <c r="D4400" s="330">
        <v>985.27</v>
      </c>
      <c r="E4400" s="216" t="s">
        <v>7061</v>
      </c>
    </row>
    <row r="4401" spans="1:5" s="5" customFormat="1" ht="24.95" customHeight="1" thickBot="1">
      <c r="A4401" s="262" t="s">
        <v>4132</v>
      </c>
      <c r="B4401" s="216">
        <v>11023520</v>
      </c>
      <c r="C4401" s="208" t="s">
        <v>4133</v>
      </c>
      <c r="D4401" s="330">
        <v>503.5</v>
      </c>
      <c r="E4401" s="216" t="s">
        <v>7061</v>
      </c>
    </row>
    <row r="4402" spans="1:5" s="5" customFormat="1" ht="24.95" customHeight="1" thickBot="1">
      <c r="A4402" s="262" t="s">
        <v>4132</v>
      </c>
      <c r="B4402" s="216">
        <v>11023945</v>
      </c>
      <c r="C4402" s="208" t="s">
        <v>4133</v>
      </c>
      <c r="D4402" s="330">
        <v>704.9</v>
      </c>
      <c r="E4402" s="216" t="s">
        <v>7061</v>
      </c>
    </row>
    <row r="4403" spans="1:5" s="5" customFormat="1" ht="24.95" customHeight="1" thickBot="1">
      <c r="A4403" s="262" t="s">
        <v>4132</v>
      </c>
      <c r="B4403" s="216">
        <v>11023953</v>
      </c>
      <c r="C4403" s="208" t="s">
        <v>4133</v>
      </c>
      <c r="D4403" s="330">
        <v>218.86</v>
      </c>
      <c r="E4403" s="216" t="s">
        <v>7061</v>
      </c>
    </row>
    <row r="4404" spans="1:5" s="5" customFormat="1" ht="24.95" customHeight="1" thickBot="1">
      <c r="A4404" s="262" t="s">
        <v>4132</v>
      </c>
      <c r="B4404" s="216">
        <v>11023961</v>
      </c>
      <c r="C4404" s="208" t="s">
        <v>4133</v>
      </c>
      <c r="D4404" s="330">
        <v>394.32</v>
      </c>
      <c r="E4404" s="216" t="s">
        <v>7061</v>
      </c>
    </row>
    <row r="4405" spans="1:5" s="5" customFormat="1" ht="24.95" customHeight="1" thickBot="1">
      <c r="A4405" s="262" t="s">
        <v>4132</v>
      </c>
      <c r="B4405" s="216">
        <v>11023970</v>
      </c>
      <c r="C4405" s="208" t="s">
        <v>4133</v>
      </c>
      <c r="D4405" s="330">
        <v>704.9</v>
      </c>
      <c r="E4405" s="216" t="s">
        <v>7061</v>
      </c>
    </row>
    <row r="4406" spans="1:5" s="5" customFormat="1" ht="24.95" customHeight="1" thickBot="1">
      <c r="A4406" s="262" t="s">
        <v>4132</v>
      </c>
      <c r="B4406" s="216">
        <v>11023988</v>
      </c>
      <c r="C4406" s="208" t="s">
        <v>4133</v>
      </c>
      <c r="D4406" s="330">
        <v>840</v>
      </c>
      <c r="E4406" s="216" t="s">
        <v>7061</v>
      </c>
    </row>
    <row r="4407" spans="1:5" s="5" customFormat="1" ht="24.95" customHeight="1" thickBot="1">
      <c r="A4407" s="262" t="s">
        <v>4132</v>
      </c>
      <c r="B4407" s="216">
        <v>11024003</v>
      </c>
      <c r="C4407" s="208" t="s">
        <v>4133</v>
      </c>
      <c r="D4407" s="330">
        <v>652.96</v>
      </c>
      <c r="E4407" s="216" t="s">
        <v>7061</v>
      </c>
    </row>
    <row r="4408" spans="1:5" s="5" customFormat="1" ht="24.95" customHeight="1" thickBot="1">
      <c r="A4408" s="262" t="s">
        <v>4132</v>
      </c>
      <c r="B4408" s="216">
        <v>11059826</v>
      </c>
      <c r="C4408" s="208" t="s">
        <v>4133</v>
      </c>
      <c r="D4408" s="329">
        <v>1394.6</v>
      </c>
      <c r="E4408" s="216" t="s">
        <v>7061</v>
      </c>
    </row>
    <row r="4409" spans="1:5" s="5" customFormat="1" ht="24.95" customHeight="1" thickBot="1">
      <c r="A4409" s="262" t="s">
        <v>4132</v>
      </c>
      <c r="B4409" s="216">
        <v>11071931</v>
      </c>
      <c r="C4409" s="208" t="s">
        <v>4133</v>
      </c>
      <c r="D4409" s="330">
        <v>410.44</v>
      </c>
      <c r="E4409" s="216" t="s">
        <v>7061</v>
      </c>
    </row>
    <row r="4410" spans="1:5" s="5" customFormat="1" ht="24.95" customHeight="1" thickBot="1">
      <c r="A4410" s="262" t="s">
        <v>4132</v>
      </c>
      <c r="B4410" s="216">
        <v>11136723</v>
      </c>
      <c r="C4410" s="208" t="s">
        <v>4133</v>
      </c>
      <c r="D4410" s="329">
        <v>1500</v>
      </c>
      <c r="E4410" s="216" t="s">
        <v>7061</v>
      </c>
    </row>
    <row r="4411" spans="1:5" s="5" customFormat="1" ht="24.95" customHeight="1" thickBot="1">
      <c r="A4411" s="262" t="s">
        <v>4132</v>
      </c>
      <c r="B4411" s="216">
        <v>15560082</v>
      </c>
      <c r="C4411" s="208" t="s">
        <v>4133</v>
      </c>
      <c r="D4411" s="329">
        <v>1584.01</v>
      </c>
      <c r="E4411" s="216" t="s">
        <v>7061</v>
      </c>
    </row>
    <row r="4412" spans="1:5" s="5" customFormat="1" ht="24.95" customHeight="1" thickBot="1">
      <c r="A4412" s="262" t="s">
        <v>4132</v>
      </c>
      <c r="B4412" s="216">
        <v>15560090</v>
      </c>
      <c r="C4412" s="208" t="s">
        <v>4133</v>
      </c>
      <c r="D4412" s="329">
        <v>1584.01</v>
      </c>
      <c r="E4412" s="216" t="s">
        <v>7061</v>
      </c>
    </row>
    <row r="4413" spans="1:5" s="5" customFormat="1" ht="24.95" customHeight="1" thickBot="1">
      <c r="A4413" s="262" t="s">
        <v>4132</v>
      </c>
      <c r="B4413" s="216">
        <v>15560155</v>
      </c>
      <c r="C4413" s="208" t="s">
        <v>4133</v>
      </c>
      <c r="D4413" s="329">
        <v>1584.01</v>
      </c>
      <c r="E4413" s="216" t="s">
        <v>7061</v>
      </c>
    </row>
    <row r="4414" spans="1:5" s="5" customFormat="1" ht="24.95" customHeight="1" thickBot="1">
      <c r="A4414" s="262" t="s">
        <v>4132</v>
      </c>
      <c r="B4414" s="216">
        <v>17311381</v>
      </c>
      <c r="C4414" s="208" t="s">
        <v>4133</v>
      </c>
      <c r="D4414" s="329">
        <v>2656.51</v>
      </c>
      <c r="E4414" s="216" t="s">
        <v>7061</v>
      </c>
    </row>
    <row r="4415" spans="1:5" s="5" customFormat="1" ht="24.95" customHeight="1" thickBot="1">
      <c r="A4415" s="262" t="s">
        <v>4132</v>
      </c>
      <c r="B4415" s="216">
        <v>17311535</v>
      </c>
      <c r="C4415" s="208" t="s">
        <v>4133</v>
      </c>
      <c r="D4415" s="329">
        <v>3107.13</v>
      </c>
      <c r="E4415" s="216" t="s">
        <v>7061</v>
      </c>
    </row>
    <row r="4416" spans="1:5" s="5" customFormat="1" ht="24.95" customHeight="1" thickBot="1">
      <c r="A4416" s="262" t="s">
        <v>4132</v>
      </c>
      <c r="B4416" s="216">
        <v>21499039</v>
      </c>
      <c r="C4416" s="208" t="s">
        <v>4133</v>
      </c>
      <c r="D4416" s="330">
        <v>477</v>
      </c>
      <c r="E4416" s="216" t="s">
        <v>7061</v>
      </c>
    </row>
    <row r="4417" spans="1:5" s="5" customFormat="1" ht="24.95" customHeight="1" thickBot="1">
      <c r="A4417" s="262" t="s">
        <v>4132</v>
      </c>
      <c r="B4417" s="216">
        <v>21499047</v>
      </c>
      <c r="C4417" s="208" t="s">
        <v>4133</v>
      </c>
      <c r="D4417" s="330">
        <v>477</v>
      </c>
      <c r="E4417" s="216" t="s">
        <v>7061</v>
      </c>
    </row>
    <row r="4418" spans="1:5" s="5" customFormat="1" ht="24.95" customHeight="1" thickBot="1">
      <c r="A4418" s="262" t="s">
        <v>4132</v>
      </c>
      <c r="B4418" s="216">
        <v>21499055</v>
      </c>
      <c r="C4418" s="208" t="s">
        <v>4133</v>
      </c>
      <c r="D4418" s="330">
        <v>463.75</v>
      </c>
      <c r="E4418" s="216" t="s">
        <v>7061</v>
      </c>
    </row>
    <row r="4419" spans="1:5" s="5" customFormat="1" ht="24.95" customHeight="1" thickBot="1">
      <c r="A4419" s="262" t="s">
        <v>4132</v>
      </c>
      <c r="B4419" s="216">
        <v>21499306</v>
      </c>
      <c r="C4419" s="208" t="s">
        <v>4133</v>
      </c>
      <c r="D4419" s="329">
        <v>1182.43</v>
      </c>
      <c r="E4419" s="216" t="s">
        <v>7061</v>
      </c>
    </row>
    <row r="4420" spans="1:5" s="5" customFormat="1" ht="24.95" customHeight="1" thickBot="1">
      <c r="A4420" s="262" t="s">
        <v>4132</v>
      </c>
      <c r="B4420" s="216">
        <v>21499322</v>
      </c>
      <c r="C4420" s="208" t="s">
        <v>4133</v>
      </c>
      <c r="D4420" s="330">
        <v>826.8</v>
      </c>
      <c r="E4420" s="216" t="s">
        <v>2697</v>
      </c>
    </row>
    <row r="4421" spans="1:5" s="5" customFormat="1" ht="24.95" customHeight="1" thickBot="1">
      <c r="A4421" s="262" t="s">
        <v>4132</v>
      </c>
      <c r="B4421" s="326">
        <v>11024011</v>
      </c>
      <c r="C4421" s="208" t="s">
        <v>4133</v>
      </c>
      <c r="D4421" s="330">
        <v>793.82</v>
      </c>
      <c r="E4421" s="216" t="s">
        <v>7061</v>
      </c>
    </row>
    <row r="4422" spans="1:5" s="5" customFormat="1" ht="24.95" customHeight="1" thickBot="1">
      <c r="A4422" s="262" t="s">
        <v>4132</v>
      </c>
      <c r="B4422" s="326">
        <v>11136715</v>
      </c>
      <c r="C4422" s="208" t="s">
        <v>4133</v>
      </c>
      <c r="D4422" s="329">
        <v>2210</v>
      </c>
      <c r="E4422" s="216" t="s">
        <v>7061</v>
      </c>
    </row>
    <row r="4423" spans="1:5" s="5" customFormat="1" ht="24.95" customHeight="1" thickBot="1">
      <c r="A4423" s="262" t="s">
        <v>4132</v>
      </c>
      <c r="B4423" s="326">
        <v>11788933</v>
      </c>
      <c r="C4423" s="208" t="s">
        <v>4133</v>
      </c>
      <c r="D4423" s="329">
        <v>1097.0999999999999</v>
      </c>
      <c r="E4423" s="216" t="s">
        <v>7061</v>
      </c>
    </row>
    <row r="4424" spans="1:5" s="5" customFormat="1" ht="24.95" customHeight="1" thickBot="1">
      <c r="A4424" s="262" t="s">
        <v>4132</v>
      </c>
      <c r="B4424" s="326">
        <v>11799544</v>
      </c>
      <c r="C4424" s="208" t="s">
        <v>4133</v>
      </c>
      <c r="D4424" s="329">
        <v>2504.25</v>
      </c>
      <c r="E4424" s="216" t="s">
        <v>7061</v>
      </c>
    </row>
    <row r="4425" spans="1:5" s="5" customFormat="1" ht="24.95" customHeight="1" thickBot="1">
      <c r="A4425" s="262" t="s">
        <v>4132</v>
      </c>
      <c r="B4425" s="326">
        <v>11799552</v>
      </c>
      <c r="C4425" s="208" t="s">
        <v>4133</v>
      </c>
      <c r="D4425" s="329">
        <v>1750.75</v>
      </c>
      <c r="E4425" s="216" t="s">
        <v>7061</v>
      </c>
    </row>
    <row r="4426" spans="1:5" s="5" customFormat="1" ht="24.95" customHeight="1" thickBot="1">
      <c r="A4426" s="262" t="s">
        <v>4132</v>
      </c>
      <c r="B4426" s="326">
        <v>11799587</v>
      </c>
      <c r="C4426" s="208" t="s">
        <v>4133</v>
      </c>
      <c r="D4426" s="330">
        <v>426.65</v>
      </c>
      <c r="E4426" s="216" t="s">
        <v>7061</v>
      </c>
    </row>
    <row r="4427" spans="1:5" s="5" customFormat="1" ht="24.95" customHeight="1" thickBot="1">
      <c r="A4427" s="262" t="s">
        <v>4132</v>
      </c>
      <c r="B4427" s="326">
        <v>15560074</v>
      </c>
      <c r="C4427" s="208" t="s">
        <v>4133</v>
      </c>
      <c r="D4427" s="329">
        <v>1584.01</v>
      </c>
      <c r="E4427" s="216" t="s">
        <v>7061</v>
      </c>
    </row>
    <row r="4428" spans="1:5" s="5" customFormat="1" ht="24.95" customHeight="1" thickBot="1">
      <c r="A4428" s="262" t="s">
        <v>4132</v>
      </c>
      <c r="B4428" s="326">
        <v>21499020</v>
      </c>
      <c r="C4428" s="208" t="s">
        <v>4133</v>
      </c>
      <c r="D4428" s="330">
        <v>627.52</v>
      </c>
      <c r="E4428" s="216" t="s">
        <v>7061</v>
      </c>
    </row>
    <row r="4429" spans="1:5" s="5" customFormat="1" ht="24.95" customHeight="1" thickBot="1">
      <c r="A4429" s="262" t="s">
        <v>4132</v>
      </c>
      <c r="B4429" s="326">
        <v>22366431</v>
      </c>
      <c r="C4429" s="208" t="s">
        <v>4133</v>
      </c>
      <c r="D4429" s="330">
        <v>793.82</v>
      </c>
      <c r="E4429" s="216" t="s">
        <v>7061</v>
      </c>
    </row>
    <row r="4430" spans="1:5" s="5" customFormat="1" ht="24.95" customHeight="1" thickBot="1">
      <c r="A4430" s="262" t="s">
        <v>4132</v>
      </c>
      <c r="B4430" s="326">
        <v>22366474</v>
      </c>
      <c r="C4430" s="208" t="s">
        <v>4133</v>
      </c>
      <c r="D4430" s="330">
        <v>793.82</v>
      </c>
      <c r="E4430" s="216" t="s">
        <v>7061</v>
      </c>
    </row>
    <row r="4431" spans="1:5" s="5" customFormat="1" ht="24.95" customHeight="1" thickBot="1">
      <c r="A4431" s="262" t="s">
        <v>4132</v>
      </c>
      <c r="B4431" s="216">
        <v>11799480</v>
      </c>
      <c r="C4431" s="232" t="s">
        <v>4133</v>
      </c>
      <c r="D4431" s="329">
        <v>1084.9100000000001</v>
      </c>
      <c r="E4431" s="216" t="s">
        <v>2697</v>
      </c>
    </row>
    <row r="4432" spans="1:5" s="5" customFormat="1" ht="24.95" customHeight="1" thickBot="1">
      <c r="A4432" s="262" t="s">
        <v>4132</v>
      </c>
      <c r="B4432" s="216">
        <v>11799617</v>
      </c>
      <c r="C4432" s="232" t="s">
        <v>4133</v>
      </c>
      <c r="D4432" s="330">
        <v>699.6</v>
      </c>
      <c r="E4432" s="216" t="s">
        <v>2697</v>
      </c>
    </row>
    <row r="4433" spans="1:5" s="5" customFormat="1" ht="24.95" customHeight="1" thickBot="1">
      <c r="A4433" s="262" t="s">
        <v>4132</v>
      </c>
      <c r="B4433" s="216">
        <v>16025334</v>
      </c>
      <c r="C4433" s="232" t="s">
        <v>4133</v>
      </c>
      <c r="D4433" s="329">
        <v>1208.4000000000001</v>
      </c>
      <c r="E4433" s="216" t="s">
        <v>2697</v>
      </c>
    </row>
    <row r="4434" spans="1:5" s="5" customFormat="1" ht="24.95" customHeight="1" thickBot="1">
      <c r="A4434" s="262" t="s">
        <v>4132</v>
      </c>
      <c r="B4434" s="216">
        <v>16096568</v>
      </c>
      <c r="C4434" s="232" t="s">
        <v>4133</v>
      </c>
      <c r="D4434" s="329">
        <v>1933.44</v>
      </c>
      <c r="E4434" s="216" t="s">
        <v>2697</v>
      </c>
    </row>
    <row r="4435" spans="1:5" s="5" customFormat="1" ht="24.95" customHeight="1" thickBot="1">
      <c r="A4435" s="262" t="s">
        <v>4132</v>
      </c>
      <c r="B4435" s="216">
        <v>16096584</v>
      </c>
      <c r="C4435" s="232" t="s">
        <v>4133</v>
      </c>
      <c r="D4435" s="329">
        <v>1908</v>
      </c>
      <c r="E4435" s="216" t="s">
        <v>2697</v>
      </c>
    </row>
    <row r="4436" spans="1:5" s="5" customFormat="1" ht="24.95" customHeight="1" thickBot="1">
      <c r="A4436" s="262" t="s">
        <v>4132</v>
      </c>
      <c r="B4436" s="216">
        <v>17798493</v>
      </c>
      <c r="C4436" s="232" t="s">
        <v>4133</v>
      </c>
      <c r="D4436" s="330">
        <v>636</v>
      </c>
      <c r="E4436" s="216" t="s">
        <v>2697</v>
      </c>
    </row>
    <row r="4437" spans="1:5" s="5" customFormat="1" ht="24.95" customHeight="1" thickBot="1">
      <c r="A4437" s="262" t="s">
        <v>4132</v>
      </c>
      <c r="B4437" s="216">
        <v>17798507</v>
      </c>
      <c r="C4437" s="232" t="s">
        <v>4133</v>
      </c>
      <c r="D4437" s="330">
        <v>636</v>
      </c>
      <c r="E4437" s="216" t="s">
        <v>2697</v>
      </c>
    </row>
    <row r="4438" spans="1:5" s="5" customFormat="1" ht="24.95" customHeight="1" thickBot="1">
      <c r="A4438" s="262" t="s">
        <v>4132</v>
      </c>
      <c r="B4438" s="216">
        <v>17864119</v>
      </c>
      <c r="C4438" s="232" t="s">
        <v>4133</v>
      </c>
      <c r="D4438" s="329">
        <v>1500</v>
      </c>
      <c r="E4438" s="216" t="s">
        <v>2697</v>
      </c>
    </row>
    <row r="4439" spans="1:5" s="5" customFormat="1" ht="24.95" customHeight="1" thickBot="1">
      <c r="A4439" s="262" t="s">
        <v>4132</v>
      </c>
      <c r="B4439" s="216">
        <v>17864127</v>
      </c>
      <c r="C4439" s="232" t="s">
        <v>4133</v>
      </c>
      <c r="D4439" s="329">
        <v>2644.5</v>
      </c>
      <c r="E4439" s="216" t="s">
        <v>2697</v>
      </c>
    </row>
    <row r="4440" spans="1:5" s="5" customFormat="1" ht="24.95" customHeight="1" thickBot="1">
      <c r="A4440" s="262" t="s">
        <v>4132</v>
      </c>
      <c r="B4440" s="216">
        <v>17868912</v>
      </c>
      <c r="C4440" s="232" t="s">
        <v>4133</v>
      </c>
      <c r="D4440" s="329">
        <v>1462.8</v>
      </c>
      <c r="E4440" s="216" t="s">
        <v>2697</v>
      </c>
    </row>
    <row r="4441" spans="1:5" s="5" customFormat="1" ht="24.95" customHeight="1" thickBot="1">
      <c r="A4441" s="262" t="s">
        <v>4132</v>
      </c>
      <c r="B4441" s="216">
        <v>21499772</v>
      </c>
      <c r="C4441" s="232" t="s">
        <v>4133</v>
      </c>
      <c r="D4441" s="330">
        <v>862.42</v>
      </c>
      <c r="E4441" s="216" t="s">
        <v>2697</v>
      </c>
    </row>
    <row r="4442" spans="1:5" s="5" customFormat="1" ht="24.95" customHeight="1" thickBot="1">
      <c r="A4442" s="262" t="s">
        <v>4132</v>
      </c>
      <c r="B4442" s="216">
        <v>23223251</v>
      </c>
      <c r="C4442" s="232" t="s">
        <v>4133</v>
      </c>
      <c r="D4442" s="329">
        <v>2942.17</v>
      </c>
      <c r="E4442" s="216" t="s">
        <v>2697</v>
      </c>
    </row>
    <row r="4443" spans="1:5" s="5" customFormat="1" ht="24.95" customHeight="1" thickBot="1">
      <c r="A4443" s="262" t="s">
        <v>4132</v>
      </c>
      <c r="B4443" s="216">
        <v>23223260</v>
      </c>
      <c r="C4443" s="232" t="s">
        <v>4133</v>
      </c>
      <c r="D4443" s="329">
        <v>2989.2</v>
      </c>
      <c r="E4443" s="216" t="s">
        <v>2697</v>
      </c>
    </row>
    <row r="4444" spans="1:5" s="5" customFormat="1" ht="24.95" customHeight="1" thickBot="1">
      <c r="A4444" s="262" t="s">
        <v>4132</v>
      </c>
      <c r="B4444" s="216">
        <v>23223464</v>
      </c>
      <c r="C4444" s="232" t="s">
        <v>4133</v>
      </c>
      <c r="D4444" s="329">
        <v>2989.2</v>
      </c>
      <c r="E4444" s="216" t="s">
        <v>2697</v>
      </c>
    </row>
    <row r="4445" spans="1:5" s="5" customFormat="1" ht="24.95" customHeight="1" thickBot="1">
      <c r="A4445" s="262" t="s">
        <v>4132</v>
      </c>
      <c r="B4445" s="216">
        <v>23223480</v>
      </c>
      <c r="C4445" s="232" t="s">
        <v>4133</v>
      </c>
      <c r="D4445" s="329">
        <v>2989.2</v>
      </c>
      <c r="E4445" s="216" t="s">
        <v>2697</v>
      </c>
    </row>
    <row r="4446" spans="1:5" s="5" customFormat="1" ht="24.95" customHeight="1" thickBot="1">
      <c r="A4446" s="262" t="s">
        <v>4132</v>
      </c>
      <c r="B4446" s="216">
        <v>74195441</v>
      </c>
      <c r="C4446" s="232" t="s">
        <v>4133</v>
      </c>
      <c r="D4446" s="329">
        <v>5729.3</v>
      </c>
      <c r="E4446" s="216" t="s">
        <v>2697</v>
      </c>
    </row>
    <row r="4447" spans="1:5" s="5" customFormat="1" ht="24.95" customHeight="1" thickBot="1">
      <c r="A4447" s="262" t="s">
        <v>4134</v>
      </c>
      <c r="B4447" s="216">
        <v>11934905</v>
      </c>
      <c r="C4447" s="208" t="s">
        <v>4135</v>
      </c>
      <c r="D4447" s="329">
        <v>2040.5</v>
      </c>
      <c r="E4447" s="216" t="s">
        <v>7061</v>
      </c>
    </row>
    <row r="4448" spans="1:5" s="5" customFormat="1" ht="24.95" customHeight="1" thickBot="1">
      <c r="A4448" s="262" t="s">
        <v>4134</v>
      </c>
      <c r="B4448" s="216">
        <v>11953330</v>
      </c>
      <c r="C4448" s="232" t="s">
        <v>4135</v>
      </c>
      <c r="D4448" s="329">
        <v>1081.2</v>
      </c>
      <c r="E4448" s="216" t="s">
        <v>2697</v>
      </c>
    </row>
    <row r="4449" spans="1:5" s="5" customFormat="1" ht="24.95" customHeight="1" thickBot="1">
      <c r="A4449" s="262" t="s">
        <v>4136</v>
      </c>
      <c r="B4449" s="216">
        <v>11104970</v>
      </c>
      <c r="C4449" s="208" t="s">
        <v>4137</v>
      </c>
      <c r="D4449" s="330">
        <v>262.5</v>
      </c>
      <c r="E4449" s="216" t="s">
        <v>7061</v>
      </c>
    </row>
    <row r="4450" spans="1:5" s="5" customFormat="1" ht="24.95" customHeight="1" thickBot="1">
      <c r="A4450" s="262" t="s">
        <v>4136</v>
      </c>
      <c r="B4450" s="216">
        <v>11104988</v>
      </c>
      <c r="C4450" s="208" t="s">
        <v>4137</v>
      </c>
      <c r="D4450" s="330">
        <v>185.39</v>
      </c>
      <c r="E4450" s="216" t="s">
        <v>7061</v>
      </c>
    </row>
    <row r="4451" spans="1:5" s="5" customFormat="1" ht="24.95" customHeight="1" thickBot="1">
      <c r="A4451" s="262" t="s">
        <v>4136</v>
      </c>
      <c r="B4451" s="216">
        <v>11104996</v>
      </c>
      <c r="C4451" s="208" t="s">
        <v>4137</v>
      </c>
      <c r="D4451" s="330">
        <v>185.39</v>
      </c>
      <c r="E4451" s="216" t="s">
        <v>7061</v>
      </c>
    </row>
    <row r="4452" spans="1:5" s="5" customFormat="1" ht="24.95" customHeight="1" thickBot="1">
      <c r="A4452" s="262" t="s">
        <v>4136</v>
      </c>
      <c r="B4452" s="216">
        <v>11105003</v>
      </c>
      <c r="C4452" s="208" t="s">
        <v>4137</v>
      </c>
      <c r="D4452" s="330">
        <v>200.56</v>
      </c>
      <c r="E4452" s="216" t="s">
        <v>7061</v>
      </c>
    </row>
    <row r="4453" spans="1:5" s="5" customFormat="1" ht="24.95" customHeight="1" thickBot="1">
      <c r="A4453" s="262" t="s">
        <v>4136</v>
      </c>
      <c r="B4453" s="216">
        <v>11105011</v>
      </c>
      <c r="C4453" s="208" t="s">
        <v>4137</v>
      </c>
      <c r="D4453" s="330">
        <v>286.2</v>
      </c>
      <c r="E4453" s="216" t="s">
        <v>7061</v>
      </c>
    </row>
    <row r="4454" spans="1:5" s="5" customFormat="1" ht="24.95" customHeight="1" thickBot="1">
      <c r="A4454" s="262" t="s">
        <v>4136</v>
      </c>
      <c r="B4454" s="216">
        <v>11105054</v>
      </c>
      <c r="C4454" s="208" t="s">
        <v>4137</v>
      </c>
      <c r="D4454" s="330">
        <v>198.75</v>
      </c>
      <c r="E4454" s="216" t="s">
        <v>7061</v>
      </c>
    </row>
    <row r="4455" spans="1:5" s="5" customFormat="1" ht="24.95" customHeight="1" thickBot="1">
      <c r="A4455" s="262" t="s">
        <v>4136</v>
      </c>
      <c r="B4455" s="216">
        <v>11105143</v>
      </c>
      <c r="C4455" s="208" t="s">
        <v>4137</v>
      </c>
      <c r="D4455" s="330">
        <v>278.25</v>
      </c>
      <c r="E4455" s="216" t="s">
        <v>7061</v>
      </c>
    </row>
    <row r="4456" spans="1:5" s="5" customFormat="1" ht="24.95" customHeight="1" thickBot="1">
      <c r="A4456" s="262" t="s">
        <v>4136</v>
      </c>
      <c r="B4456" s="216">
        <v>11105224</v>
      </c>
      <c r="C4456" s="208" t="s">
        <v>4137</v>
      </c>
      <c r="D4456" s="330">
        <v>233.2</v>
      </c>
      <c r="E4456" s="216" t="s">
        <v>7061</v>
      </c>
    </row>
    <row r="4457" spans="1:5" s="5" customFormat="1" ht="24.95" customHeight="1" thickBot="1">
      <c r="A4457" s="262" t="s">
        <v>4136</v>
      </c>
      <c r="B4457" s="216">
        <v>11105283</v>
      </c>
      <c r="C4457" s="208" t="s">
        <v>4137</v>
      </c>
      <c r="D4457" s="330">
        <v>202.73</v>
      </c>
      <c r="E4457" s="216" t="s">
        <v>7061</v>
      </c>
    </row>
    <row r="4458" spans="1:5" s="5" customFormat="1" ht="24.95" customHeight="1" thickBot="1">
      <c r="A4458" s="262" t="s">
        <v>4136</v>
      </c>
      <c r="B4458" s="216">
        <v>11105291</v>
      </c>
      <c r="C4458" s="208" t="s">
        <v>4137</v>
      </c>
      <c r="D4458" s="330">
        <v>214.65</v>
      </c>
      <c r="E4458" s="216" t="s">
        <v>7061</v>
      </c>
    </row>
    <row r="4459" spans="1:5" s="5" customFormat="1" ht="24.95" customHeight="1" thickBot="1">
      <c r="A4459" s="262" t="s">
        <v>4136</v>
      </c>
      <c r="B4459" s="216">
        <v>11105305</v>
      </c>
      <c r="C4459" s="208" t="s">
        <v>4137</v>
      </c>
      <c r="D4459" s="330">
        <v>286.2</v>
      </c>
      <c r="E4459" s="216" t="s">
        <v>7061</v>
      </c>
    </row>
    <row r="4460" spans="1:5" s="5" customFormat="1" ht="24.95" customHeight="1" thickBot="1">
      <c r="A4460" s="262" t="s">
        <v>4136</v>
      </c>
      <c r="B4460" s="216">
        <v>11135506</v>
      </c>
      <c r="C4460" s="208" t="s">
        <v>4137</v>
      </c>
      <c r="D4460" s="330">
        <v>920.08</v>
      </c>
      <c r="E4460" s="216" t="s">
        <v>7061</v>
      </c>
    </row>
    <row r="4461" spans="1:5" s="5" customFormat="1" ht="24.95" customHeight="1" thickBot="1">
      <c r="A4461" s="262" t="s">
        <v>4136</v>
      </c>
      <c r="B4461" s="216">
        <v>11135530</v>
      </c>
      <c r="C4461" s="208" t="s">
        <v>4137</v>
      </c>
      <c r="D4461" s="330">
        <v>594.6</v>
      </c>
      <c r="E4461" s="216" t="s">
        <v>7061</v>
      </c>
    </row>
    <row r="4462" spans="1:5" s="5" customFormat="1" ht="24.95" customHeight="1" thickBot="1">
      <c r="A4462" s="262" t="s">
        <v>4136</v>
      </c>
      <c r="B4462" s="216">
        <v>11135549</v>
      </c>
      <c r="C4462" s="208" t="s">
        <v>4137</v>
      </c>
      <c r="D4462" s="330">
        <v>945.74</v>
      </c>
      <c r="E4462" s="216" t="s">
        <v>7061</v>
      </c>
    </row>
    <row r="4463" spans="1:5" s="5" customFormat="1" ht="24.95" customHeight="1" thickBot="1">
      <c r="A4463" s="262" t="s">
        <v>4136</v>
      </c>
      <c r="B4463" s="216">
        <v>11137720</v>
      </c>
      <c r="C4463" s="208" t="s">
        <v>4137</v>
      </c>
      <c r="D4463" s="330">
        <v>533.61</v>
      </c>
      <c r="E4463" s="216" t="s">
        <v>7061</v>
      </c>
    </row>
    <row r="4464" spans="1:5" s="5" customFormat="1" ht="24.95" customHeight="1" thickBot="1">
      <c r="A4464" s="262" t="s">
        <v>4136</v>
      </c>
      <c r="B4464" s="216">
        <v>11137762</v>
      </c>
      <c r="C4464" s="208" t="s">
        <v>4137</v>
      </c>
      <c r="D4464" s="330">
        <v>374.29</v>
      </c>
      <c r="E4464" s="216" t="s">
        <v>7061</v>
      </c>
    </row>
    <row r="4465" spans="1:5" s="5" customFormat="1" ht="24.95" customHeight="1" thickBot="1">
      <c r="A4465" s="262" t="s">
        <v>4136</v>
      </c>
      <c r="B4465" s="216">
        <v>11144807</v>
      </c>
      <c r="C4465" s="208" t="s">
        <v>4137</v>
      </c>
      <c r="D4465" s="330">
        <v>331.16</v>
      </c>
      <c r="E4465" s="216" t="s">
        <v>7061</v>
      </c>
    </row>
    <row r="4466" spans="1:5" s="5" customFormat="1" ht="24.95" customHeight="1" thickBot="1">
      <c r="A4466" s="262" t="s">
        <v>4136</v>
      </c>
      <c r="B4466" s="216">
        <v>11144823</v>
      </c>
      <c r="C4466" s="208" t="s">
        <v>4137</v>
      </c>
      <c r="D4466" s="330">
        <v>301</v>
      </c>
      <c r="E4466" s="216" t="s">
        <v>2697</v>
      </c>
    </row>
    <row r="4467" spans="1:5" s="5" customFormat="1" ht="24.95" customHeight="1" thickBot="1">
      <c r="A4467" s="262" t="s">
        <v>4136</v>
      </c>
      <c r="B4467" s="216">
        <v>11144840</v>
      </c>
      <c r="C4467" s="208" t="s">
        <v>4137</v>
      </c>
      <c r="D4467" s="330">
        <v>178.08</v>
      </c>
      <c r="E4467" s="216" t="s">
        <v>2697</v>
      </c>
    </row>
    <row r="4468" spans="1:5" s="5" customFormat="1" ht="24.95" customHeight="1" thickBot="1">
      <c r="A4468" s="262" t="s">
        <v>4136</v>
      </c>
      <c r="B4468" s="216">
        <v>11144858</v>
      </c>
      <c r="C4468" s="208" t="s">
        <v>4137</v>
      </c>
      <c r="D4468" s="330">
        <v>148.4</v>
      </c>
      <c r="E4468" s="216" t="s">
        <v>7061</v>
      </c>
    </row>
    <row r="4469" spans="1:5" s="5" customFormat="1" ht="24.95" customHeight="1" thickBot="1">
      <c r="A4469" s="262" t="s">
        <v>4136</v>
      </c>
      <c r="B4469" s="216">
        <v>11144866</v>
      </c>
      <c r="C4469" s="208" t="s">
        <v>4137</v>
      </c>
      <c r="D4469" s="330">
        <v>331.16</v>
      </c>
      <c r="E4469" s="216" t="s">
        <v>7061</v>
      </c>
    </row>
    <row r="4470" spans="1:5" s="5" customFormat="1" ht="24.95" customHeight="1" thickBot="1">
      <c r="A4470" s="262" t="s">
        <v>4136</v>
      </c>
      <c r="B4470" s="216">
        <v>11144904</v>
      </c>
      <c r="C4470" s="208" t="s">
        <v>4137</v>
      </c>
      <c r="D4470" s="330">
        <v>221.28</v>
      </c>
      <c r="E4470" s="216" t="s">
        <v>2697</v>
      </c>
    </row>
    <row r="4471" spans="1:5" s="5" customFormat="1" ht="24.95" customHeight="1" thickBot="1">
      <c r="A4471" s="262" t="s">
        <v>4136</v>
      </c>
      <c r="B4471" s="216">
        <v>11144920</v>
      </c>
      <c r="C4471" s="208" t="s">
        <v>4137</v>
      </c>
      <c r="D4471" s="330">
        <v>280.89999999999998</v>
      </c>
      <c r="E4471" s="216" t="s">
        <v>7061</v>
      </c>
    </row>
    <row r="4472" spans="1:5" s="5" customFormat="1" ht="24.95" customHeight="1" thickBot="1">
      <c r="A4472" s="262" t="s">
        <v>4136</v>
      </c>
      <c r="B4472" s="216">
        <v>11144955</v>
      </c>
      <c r="C4472" s="208" t="s">
        <v>4137</v>
      </c>
      <c r="D4472" s="330">
        <v>159</v>
      </c>
      <c r="E4472" s="216" t="s">
        <v>7061</v>
      </c>
    </row>
    <row r="4473" spans="1:5" s="5" customFormat="1" ht="24.95" customHeight="1" thickBot="1">
      <c r="A4473" s="262" t="s">
        <v>4136</v>
      </c>
      <c r="B4473" s="216">
        <v>11144971</v>
      </c>
      <c r="C4473" s="208" t="s">
        <v>4137</v>
      </c>
      <c r="D4473" s="330">
        <v>185.5</v>
      </c>
      <c r="E4473" s="216" t="s">
        <v>2697</v>
      </c>
    </row>
    <row r="4474" spans="1:5" s="5" customFormat="1" ht="24.95" customHeight="1" thickBot="1">
      <c r="A4474" s="262" t="s">
        <v>4136</v>
      </c>
      <c r="B4474" s="216">
        <v>11145056</v>
      </c>
      <c r="C4474" s="208" t="s">
        <v>4137</v>
      </c>
      <c r="D4474" s="330">
        <v>198.75</v>
      </c>
      <c r="E4474" s="216" t="s">
        <v>2697</v>
      </c>
    </row>
    <row r="4475" spans="1:5" s="5" customFormat="1" ht="24.95" customHeight="1" thickBot="1">
      <c r="A4475" s="262" t="s">
        <v>4136</v>
      </c>
      <c r="B4475" s="216">
        <v>11145064</v>
      </c>
      <c r="C4475" s="208" t="s">
        <v>4137</v>
      </c>
      <c r="D4475" s="330">
        <v>331.16</v>
      </c>
      <c r="E4475" s="216" t="s">
        <v>7061</v>
      </c>
    </row>
    <row r="4476" spans="1:5" s="5" customFormat="1" ht="24.95" customHeight="1" thickBot="1">
      <c r="A4476" s="262" t="s">
        <v>4136</v>
      </c>
      <c r="B4476" s="216">
        <v>11145099</v>
      </c>
      <c r="C4476" s="208" t="s">
        <v>4137</v>
      </c>
      <c r="D4476" s="330">
        <v>269.66000000000003</v>
      </c>
      <c r="E4476" s="216" t="s">
        <v>7061</v>
      </c>
    </row>
    <row r="4477" spans="1:5" s="5" customFormat="1" ht="24.95" customHeight="1" thickBot="1">
      <c r="A4477" s="262" t="s">
        <v>4136</v>
      </c>
      <c r="B4477" s="216">
        <v>11145102</v>
      </c>
      <c r="C4477" s="208" t="s">
        <v>4137</v>
      </c>
      <c r="D4477" s="330">
        <v>331.16</v>
      </c>
      <c r="E4477" s="216" t="s">
        <v>7061</v>
      </c>
    </row>
    <row r="4478" spans="1:5" s="5" customFormat="1" ht="24.95" customHeight="1" thickBot="1">
      <c r="A4478" s="262" t="s">
        <v>4136</v>
      </c>
      <c r="B4478" s="216">
        <v>11145153</v>
      </c>
      <c r="C4478" s="208" t="s">
        <v>4137</v>
      </c>
      <c r="D4478" s="330">
        <v>281.95999999999998</v>
      </c>
      <c r="E4478" s="216" t="s">
        <v>7061</v>
      </c>
    </row>
    <row r="4479" spans="1:5" s="5" customFormat="1" ht="24.95" customHeight="1" thickBot="1">
      <c r="A4479" s="262" t="s">
        <v>4136</v>
      </c>
      <c r="B4479" s="216">
        <v>11145200</v>
      </c>
      <c r="C4479" s="208" t="s">
        <v>4137</v>
      </c>
      <c r="D4479" s="330">
        <v>185.5</v>
      </c>
      <c r="E4479" s="216" t="s">
        <v>7061</v>
      </c>
    </row>
    <row r="4480" spans="1:5" s="5" customFormat="1" ht="24.95" customHeight="1" thickBot="1">
      <c r="A4480" s="262" t="s">
        <v>4136</v>
      </c>
      <c r="B4480" s="216">
        <v>11154314</v>
      </c>
      <c r="C4480" s="208" t="s">
        <v>4137</v>
      </c>
      <c r="D4480" s="330">
        <v>148.4</v>
      </c>
      <c r="E4480" s="216" t="s">
        <v>7061</v>
      </c>
    </row>
    <row r="4481" spans="1:5" s="5" customFormat="1" ht="24.95" customHeight="1" thickBot="1">
      <c r="A4481" s="262" t="s">
        <v>4136</v>
      </c>
      <c r="B4481" s="216">
        <v>11154381</v>
      </c>
      <c r="C4481" s="208" t="s">
        <v>4137</v>
      </c>
      <c r="D4481" s="330">
        <v>250.65</v>
      </c>
      <c r="E4481" s="216" t="s">
        <v>7061</v>
      </c>
    </row>
    <row r="4482" spans="1:5" s="5" customFormat="1" ht="24.95" customHeight="1" thickBot="1">
      <c r="A4482" s="262" t="s">
        <v>4136</v>
      </c>
      <c r="B4482" s="216">
        <v>11155922</v>
      </c>
      <c r="C4482" s="208" t="s">
        <v>4137</v>
      </c>
      <c r="D4482" s="330">
        <v>210.94</v>
      </c>
      <c r="E4482" s="216" t="s">
        <v>2697</v>
      </c>
    </row>
    <row r="4483" spans="1:5" s="5" customFormat="1" ht="24.95" customHeight="1" thickBot="1">
      <c r="A4483" s="262" t="s">
        <v>4136</v>
      </c>
      <c r="B4483" s="216">
        <v>11155930</v>
      </c>
      <c r="C4483" s="208" t="s">
        <v>4137</v>
      </c>
      <c r="D4483" s="330">
        <v>331.16</v>
      </c>
      <c r="E4483" s="216" t="s">
        <v>7061</v>
      </c>
    </row>
    <row r="4484" spans="1:5" s="5" customFormat="1" ht="24.95" customHeight="1" thickBot="1">
      <c r="A4484" s="262" t="s">
        <v>4136</v>
      </c>
      <c r="B4484" s="216">
        <v>11155965</v>
      </c>
      <c r="C4484" s="208" t="s">
        <v>4137</v>
      </c>
      <c r="D4484" s="330">
        <v>331.16</v>
      </c>
      <c r="E4484" s="216" t="s">
        <v>7061</v>
      </c>
    </row>
    <row r="4485" spans="1:5" s="5" customFormat="1" ht="24.95" customHeight="1" thickBot="1">
      <c r="A4485" s="262" t="s">
        <v>4136</v>
      </c>
      <c r="B4485" s="216">
        <v>11156112</v>
      </c>
      <c r="C4485" s="208" t="s">
        <v>4137</v>
      </c>
      <c r="D4485" s="330">
        <v>198.75</v>
      </c>
      <c r="E4485" s="216" t="s">
        <v>2697</v>
      </c>
    </row>
    <row r="4486" spans="1:5" s="5" customFormat="1" ht="24.95" customHeight="1" thickBot="1">
      <c r="A4486" s="262" t="s">
        <v>4136</v>
      </c>
      <c r="B4486" s="216">
        <v>11156155</v>
      </c>
      <c r="C4486" s="208" t="s">
        <v>4137</v>
      </c>
      <c r="D4486" s="330">
        <v>331.16</v>
      </c>
      <c r="E4486" s="216" t="s">
        <v>7061</v>
      </c>
    </row>
    <row r="4487" spans="1:5" s="5" customFormat="1" ht="24.95" customHeight="1" thickBot="1">
      <c r="A4487" s="262" t="s">
        <v>4136</v>
      </c>
      <c r="B4487" s="216">
        <v>11156163</v>
      </c>
      <c r="C4487" s="208" t="s">
        <v>4137</v>
      </c>
      <c r="D4487" s="330">
        <v>321.33999999999997</v>
      </c>
      <c r="E4487" s="216" t="s">
        <v>7061</v>
      </c>
    </row>
    <row r="4488" spans="1:5" s="5" customFormat="1" ht="24.95" customHeight="1" thickBot="1">
      <c r="A4488" s="262" t="s">
        <v>4136</v>
      </c>
      <c r="B4488" s="216">
        <v>11447982</v>
      </c>
      <c r="C4488" s="208" t="s">
        <v>4137</v>
      </c>
      <c r="D4488" s="330">
        <v>280.89999999999998</v>
      </c>
      <c r="E4488" s="216" t="s">
        <v>7061</v>
      </c>
    </row>
    <row r="4489" spans="1:5" s="5" customFormat="1" ht="24.95" customHeight="1" thickBot="1">
      <c r="A4489" s="262" t="s">
        <v>4136</v>
      </c>
      <c r="B4489" s="216">
        <v>11447990</v>
      </c>
      <c r="C4489" s="208" t="s">
        <v>4137</v>
      </c>
      <c r="D4489" s="330">
        <v>357.75</v>
      </c>
      <c r="E4489" s="216" t="s">
        <v>7061</v>
      </c>
    </row>
    <row r="4490" spans="1:5" s="5" customFormat="1" ht="24.95" customHeight="1" thickBot="1">
      <c r="A4490" s="262" t="s">
        <v>4136</v>
      </c>
      <c r="B4490" s="216">
        <v>11448067</v>
      </c>
      <c r="C4490" s="208" t="s">
        <v>4137</v>
      </c>
      <c r="D4490" s="330">
        <v>245.92</v>
      </c>
      <c r="E4490" s="216" t="s">
        <v>7061</v>
      </c>
    </row>
    <row r="4491" spans="1:5" s="5" customFormat="1" ht="24.95" customHeight="1" thickBot="1">
      <c r="A4491" s="262" t="s">
        <v>4136</v>
      </c>
      <c r="B4491" s="216">
        <v>11448083</v>
      </c>
      <c r="C4491" s="208" t="s">
        <v>4137</v>
      </c>
      <c r="D4491" s="330">
        <v>228.96</v>
      </c>
      <c r="E4491" s="216" t="s">
        <v>7061</v>
      </c>
    </row>
    <row r="4492" spans="1:5" s="5" customFormat="1" ht="24.95" customHeight="1" thickBot="1">
      <c r="A4492" s="262" t="s">
        <v>4136</v>
      </c>
      <c r="B4492" s="216">
        <v>11458909</v>
      </c>
      <c r="C4492" s="208" t="s">
        <v>4137</v>
      </c>
      <c r="D4492" s="330">
        <v>279.83999999999997</v>
      </c>
      <c r="E4492" s="216" t="s">
        <v>7061</v>
      </c>
    </row>
    <row r="4493" spans="1:5" s="5" customFormat="1" ht="24.95" customHeight="1" thickBot="1">
      <c r="A4493" s="262" t="s">
        <v>4136</v>
      </c>
      <c r="B4493" s="216">
        <v>11458950</v>
      </c>
      <c r="C4493" s="208" t="s">
        <v>4137</v>
      </c>
      <c r="D4493" s="330">
        <v>146.21</v>
      </c>
      <c r="E4493" s="216" t="s">
        <v>7061</v>
      </c>
    </row>
    <row r="4494" spans="1:5" s="5" customFormat="1" ht="24.95" customHeight="1" thickBot="1">
      <c r="A4494" s="262" t="s">
        <v>4136</v>
      </c>
      <c r="B4494" s="216">
        <v>11506032</v>
      </c>
      <c r="C4494" s="208" t="s">
        <v>4137</v>
      </c>
      <c r="D4494" s="330">
        <v>862.58</v>
      </c>
      <c r="E4494" s="216" t="s">
        <v>7061</v>
      </c>
    </row>
    <row r="4495" spans="1:5" s="5" customFormat="1" ht="24.95" customHeight="1" thickBot="1">
      <c r="A4495" s="262" t="s">
        <v>4136</v>
      </c>
      <c r="B4495" s="216">
        <v>11506300</v>
      </c>
      <c r="C4495" s="208" t="s">
        <v>4137</v>
      </c>
      <c r="D4495" s="330">
        <v>357.75</v>
      </c>
      <c r="E4495" s="216" t="s">
        <v>7061</v>
      </c>
    </row>
    <row r="4496" spans="1:5" s="5" customFormat="1" ht="24.95" customHeight="1" thickBot="1">
      <c r="A4496" s="262" t="s">
        <v>4136</v>
      </c>
      <c r="B4496" s="216">
        <v>11506342</v>
      </c>
      <c r="C4496" s="208" t="s">
        <v>4137</v>
      </c>
      <c r="D4496" s="330">
        <v>793.73</v>
      </c>
      <c r="E4496" s="216" t="s">
        <v>7061</v>
      </c>
    </row>
    <row r="4497" spans="1:5" s="5" customFormat="1" ht="24.95" customHeight="1" thickBot="1">
      <c r="A4497" s="262" t="s">
        <v>4136</v>
      </c>
      <c r="B4497" s="216">
        <v>11546638</v>
      </c>
      <c r="C4497" s="208" t="s">
        <v>4137</v>
      </c>
      <c r="D4497" s="330">
        <v>330</v>
      </c>
      <c r="E4497" s="216" t="s">
        <v>7061</v>
      </c>
    </row>
    <row r="4498" spans="1:5" s="5" customFormat="1" ht="24.95" customHeight="1" thickBot="1">
      <c r="A4498" s="262" t="s">
        <v>4136</v>
      </c>
      <c r="B4498" s="216">
        <v>11649321</v>
      </c>
      <c r="C4498" s="208" t="s">
        <v>4137</v>
      </c>
      <c r="D4498" s="330">
        <v>233.2</v>
      </c>
      <c r="E4498" s="216" t="s">
        <v>7061</v>
      </c>
    </row>
    <row r="4499" spans="1:5" s="5" customFormat="1" ht="24.95" customHeight="1" thickBot="1">
      <c r="A4499" s="262" t="s">
        <v>4136</v>
      </c>
      <c r="B4499" s="216">
        <v>11649348</v>
      </c>
      <c r="C4499" s="208" t="s">
        <v>4137</v>
      </c>
      <c r="D4499" s="330">
        <v>151.19999999999999</v>
      </c>
      <c r="E4499" s="216" t="s">
        <v>7061</v>
      </c>
    </row>
    <row r="4500" spans="1:5" s="5" customFormat="1" ht="24.95" customHeight="1" thickBot="1">
      <c r="A4500" s="262" t="s">
        <v>4136</v>
      </c>
      <c r="B4500" s="216">
        <v>11649372</v>
      </c>
      <c r="C4500" s="208" t="s">
        <v>4137</v>
      </c>
      <c r="D4500" s="330">
        <v>261.23</v>
      </c>
      <c r="E4500" s="216" t="s">
        <v>7061</v>
      </c>
    </row>
    <row r="4501" spans="1:5" s="5" customFormat="1" ht="24.95" customHeight="1" thickBot="1">
      <c r="A4501" s="262" t="s">
        <v>4136</v>
      </c>
      <c r="B4501" s="216">
        <v>11671866</v>
      </c>
      <c r="C4501" s="208" t="s">
        <v>4137</v>
      </c>
      <c r="D4501" s="330">
        <v>608.17999999999995</v>
      </c>
      <c r="E4501" s="216" t="s">
        <v>7061</v>
      </c>
    </row>
    <row r="4502" spans="1:5" s="5" customFormat="1" ht="24.95" customHeight="1" thickBot="1">
      <c r="A4502" s="262" t="s">
        <v>4136</v>
      </c>
      <c r="B4502" s="216">
        <v>11755350</v>
      </c>
      <c r="C4502" s="208" t="s">
        <v>4137</v>
      </c>
      <c r="D4502" s="330">
        <v>222.6</v>
      </c>
      <c r="E4502" s="216" t="s">
        <v>7061</v>
      </c>
    </row>
    <row r="4503" spans="1:5" s="5" customFormat="1" ht="24.95" customHeight="1" thickBot="1">
      <c r="A4503" s="262" t="s">
        <v>4136</v>
      </c>
      <c r="B4503" s="216">
        <v>11806230</v>
      </c>
      <c r="C4503" s="208" t="s">
        <v>4137</v>
      </c>
      <c r="D4503" s="330">
        <v>717.16</v>
      </c>
      <c r="E4503" s="216" t="s">
        <v>7061</v>
      </c>
    </row>
    <row r="4504" spans="1:5" s="5" customFormat="1" ht="24.95" customHeight="1" thickBot="1">
      <c r="A4504" s="262" t="s">
        <v>4136</v>
      </c>
      <c r="B4504" s="216">
        <v>11806249</v>
      </c>
      <c r="C4504" s="208" t="s">
        <v>4137</v>
      </c>
      <c r="D4504" s="330">
        <v>717.16</v>
      </c>
      <c r="E4504" s="216" t="s">
        <v>7061</v>
      </c>
    </row>
    <row r="4505" spans="1:5" s="5" customFormat="1" ht="24.95" customHeight="1" thickBot="1">
      <c r="A4505" s="262" t="s">
        <v>4136</v>
      </c>
      <c r="B4505" s="216">
        <v>11806257</v>
      </c>
      <c r="C4505" s="208" t="s">
        <v>4137</v>
      </c>
      <c r="D4505" s="330">
        <v>717.16</v>
      </c>
      <c r="E4505" s="216" t="s">
        <v>7061</v>
      </c>
    </row>
    <row r="4506" spans="1:5" s="5" customFormat="1" ht="24.95" customHeight="1" thickBot="1">
      <c r="A4506" s="262" t="s">
        <v>4136</v>
      </c>
      <c r="B4506" s="216">
        <v>11809116</v>
      </c>
      <c r="C4506" s="208" t="s">
        <v>4137</v>
      </c>
      <c r="D4506" s="330">
        <v>218.15</v>
      </c>
      <c r="E4506" s="216" t="s">
        <v>7061</v>
      </c>
    </row>
    <row r="4507" spans="1:5" s="5" customFormat="1" ht="24.95" customHeight="1" thickBot="1">
      <c r="A4507" s="262" t="s">
        <v>4136</v>
      </c>
      <c r="B4507" s="216">
        <v>11839783</v>
      </c>
      <c r="C4507" s="208" t="s">
        <v>4137</v>
      </c>
      <c r="D4507" s="330">
        <v>318</v>
      </c>
      <c r="E4507" s="216" t="s">
        <v>7061</v>
      </c>
    </row>
    <row r="4508" spans="1:5" s="5" customFormat="1" ht="24.95" customHeight="1" thickBot="1">
      <c r="A4508" s="262" t="s">
        <v>4136</v>
      </c>
      <c r="B4508" s="216">
        <v>11839821</v>
      </c>
      <c r="C4508" s="208" t="s">
        <v>4137</v>
      </c>
      <c r="D4508" s="330">
        <v>318</v>
      </c>
      <c r="E4508" s="216" t="s">
        <v>7061</v>
      </c>
    </row>
    <row r="4509" spans="1:5" s="5" customFormat="1" ht="24.95" customHeight="1" thickBot="1">
      <c r="A4509" s="262" t="s">
        <v>4136</v>
      </c>
      <c r="B4509" s="216">
        <v>11839929</v>
      </c>
      <c r="C4509" s="208" t="s">
        <v>4137</v>
      </c>
      <c r="D4509" s="330">
        <v>218.15</v>
      </c>
      <c r="E4509" s="216" t="s">
        <v>7061</v>
      </c>
    </row>
    <row r="4510" spans="1:5" s="5" customFormat="1" ht="24.95" customHeight="1" thickBot="1">
      <c r="A4510" s="262" t="s">
        <v>4136</v>
      </c>
      <c r="B4510" s="216">
        <v>11839945</v>
      </c>
      <c r="C4510" s="208" t="s">
        <v>4137</v>
      </c>
      <c r="D4510" s="330">
        <v>148.4</v>
      </c>
      <c r="E4510" s="216" t="s">
        <v>2697</v>
      </c>
    </row>
    <row r="4511" spans="1:5" s="5" customFormat="1" ht="24.95" customHeight="1" thickBot="1">
      <c r="A4511" s="262" t="s">
        <v>4136</v>
      </c>
      <c r="B4511" s="216">
        <v>11856602</v>
      </c>
      <c r="C4511" s="208" t="s">
        <v>4137</v>
      </c>
      <c r="D4511" s="330">
        <v>533.62</v>
      </c>
      <c r="E4511" s="216" t="s">
        <v>7061</v>
      </c>
    </row>
    <row r="4512" spans="1:5" s="5" customFormat="1" ht="24.95" customHeight="1" thickBot="1">
      <c r="A4512" s="262" t="s">
        <v>4136</v>
      </c>
      <c r="B4512" s="216">
        <v>11856610</v>
      </c>
      <c r="C4512" s="208" t="s">
        <v>4137</v>
      </c>
      <c r="D4512" s="330">
        <v>533.62</v>
      </c>
      <c r="E4512" s="216" t="s">
        <v>7061</v>
      </c>
    </row>
    <row r="4513" spans="1:5" s="5" customFormat="1" ht="24.95" customHeight="1" thickBot="1">
      <c r="A4513" s="262" t="s">
        <v>4136</v>
      </c>
      <c r="B4513" s="216">
        <v>11856629</v>
      </c>
      <c r="C4513" s="208" t="s">
        <v>4137</v>
      </c>
      <c r="D4513" s="330">
        <v>533.62</v>
      </c>
      <c r="E4513" s="216" t="s">
        <v>7061</v>
      </c>
    </row>
    <row r="4514" spans="1:5" s="5" customFormat="1" ht="24.95" customHeight="1" thickBot="1">
      <c r="A4514" s="262" t="s">
        <v>4136</v>
      </c>
      <c r="B4514" s="216">
        <v>11856637</v>
      </c>
      <c r="C4514" s="208" t="s">
        <v>4137</v>
      </c>
      <c r="D4514" s="330">
        <v>533.62</v>
      </c>
      <c r="E4514" s="216" t="s">
        <v>7061</v>
      </c>
    </row>
    <row r="4515" spans="1:5" s="5" customFormat="1" ht="24.95" customHeight="1" thickBot="1">
      <c r="A4515" s="262" t="s">
        <v>4136</v>
      </c>
      <c r="B4515" s="216">
        <v>11856645</v>
      </c>
      <c r="C4515" s="208" t="s">
        <v>4137</v>
      </c>
      <c r="D4515" s="330">
        <v>295.27999999999997</v>
      </c>
      <c r="E4515" s="216" t="s">
        <v>7061</v>
      </c>
    </row>
    <row r="4516" spans="1:5" s="5" customFormat="1" ht="24.95" customHeight="1" thickBot="1">
      <c r="A4516" s="262" t="s">
        <v>4136</v>
      </c>
      <c r="B4516" s="216">
        <v>11856653</v>
      </c>
      <c r="C4516" s="208" t="s">
        <v>4137</v>
      </c>
      <c r="D4516" s="330">
        <v>533.62</v>
      </c>
      <c r="E4516" s="216" t="s">
        <v>7061</v>
      </c>
    </row>
    <row r="4517" spans="1:5" s="5" customFormat="1" ht="24.95" customHeight="1" thickBot="1">
      <c r="A4517" s="262" t="s">
        <v>4136</v>
      </c>
      <c r="B4517" s="216">
        <v>11856688</v>
      </c>
      <c r="C4517" s="208" t="s">
        <v>4137</v>
      </c>
      <c r="D4517" s="330">
        <v>533.61</v>
      </c>
      <c r="E4517" s="216" t="s">
        <v>7061</v>
      </c>
    </row>
    <row r="4518" spans="1:5" s="5" customFormat="1" ht="24.95" customHeight="1" thickBot="1">
      <c r="A4518" s="262" t="s">
        <v>4136</v>
      </c>
      <c r="B4518" s="216">
        <v>11860510</v>
      </c>
      <c r="C4518" s="208" t="s">
        <v>4137</v>
      </c>
      <c r="D4518" s="330">
        <v>484</v>
      </c>
      <c r="E4518" s="216" t="s">
        <v>7061</v>
      </c>
    </row>
    <row r="4519" spans="1:5" s="5" customFormat="1" ht="24.95" customHeight="1" thickBot="1">
      <c r="A4519" s="262" t="s">
        <v>4136</v>
      </c>
      <c r="B4519" s="216">
        <v>11860537</v>
      </c>
      <c r="C4519" s="208" t="s">
        <v>4137</v>
      </c>
      <c r="D4519" s="330">
        <v>279.83999999999997</v>
      </c>
      <c r="E4519" s="216" t="s">
        <v>2697</v>
      </c>
    </row>
    <row r="4520" spans="1:5" s="5" customFormat="1" ht="24.95" customHeight="1" thickBot="1">
      <c r="A4520" s="262" t="s">
        <v>4136</v>
      </c>
      <c r="B4520" s="216">
        <v>11860553</v>
      </c>
      <c r="C4520" s="208" t="s">
        <v>4137</v>
      </c>
      <c r="D4520" s="330">
        <v>291.5</v>
      </c>
      <c r="E4520" s="216" t="s">
        <v>2697</v>
      </c>
    </row>
    <row r="4521" spans="1:5" s="5" customFormat="1" ht="24.95" customHeight="1" thickBot="1">
      <c r="A4521" s="262" t="s">
        <v>4136</v>
      </c>
      <c r="B4521" s="216">
        <v>11860588</v>
      </c>
      <c r="C4521" s="208" t="s">
        <v>4137</v>
      </c>
      <c r="D4521" s="330">
        <v>276.66000000000003</v>
      </c>
      <c r="E4521" s="216" t="s">
        <v>7061</v>
      </c>
    </row>
    <row r="4522" spans="1:5" s="5" customFormat="1" ht="24.95" customHeight="1" thickBot="1">
      <c r="A4522" s="262" t="s">
        <v>4136</v>
      </c>
      <c r="B4522" s="216">
        <v>11860618</v>
      </c>
      <c r="C4522" s="208" t="s">
        <v>4137</v>
      </c>
      <c r="D4522" s="330">
        <v>305.55</v>
      </c>
      <c r="E4522" s="216" t="s">
        <v>2697</v>
      </c>
    </row>
    <row r="4523" spans="1:5" s="5" customFormat="1" ht="24.95" customHeight="1" thickBot="1">
      <c r="A4523" s="262" t="s">
        <v>4136</v>
      </c>
      <c r="B4523" s="216">
        <v>11860650</v>
      </c>
      <c r="C4523" s="208" t="s">
        <v>4137</v>
      </c>
      <c r="D4523" s="330">
        <v>279.83999999999997</v>
      </c>
      <c r="E4523" s="216" t="s">
        <v>2697</v>
      </c>
    </row>
    <row r="4524" spans="1:5" s="5" customFormat="1" ht="24.95" customHeight="1" thickBot="1">
      <c r="A4524" s="262" t="s">
        <v>4136</v>
      </c>
      <c r="B4524" s="216">
        <v>11860693</v>
      </c>
      <c r="C4524" s="208" t="s">
        <v>4137</v>
      </c>
      <c r="D4524" s="330">
        <v>279.83999999999997</v>
      </c>
      <c r="E4524" s="216" t="s">
        <v>2697</v>
      </c>
    </row>
    <row r="4525" spans="1:5" s="5" customFormat="1" ht="24.95" customHeight="1" thickBot="1">
      <c r="A4525" s="262" t="s">
        <v>4136</v>
      </c>
      <c r="B4525" s="216">
        <v>11860731</v>
      </c>
      <c r="C4525" s="208" t="s">
        <v>4137</v>
      </c>
      <c r="D4525" s="330">
        <v>296.8</v>
      </c>
      <c r="E4525" s="216" t="s">
        <v>7061</v>
      </c>
    </row>
    <row r="4526" spans="1:5" s="5" customFormat="1" ht="24.95" customHeight="1" thickBot="1">
      <c r="A4526" s="262" t="s">
        <v>4136</v>
      </c>
      <c r="B4526" s="216">
        <v>11871334</v>
      </c>
      <c r="C4526" s="208" t="s">
        <v>4137</v>
      </c>
      <c r="D4526" s="330">
        <v>212</v>
      </c>
      <c r="E4526" s="216" t="s">
        <v>7061</v>
      </c>
    </row>
    <row r="4527" spans="1:5" s="5" customFormat="1" ht="24.95" customHeight="1" thickBot="1">
      <c r="A4527" s="262" t="s">
        <v>4136</v>
      </c>
      <c r="B4527" s="216">
        <v>11873345</v>
      </c>
      <c r="C4527" s="208" t="s">
        <v>4137</v>
      </c>
      <c r="D4527" s="330">
        <v>106</v>
      </c>
      <c r="E4527" s="216" t="s">
        <v>7061</v>
      </c>
    </row>
    <row r="4528" spans="1:5" s="5" customFormat="1" ht="24.95" customHeight="1" thickBot="1">
      <c r="A4528" s="262" t="s">
        <v>4136</v>
      </c>
      <c r="B4528" s="216">
        <v>11873396</v>
      </c>
      <c r="C4528" s="208" t="s">
        <v>4137</v>
      </c>
      <c r="D4528" s="330">
        <v>165.63</v>
      </c>
      <c r="E4528" s="216" t="s">
        <v>7061</v>
      </c>
    </row>
    <row r="4529" spans="1:5" s="5" customFormat="1" ht="24.95" customHeight="1" thickBot="1">
      <c r="A4529" s="262" t="s">
        <v>4136</v>
      </c>
      <c r="B4529" s="216">
        <v>11873434</v>
      </c>
      <c r="C4529" s="208" t="s">
        <v>4137</v>
      </c>
      <c r="D4529" s="330">
        <v>127.2</v>
      </c>
      <c r="E4529" s="216" t="s">
        <v>7061</v>
      </c>
    </row>
    <row r="4530" spans="1:5" s="5" customFormat="1" ht="24.95" customHeight="1" thickBot="1">
      <c r="A4530" s="262" t="s">
        <v>4136</v>
      </c>
      <c r="B4530" s="216">
        <v>11873450</v>
      </c>
      <c r="C4530" s="208" t="s">
        <v>4137</v>
      </c>
      <c r="D4530" s="330">
        <v>198.75</v>
      </c>
      <c r="E4530" s="216" t="s">
        <v>2697</v>
      </c>
    </row>
    <row r="4531" spans="1:5" s="5" customFormat="1" ht="24.95" customHeight="1" thickBot="1">
      <c r="A4531" s="262" t="s">
        <v>4136</v>
      </c>
      <c r="B4531" s="216">
        <v>11873515</v>
      </c>
      <c r="C4531" s="208" t="s">
        <v>4137</v>
      </c>
      <c r="D4531" s="330">
        <v>159</v>
      </c>
      <c r="E4531" s="216" t="s">
        <v>7061</v>
      </c>
    </row>
    <row r="4532" spans="1:5" s="5" customFormat="1" ht="24.95" customHeight="1" thickBot="1">
      <c r="A4532" s="262" t="s">
        <v>4136</v>
      </c>
      <c r="B4532" s="216">
        <v>11892900</v>
      </c>
      <c r="C4532" s="208" t="s">
        <v>4137</v>
      </c>
      <c r="D4532" s="330">
        <v>653.61</v>
      </c>
      <c r="E4532" s="216" t="s">
        <v>7061</v>
      </c>
    </row>
    <row r="4533" spans="1:5" s="5" customFormat="1" ht="24.95" customHeight="1" thickBot="1">
      <c r="A4533" s="262" t="s">
        <v>4136</v>
      </c>
      <c r="B4533" s="216">
        <v>11892960</v>
      </c>
      <c r="C4533" s="208" t="s">
        <v>4137</v>
      </c>
      <c r="D4533" s="330">
        <v>914.52</v>
      </c>
      <c r="E4533" s="216" t="s">
        <v>7061</v>
      </c>
    </row>
    <row r="4534" spans="1:5" s="5" customFormat="1" ht="24.95" customHeight="1" thickBot="1">
      <c r="A4534" s="262" t="s">
        <v>4136</v>
      </c>
      <c r="B4534" s="216">
        <v>11892978</v>
      </c>
      <c r="C4534" s="208" t="s">
        <v>4137</v>
      </c>
      <c r="D4534" s="330">
        <v>668.13</v>
      </c>
      <c r="E4534" s="216" t="s">
        <v>7061</v>
      </c>
    </row>
    <row r="4535" spans="1:5" s="5" customFormat="1" ht="24.95" customHeight="1" thickBot="1">
      <c r="A4535" s="262" t="s">
        <v>4136</v>
      </c>
      <c r="B4535" s="216">
        <v>11892986</v>
      </c>
      <c r="C4535" s="208" t="s">
        <v>4137</v>
      </c>
      <c r="D4535" s="330">
        <v>671.36</v>
      </c>
      <c r="E4535" s="216" t="s">
        <v>7061</v>
      </c>
    </row>
    <row r="4536" spans="1:5" s="5" customFormat="1" ht="24.95" customHeight="1" thickBot="1">
      <c r="A4536" s="262" t="s">
        <v>4136</v>
      </c>
      <c r="B4536" s="216">
        <v>11892994</v>
      </c>
      <c r="C4536" s="208" t="s">
        <v>4137</v>
      </c>
      <c r="D4536" s="330">
        <v>834.75</v>
      </c>
      <c r="E4536" s="216" t="s">
        <v>7061</v>
      </c>
    </row>
    <row r="4537" spans="1:5" s="5" customFormat="1" ht="24.95" customHeight="1" thickBot="1">
      <c r="A4537" s="262" t="s">
        <v>4136</v>
      </c>
      <c r="B4537" s="216">
        <v>11893001</v>
      </c>
      <c r="C4537" s="208" t="s">
        <v>4137</v>
      </c>
      <c r="D4537" s="330">
        <v>834.75</v>
      </c>
      <c r="E4537" s="216" t="s">
        <v>7061</v>
      </c>
    </row>
    <row r="4538" spans="1:5" s="5" customFormat="1" ht="24.95" customHeight="1" thickBot="1">
      <c r="A4538" s="262" t="s">
        <v>4136</v>
      </c>
      <c r="B4538" s="216">
        <v>11893028</v>
      </c>
      <c r="C4538" s="208" t="s">
        <v>4137</v>
      </c>
      <c r="D4538" s="330">
        <v>700.35</v>
      </c>
      <c r="E4538" s="216" t="s">
        <v>7061</v>
      </c>
    </row>
    <row r="4539" spans="1:5" s="5" customFormat="1" ht="24.95" customHeight="1" thickBot="1">
      <c r="A4539" s="262" t="s">
        <v>4136</v>
      </c>
      <c r="B4539" s="216">
        <v>11906138</v>
      </c>
      <c r="C4539" s="208" t="s">
        <v>4137</v>
      </c>
      <c r="D4539" s="330">
        <v>265</v>
      </c>
      <c r="E4539" s="216" t="s">
        <v>7061</v>
      </c>
    </row>
    <row r="4540" spans="1:5" s="5" customFormat="1" ht="24.95" customHeight="1" thickBot="1">
      <c r="A4540" s="262" t="s">
        <v>4136</v>
      </c>
      <c r="B4540" s="216">
        <v>11911930</v>
      </c>
      <c r="C4540" s="208" t="s">
        <v>4137</v>
      </c>
      <c r="D4540" s="330">
        <v>168.53</v>
      </c>
      <c r="E4540" s="216" t="s">
        <v>7061</v>
      </c>
    </row>
    <row r="4541" spans="1:5" s="5" customFormat="1" ht="24.95" customHeight="1" thickBot="1">
      <c r="A4541" s="262" t="s">
        <v>4136</v>
      </c>
      <c r="B4541" s="216">
        <v>11911948</v>
      </c>
      <c r="C4541" s="208" t="s">
        <v>4137</v>
      </c>
      <c r="D4541" s="330">
        <v>283.70999999999998</v>
      </c>
      <c r="E4541" s="216" t="s">
        <v>7061</v>
      </c>
    </row>
    <row r="4542" spans="1:5" s="5" customFormat="1" ht="24.95" customHeight="1" thickBot="1">
      <c r="A4542" s="262" t="s">
        <v>4136</v>
      </c>
      <c r="B4542" s="216">
        <v>11911964</v>
      </c>
      <c r="C4542" s="208" t="s">
        <v>4137</v>
      </c>
      <c r="D4542" s="330">
        <v>533.62</v>
      </c>
      <c r="E4542" s="216" t="s">
        <v>7061</v>
      </c>
    </row>
    <row r="4543" spans="1:5" s="5" customFormat="1" ht="24.95" customHeight="1" thickBot="1">
      <c r="A4543" s="262" t="s">
        <v>4136</v>
      </c>
      <c r="B4543" s="216">
        <v>11911972</v>
      </c>
      <c r="C4543" s="208" t="s">
        <v>4137</v>
      </c>
      <c r="D4543" s="330">
        <v>222.49</v>
      </c>
      <c r="E4543" s="216" t="s">
        <v>7061</v>
      </c>
    </row>
    <row r="4544" spans="1:5" s="5" customFormat="1" ht="24.95" customHeight="1" thickBot="1">
      <c r="A4544" s="262" t="s">
        <v>4136</v>
      </c>
      <c r="B4544" s="216">
        <v>11934921</v>
      </c>
      <c r="C4544" s="208" t="s">
        <v>4137</v>
      </c>
      <c r="D4544" s="330">
        <v>368.88</v>
      </c>
      <c r="E4544" s="216" t="s">
        <v>2697</v>
      </c>
    </row>
    <row r="4545" spans="1:5" s="5" customFormat="1" ht="24.95" customHeight="1" thickBot="1">
      <c r="A4545" s="262" t="s">
        <v>4136</v>
      </c>
      <c r="B4545" s="216">
        <v>11934930</v>
      </c>
      <c r="C4545" s="208" t="s">
        <v>4138</v>
      </c>
      <c r="D4545" s="330">
        <v>279.83999999999997</v>
      </c>
      <c r="E4545" s="216" t="s">
        <v>2697</v>
      </c>
    </row>
    <row r="4546" spans="1:5" s="5" customFormat="1" ht="24.95" customHeight="1" thickBot="1">
      <c r="A4546" s="262" t="s">
        <v>4136</v>
      </c>
      <c r="B4546" s="216">
        <v>11935073</v>
      </c>
      <c r="C4546" s="208" t="s">
        <v>4137</v>
      </c>
      <c r="D4546" s="330">
        <v>323.33999999999997</v>
      </c>
      <c r="E4546" s="216" t="s">
        <v>2697</v>
      </c>
    </row>
    <row r="4547" spans="1:5" s="5" customFormat="1" ht="24.95" customHeight="1" thickBot="1">
      <c r="A4547" s="262" t="s">
        <v>4136</v>
      </c>
      <c r="B4547" s="216">
        <v>11935081</v>
      </c>
      <c r="C4547" s="208" t="s">
        <v>4137</v>
      </c>
      <c r="D4547" s="330">
        <v>298.12</v>
      </c>
      <c r="E4547" s="216" t="s">
        <v>7061</v>
      </c>
    </row>
    <row r="4548" spans="1:5" s="5" customFormat="1" ht="24.95" customHeight="1" thickBot="1">
      <c r="A4548" s="262" t="s">
        <v>4136</v>
      </c>
      <c r="B4548" s="216">
        <v>11935090</v>
      </c>
      <c r="C4548" s="208" t="s">
        <v>4137</v>
      </c>
      <c r="D4548" s="330">
        <v>300.13</v>
      </c>
      <c r="E4548" s="216" t="s">
        <v>7061</v>
      </c>
    </row>
    <row r="4549" spans="1:5" s="5" customFormat="1" ht="24.95" customHeight="1" thickBot="1">
      <c r="A4549" s="262" t="s">
        <v>4136</v>
      </c>
      <c r="B4549" s="216">
        <v>12055174</v>
      </c>
      <c r="C4549" s="208" t="s">
        <v>4138</v>
      </c>
      <c r="D4549" s="330">
        <v>259.06</v>
      </c>
      <c r="E4549" s="216" t="s">
        <v>7061</v>
      </c>
    </row>
    <row r="4550" spans="1:5" s="5" customFormat="1" ht="24.95" customHeight="1" thickBot="1">
      <c r="A4550" s="262" t="s">
        <v>4136</v>
      </c>
      <c r="B4550" s="216">
        <v>12099864</v>
      </c>
      <c r="C4550" s="208" t="s">
        <v>4137</v>
      </c>
      <c r="D4550" s="330">
        <v>101.76</v>
      </c>
      <c r="E4550" s="216" t="s">
        <v>7061</v>
      </c>
    </row>
    <row r="4551" spans="1:5" s="5" customFormat="1" ht="24.95" customHeight="1" thickBot="1">
      <c r="A4551" s="262" t="s">
        <v>4136</v>
      </c>
      <c r="B4551" s="216">
        <v>12099910</v>
      </c>
      <c r="C4551" s="208" t="s">
        <v>4137</v>
      </c>
      <c r="D4551" s="330">
        <v>166.95</v>
      </c>
      <c r="E4551" s="216" t="s">
        <v>7061</v>
      </c>
    </row>
    <row r="4552" spans="1:5" s="5" customFormat="1" ht="24.95" customHeight="1" thickBot="1">
      <c r="A4552" s="262" t="s">
        <v>4136</v>
      </c>
      <c r="B4552" s="216">
        <v>12099961</v>
      </c>
      <c r="C4552" s="208" t="s">
        <v>4137</v>
      </c>
      <c r="D4552" s="330">
        <v>236.42</v>
      </c>
      <c r="E4552" s="216" t="s">
        <v>7061</v>
      </c>
    </row>
    <row r="4553" spans="1:5" s="5" customFormat="1" ht="24.95" customHeight="1" thickBot="1">
      <c r="A4553" s="262" t="s">
        <v>4136</v>
      </c>
      <c r="B4553" s="216">
        <v>12100021</v>
      </c>
      <c r="C4553" s="208" t="s">
        <v>4137</v>
      </c>
      <c r="D4553" s="330">
        <v>101.76</v>
      </c>
      <c r="E4553" s="216" t="s">
        <v>7061</v>
      </c>
    </row>
    <row r="4554" spans="1:5" s="5" customFormat="1" ht="24.95" customHeight="1" thickBot="1">
      <c r="A4554" s="262" t="s">
        <v>4136</v>
      </c>
      <c r="B4554" s="216">
        <v>12100030</v>
      </c>
      <c r="C4554" s="208" t="s">
        <v>4137</v>
      </c>
      <c r="D4554" s="330">
        <v>166.95</v>
      </c>
      <c r="E4554" s="216" t="s">
        <v>7061</v>
      </c>
    </row>
    <row r="4555" spans="1:5" s="5" customFormat="1" ht="24.95" customHeight="1" thickBot="1">
      <c r="A4555" s="262" t="s">
        <v>4136</v>
      </c>
      <c r="B4555" s="216">
        <v>12100056</v>
      </c>
      <c r="C4555" s="208" t="s">
        <v>4137</v>
      </c>
      <c r="D4555" s="330">
        <v>290.12</v>
      </c>
      <c r="E4555" s="216" t="s">
        <v>7061</v>
      </c>
    </row>
    <row r="4556" spans="1:5" s="5" customFormat="1" ht="24.95" customHeight="1" thickBot="1">
      <c r="A4556" s="262" t="s">
        <v>4136</v>
      </c>
      <c r="B4556" s="216">
        <v>12100064</v>
      </c>
      <c r="C4556" s="208" t="s">
        <v>4137</v>
      </c>
      <c r="D4556" s="330">
        <v>101.76</v>
      </c>
      <c r="E4556" s="216" t="s">
        <v>7061</v>
      </c>
    </row>
    <row r="4557" spans="1:5" s="5" customFormat="1" ht="24.95" customHeight="1" thickBot="1">
      <c r="A4557" s="262" t="s">
        <v>4136</v>
      </c>
      <c r="B4557" s="216">
        <v>12100072</v>
      </c>
      <c r="C4557" s="208" t="s">
        <v>4137</v>
      </c>
      <c r="D4557" s="330">
        <v>101.75</v>
      </c>
      <c r="E4557" s="216" t="s">
        <v>7061</v>
      </c>
    </row>
    <row r="4558" spans="1:5" s="5" customFormat="1" ht="24.95" customHeight="1" thickBot="1">
      <c r="A4558" s="262" t="s">
        <v>4136</v>
      </c>
      <c r="B4558" s="216">
        <v>12100080</v>
      </c>
      <c r="C4558" s="208" t="s">
        <v>4137</v>
      </c>
      <c r="D4558" s="330">
        <v>101.76</v>
      </c>
      <c r="E4558" s="216" t="s">
        <v>7061</v>
      </c>
    </row>
    <row r="4559" spans="1:5" s="5" customFormat="1" ht="24.95" customHeight="1" thickBot="1">
      <c r="A4559" s="262" t="s">
        <v>4136</v>
      </c>
      <c r="B4559" s="216">
        <v>12100099</v>
      </c>
      <c r="C4559" s="208" t="s">
        <v>4137</v>
      </c>
      <c r="D4559" s="330">
        <v>101.76</v>
      </c>
      <c r="E4559" s="216" t="s">
        <v>7061</v>
      </c>
    </row>
    <row r="4560" spans="1:5" s="5" customFormat="1" ht="24.95" customHeight="1" thickBot="1">
      <c r="A4560" s="262" t="s">
        <v>4136</v>
      </c>
      <c r="B4560" s="216">
        <v>12100250</v>
      </c>
      <c r="C4560" s="232" t="s">
        <v>4137</v>
      </c>
      <c r="D4560" s="330">
        <v>101.76</v>
      </c>
      <c r="E4560" s="216" t="s">
        <v>7061</v>
      </c>
    </row>
    <row r="4561" spans="1:5" s="5" customFormat="1" ht="24.95" customHeight="1" thickBot="1">
      <c r="A4561" s="262" t="s">
        <v>4136</v>
      </c>
      <c r="B4561" s="216">
        <v>12169331</v>
      </c>
      <c r="C4561" s="232" t="s">
        <v>4137</v>
      </c>
      <c r="D4561" s="330">
        <v>275.5</v>
      </c>
      <c r="E4561" s="216" t="s">
        <v>7061</v>
      </c>
    </row>
    <row r="4562" spans="1:5" s="5" customFormat="1" ht="24.95" customHeight="1" thickBot="1">
      <c r="A4562" s="262" t="s">
        <v>4136</v>
      </c>
      <c r="B4562" s="216">
        <v>12265969</v>
      </c>
      <c r="C4562" s="232" t="s">
        <v>4137</v>
      </c>
      <c r="D4562" s="330">
        <v>135.56</v>
      </c>
      <c r="E4562" s="216" t="s">
        <v>7061</v>
      </c>
    </row>
    <row r="4563" spans="1:5" s="5" customFormat="1" ht="24.95" customHeight="1" thickBot="1">
      <c r="A4563" s="262" t="s">
        <v>4136</v>
      </c>
      <c r="B4563" s="216">
        <v>12266000</v>
      </c>
      <c r="C4563" s="232" t="s">
        <v>4137</v>
      </c>
      <c r="D4563" s="330">
        <v>133.56</v>
      </c>
      <c r="E4563" s="216" t="s">
        <v>7061</v>
      </c>
    </row>
    <row r="4564" spans="1:5" s="5" customFormat="1" ht="24.95" customHeight="1" thickBot="1">
      <c r="A4564" s="262" t="s">
        <v>4136</v>
      </c>
      <c r="B4564" s="216">
        <v>12266078</v>
      </c>
      <c r="C4564" s="208" t="s">
        <v>4137</v>
      </c>
      <c r="D4564" s="330">
        <v>133.56</v>
      </c>
      <c r="E4564" s="216" t="s">
        <v>7061</v>
      </c>
    </row>
    <row r="4565" spans="1:5" s="5" customFormat="1" ht="24.95" customHeight="1" thickBot="1">
      <c r="A4565" s="262" t="s">
        <v>4136</v>
      </c>
      <c r="B4565" s="216">
        <v>12266094</v>
      </c>
      <c r="C4565" s="208" t="s">
        <v>4137</v>
      </c>
      <c r="D4565" s="330">
        <v>166.95</v>
      </c>
      <c r="E4565" s="216" t="s">
        <v>7061</v>
      </c>
    </row>
    <row r="4566" spans="1:5" s="5" customFormat="1" ht="24.95" customHeight="1" thickBot="1">
      <c r="A4566" s="262" t="s">
        <v>4136</v>
      </c>
      <c r="B4566" s="216">
        <v>12266108</v>
      </c>
      <c r="C4566" s="208" t="s">
        <v>4137</v>
      </c>
      <c r="D4566" s="330">
        <v>166.95</v>
      </c>
      <c r="E4566" s="216" t="s">
        <v>7061</v>
      </c>
    </row>
    <row r="4567" spans="1:5" s="5" customFormat="1" ht="24.95" customHeight="1" thickBot="1">
      <c r="A4567" s="262" t="s">
        <v>4136</v>
      </c>
      <c r="B4567" s="216">
        <v>12620912</v>
      </c>
      <c r="C4567" s="208" t="s">
        <v>4137</v>
      </c>
      <c r="D4567" s="330">
        <v>166.95</v>
      </c>
      <c r="E4567" s="216" t="s">
        <v>7061</v>
      </c>
    </row>
    <row r="4568" spans="1:5" s="5" customFormat="1" ht="24.95" customHeight="1" thickBot="1">
      <c r="A4568" s="262" t="s">
        <v>4136</v>
      </c>
      <c r="B4568" s="216">
        <v>13193856</v>
      </c>
      <c r="C4568" s="208" t="s">
        <v>4137</v>
      </c>
      <c r="D4568" s="330">
        <v>521.98</v>
      </c>
      <c r="E4568" s="216" t="s">
        <v>7061</v>
      </c>
    </row>
    <row r="4569" spans="1:5" s="5" customFormat="1" ht="24.95" customHeight="1" thickBot="1">
      <c r="A4569" s="262" t="s">
        <v>4136</v>
      </c>
      <c r="B4569" s="216">
        <v>13193864</v>
      </c>
      <c r="C4569" s="208" t="s">
        <v>4137</v>
      </c>
      <c r="D4569" s="330">
        <v>517.64</v>
      </c>
      <c r="E4569" s="216" t="s">
        <v>7061</v>
      </c>
    </row>
    <row r="4570" spans="1:5" s="5" customFormat="1" ht="24.95" customHeight="1" thickBot="1">
      <c r="A4570" s="262" t="s">
        <v>4136</v>
      </c>
      <c r="B4570" s="216">
        <v>13193872</v>
      </c>
      <c r="C4570" s="208" t="s">
        <v>4137</v>
      </c>
      <c r="D4570" s="330">
        <v>371</v>
      </c>
      <c r="E4570" s="216" t="s">
        <v>2697</v>
      </c>
    </row>
    <row r="4571" spans="1:5" s="5" customFormat="1" ht="24.95" customHeight="1" thickBot="1">
      <c r="A4571" s="262" t="s">
        <v>4136</v>
      </c>
      <c r="B4571" s="216">
        <v>13193880</v>
      </c>
      <c r="C4571" s="208" t="s">
        <v>4137</v>
      </c>
      <c r="D4571" s="330">
        <v>306.33999999999997</v>
      </c>
      <c r="E4571" s="216" t="s">
        <v>7061</v>
      </c>
    </row>
    <row r="4572" spans="1:5" s="5" customFormat="1" ht="24.95" customHeight="1" thickBot="1">
      <c r="A4572" s="262" t="s">
        <v>4136</v>
      </c>
      <c r="B4572" s="216">
        <v>13193899</v>
      </c>
      <c r="C4572" s="208" t="s">
        <v>4137</v>
      </c>
      <c r="D4572" s="330">
        <v>339.64</v>
      </c>
      <c r="E4572" s="216" t="s">
        <v>2697</v>
      </c>
    </row>
    <row r="4573" spans="1:5" s="5" customFormat="1" ht="24.95" customHeight="1" thickBot="1">
      <c r="A4573" s="262" t="s">
        <v>4136</v>
      </c>
      <c r="B4573" s="216">
        <v>13193902</v>
      </c>
      <c r="C4573" s="208" t="s">
        <v>4137</v>
      </c>
      <c r="D4573" s="330">
        <v>371</v>
      </c>
      <c r="E4573" s="216" t="s">
        <v>2697</v>
      </c>
    </row>
    <row r="4574" spans="1:5" s="5" customFormat="1" ht="24.95" customHeight="1" thickBot="1">
      <c r="A4574" s="262" t="s">
        <v>4136</v>
      </c>
      <c r="B4574" s="216">
        <v>13193910</v>
      </c>
      <c r="C4574" s="208" t="s">
        <v>4137</v>
      </c>
      <c r="D4574" s="330">
        <v>371</v>
      </c>
      <c r="E4574" s="216" t="s">
        <v>2697</v>
      </c>
    </row>
    <row r="4575" spans="1:5" s="5" customFormat="1" ht="24.95" customHeight="1" thickBot="1">
      <c r="A4575" s="262" t="s">
        <v>4136</v>
      </c>
      <c r="B4575" s="216">
        <v>13193929</v>
      </c>
      <c r="C4575" s="208" t="s">
        <v>4137</v>
      </c>
      <c r="D4575" s="330">
        <v>408.1</v>
      </c>
      <c r="E4575" s="216" t="s">
        <v>7061</v>
      </c>
    </row>
    <row r="4576" spans="1:5" s="5" customFormat="1" ht="24.95" customHeight="1" thickBot="1">
      <c r="A4576" s="262" t="s">
        <v>4136</v>
      </c>
      <c r="B4576" s="216">
        <v>13193937</v>
      </c>
      <c r="C4576" s="208" t="s">
        <v>4137</v>
      </c>
      <c r="D4576" s="330">
        <v>521.98</v>
      </c>
      <c r="E4576" s="216" t="s">
        <v>7061</v>
      </c>
    </row>
    <row r="4577" spans="1:5" s="5" customFormat="1" ht="24.95" customHeight="1" thickBot="1">
      <c r="A4577" s="262" t="s">
        <v>4136</v>
      </c>
      <c r="B4577" s="216">
        <v>13193945</v>
      </c>
      <c r="C4577" s="208" t="s">
        <v>4137</v>
      </c>
      <c r="D4577" s="330">
        <v>521.98</v>
      </c>
      <c r="E4577" s="216" t="s">
        <v>7061</v>
      </c>
    </row>
    <row r="4578" spans="1:5" s="5" customFormat="1" ht="24.95" customHeight="1" thickBot="1">
      <c r="A4578" s="262" t="s">
        <v>4136</v>
      </c>
      <c r="B4578" s="216">
        <v>13193970</v>
      </c>
      <c r="C4578" s="208" t="s">
        <v>4137</v>
      </c>
      <c r="D4578" s="330">
        <v>451.14</v>
      </c>
      <c r="E4578" s="216" t="s">
        <v>7061</v>
      </c>
    </row>
    <row r="4579" spans="1:5" s="5" customFormat="1" ht="24.95" customHeight="1" thickBot="1">
      <c r="A4579" s="262" t="s">
        <v>4136</v>
      </c>
      <c r="B4579" s="216">
        <v>13193996</v>
      </c>
      <c r="C4579" s="208" t="s">
        <v>4137</v>
      </c>
      <c r="D4579" s="330">
        <v>408.1</v>
      </c>
      <c r="E4579" s="216" t="s">
        <v>7061</v>
      </c>
    </row>
    <row r="4580" spans="1:5" s="5" customFormat="1" ht="24.95" customHeight="1" thickBot="1">
      <c r="A4580" s="262" t="s">
        <v>4136</v>
      </c>
      <c r="B4580" s="216">
        <v>13194003</v>
      </c>
      <c r="C4580" s="208" t="s">
        <v>4137</v>
      </c>
      <c r="D4580" s="330">
        <v>440.75</v>
      </c>
      <c r="E4580" s="216" t="s">
        <v>7061</v>
      </c>
    </row>
    <row r="4581" spans="1:5" s="5" customFormat="1" ht="24.95" customHeight="1" thickBot="1">
      <c r="A4581" s="262" t="s">
        <v>4136</v>
      </c>
      <c r="B4581" s="216">
        <v>13194011</v>
      </c>
      <c r="C4581" s="208" t="s">
        <v>4137</v>
      </c>
      <c r="D4581" s="330">
        <v>306.33999999999997</v>
      </c>
      <c r="E4581" s="216" t="s">
        <v>7061</v>
      </c>
    </row>
    <row r="4582" spans="1:5" s="5" customFormat="1" ht="24.95" customHeight="1" thickBot="1">
      <c r="A4582" s="262" t="s">
        <v>4136</v>
      </c>
      <c r="B4582" s="216">
        <v>13194020</v>
      </c>
      <c r="C4582" s="208" t="s">
        <v>4137</v>
      </c>
      <c r="D4582" s="330">
        <v>364.8</v>
      </c>
      <c r="E4582" s="216" t="s">
        <v>7061</v>
      </c>
    </row>
    <row r="4583" spans="1:5" s="5" customFormat="1" ht="24.95" customHeight="1" thickBot="1">
      <c r="A4583" s="262" t="s">
        <v>4136</v>
      </c>
      <c r="B4583" s="216">
        <v>13194038</v>
      </c>
      <c r="C4583" s="208" t="s">
        <v>4137</v>
      </c>
      <c r="D4583" s="330">
        <v>408.1</v>
      </c>
      <c r="E4583" s="216" t="s">
        <v>7061</v>
      </c>
    </row>
    <row r="4584" spans="1:5" s="5" customFormat="1" ht="24.95" customHeight="1" thickBot="1">
      <c r="A4584" s="262" t="s">
        <v>4136</v>
      </c>
      <c r="B4584" s="216">
        <v>13194046</v>
      </c>
      <c r="C4584" s="208" t="s">
        <v>4137</v>
      </c>
      <c r="D4584" s="330">
        <v>440.75</v>
      </c>
      <c r="E4584" s="216" t="s">
        <v>7061</v>
      </c>
    </row>
    <row r="4585" spans="1:5" s="5" customFormat="1" ht="24.95" customHeight="1" thickBot="1">
      <c r="A4585" s="262" t="s">
        <v>4136</v>
      </c>
      <c r="B4585" s="216">
        <v>13757776</v>
      </c>
      <c r="C4585" s="208" t="s">
        <v>4137</v>
      </c>
      <c r="D4585" s="330">
        <v>248.12</v>
      </c>
      <c r="E4585" s="216" t="s">
        <v>7061</v>
      </c>
    </row>
    <row r="4586" spans="1:5" s="5" customFormat="1" ht="24.95" customHeight="1" thickBot="1">
      <c r="A4586" s="262" t="s">
        <v>4136</v>
      </c>
      <c r="B4586" s="216">
        <v>13757792</v>
      </c>
      <c r="C4586" s="208" t="s">
        <v>4137</v>
      </c>
      <c r="D4586" s="330">
        <v>222.6</v>
      </c>
      <c r="E4586" s="216" t="s">
        <v>7061</v>
      </c>
    </row>
    <row r="4587" spans="1:5" s="5" customFormat="1" ht="24.95" customHeight="1" thickBot="1">
      <c r="A4587" s="262" t="s">
        <v>4136</v>
      </c>
      <c r="B4587" s="216">
        <v>13757857</v>
      </c>
      <c r="C4587" s="208" t="s">
        <v>4137</v>
      </c>
      <c r="D4587" s="330">
        <v>248.12</v>
      </c>
      <c r="E4587" s="216" t="s">
        <v>7061</v>
      </c>
    </row>
    <row r="4588" spans="1:5" s="5" customFormat="1" ht="24.95" customHeight="1" thickBot="1">
      <c r="A4588" s="262" t="s">
        <v>4136</v>
      </c>
      <c r="B4588" s="216">
        <v>13757911</v>
      </c>
      <c r="C4588" s="208" t="s">
        <v>4137</v>
      </c>
      <c r="D4588" s="330">
        <v>265</v>
      </c>
      <c r="E4588" s="216" t="s">
        <v>2697</v>
      </c>
    </row>
    <row r="4589" spans="1:5" s="5" customFormat="1" ht="24.95" customHeight="1" thickBot="1">
      <c r="A4589" s="262" t="s">
        <v>4136</v>
      </c>
      <c r="B4589" s="216">
        <v>13757920</v>
      </c>
      <c r="C4589" s="208" t="s">
        <v>4137</v>
      </c>
      <c r="D4589" s="330">
        <v>254.4</v>
      </c>
      <c r="E4589" s="216" t="s">
        <v>2697</v>
      </c>
    </row>
    <row r="4590" spans="1:5" s="5" customFormat="1" ht="24.95" customHeight="1" thickBot="1">
      <c r="A4590" s="262" t="s">
        <v>4136</v>
      </c>
      <c r="B4590" s="216">
        <v>13757938</v>
      </c>
      <c r="C4590" s="208" t="s">
        <v>4137</v>
      </c>
      <c r="D4590" s="330">
        <v>180.75</v>
      </c>
      <c r="E4590" s="216" t="s">
        <v>7061</v>
      </c>
    </row>
    <row r="4591" spans="1:5" s="5" customFormat="1" ht="24.95" customHeight="1" thickBot="1">
      <c r="A4591" s="262" t="s">
        <v>4136</v>
      </c>
      <c r="B4591" s="216">
        <v>13757962</v>
      </c>
      <c r="C4591" s="208" t="s">
        <v>4137</v>
      </c>
      <c r="D4591" s="330">
        <v>238.5</v>
      </c>
      <c r="E4591" s="216" t="s">
        <v>2697</v>
      </c>
    </row>
    <row r="4592" spans="1:5" s="5" customFormat="1" ht="24.95" customHeight="1" thickBot="1">
      <c r="A4592" s="262" t="s">
        <v>4136</v>
      </c>
      <c r="B4592" s="216">
        <v>13758098</v>
      </c>
      <c r="C4592" s="208" t="s">
        <v>4137</v>
      </c>
      <c r="D4592" s="330">
        <v>204.05</v>
      </c>
      <c r="E4592" s="216" t="s">
        <v>2697</v>
      </c>
    </row>
    <row r="4593" spans="1:5" s="5" customFormat="1" ht="24.95" customHeight="1" thickBot="1">
      <c r="A4593" s="262" t="s">
        <v>4136</v>
      </c>
      <c r="B4593" s="216">
        <v>13758152</v>
      </c>
      <c r="C4593" s="208" t="s">
        <v>4137</v>
      </c>
      <c r="D4593" s="330">
        <v>185.5</v>
      </c>
      <c r="E4593" s="216" t="s">
        <v>2697</v>
      </c>
    </row>
    <row r="4594" spans="1:5" s="5" customFormat="1" ht="24.95" customHeight="1" thickBot="1">
      <c r="A4594" s="262" t="s">
        <v>4136</v>
      </c>
      <c r="B4594" s="216">
        <v>13758217</v>
      </c>
      <c r="C4594" s="208" t="s">
        <v>4137</v>
      </c>
      <c r="D4594" s="330">
        <v>202.56</v>
      </c>
      <c r="E4594" s="216" t="s">
        <v>2697</v>
      </c>
    </row>
    <row r="4595" spans="1:5" s="5" customFormat="1" ht="24.95" customHeight="1" thickBot="1">
      <c r="A4595" s="262" t="s">
        <v>4136</v>
      </c>
      <c r="B4595" s="216">
        <v>13758225</v>
      </c>
      <c r="C4595" s="208" t="s">
        <v>4137</v>
      </c>
      <c r="D4595" s="330">
        <v>190.8</v>
      </c>
      <c r="E4595" s="216" t="s">
        <v>2697</v>
      </c>
    </row>
    <row r="4596" spans="1:5" s="5" customFormat="1" ht="24.95" customHeight="1" thickBot="1">
      <c r="A4596" s="262" t="s">
        <v>4136</v>
      </c>
      <c r="B4596" s="216">
        <v>13758250</v>
      </c>
      <c r="C4596" s="208" t="s">
        <v>4137</v>
      </c>
      <c r="D4596" s="330">
        <v>335.22</v>
      </c>
      <c r="E4596" s="216" t="s">
        <v>7061</v>
      </c>
    </row>
    <row r="4597" spans="1:5" s="5" customFormat="1" ht="24.95" customHeight="1" thickBot="1">
      <c r="A4597" s="262" t="s">
        <v>4136</v>
      </c>
      <c r="B4597" s="216">
        <v>13758268</v>
      </c>
      <c r="C4597" s="208" t="s">
        <v>4137</v>
      </c>
      <c r="D4597" s="330">
        <v>225.25</v>
      </c>
      <c r="E4597" s="216" t="s">
        <v>2697</v>
      </c>
    </row>
    <row r="4598" spans="1:5" s="5" customFormat="1" ht="24.95" customHeight="1" thickBot="1">
      <c r="A4598" s="262" t="s">
        <v>4136</v>
      </c>
      <c r="B4598" s="216">
        <v>13956140</v>
      </c>
      <c r="C4598" s="208" t="s">
        <v>4137</v>
      </c>
      <c r="D4598" s="330">
        <v>293.83</v>
      </c>
      <c r="E4598" s="216" t="s">
        <v>7061</v>
      </c>
    </row>
    <row r="4599" spans="1:5" s="5" customFormat="1" ht="24.95" customHeight="1" thickBot="1">
      <c r="A4599" s="262" t="s">
        <v>4136</v>
      </c>
      <c r="B4599" s="216">
        <v>13956159</v>
      </c>
      <c r="C4599" s="208" t="s">
        <v>4137</v>
      </c>
      <c r="D4599" s="330">
        <v>286.2</v>
      </c>
      <c r="E4599" s="216" t="s">
        <v>7061</v>
      </c>
    </row>
    <row r="4600" spans="1:5" s="5" customFormat="1" ht="24.95" customHeight="1" thickBot="1">
      <c r="A4600" s="262" t="s">
        <v>4136</v>
      </c>
      <c r="B4600" s="216">
        <v>13956167</v>
      </c>
      <c r="C4600" s="208" t="s">
        <v>4137</v>
      </c>
      <c r="D4600" s="330">
        <v>286.2</v>
      </c>
      <c r="E4600" s="216" t="s">
        <v>7061</v>
      </c>
    </row>
    <row r="4601" spans="1:5" s="5" customFormat="1" ht="24.95" customHeight="1" thickBot="1">
      <c r="A4601" s="262" t="s">
        <v>4136</v>
      </c>
      <c r="B4601" s="216">
        <v>13956175</v>
      </c>
      <c r="C4601" s="208" t="s">
        <v>4137</v>
      </c>
      <c r="D4601" s="330">
        <v>286.2</v>
      </c>
      <c r="E4601" s="216" t="s">
        <v>7061</v>
      </c>
    </row>
    <row r="4602" spans="1:5" s="5" customFormat="1" ht="24.95" customHeight="1" thickBot="1">
      <c r="A4602" s="262" t="s">
        <v>4136</v>
      </c>
      <c r="B4602" s="216">
        <v>13956183</v>
      </c>
      <c r="C4602" s="208" t="s">
        <v>4137</v>
      </c>
      <c r="D4602" s="330">
        <v>286.2</v>
      </c>
      <c r="E4602" s="216" t="s">
        <v>7061</v>
      </c>
    </row>
    <row r="4603" spans="1:5" s="5" customFormat="1" ht="24.95" customHeight="1" thickBot="1">
      <c r="A4603" s="262" t="s">
        <v>4136</v>
      </c>
      <c r="B4603" s="216">
        <v>13956191</v>
      </c>
      <c r="C4603" s="208" t="s">
        <v>4137</v>
      </c>
      <c r="D4603" s="330">
        <v>286.2</v>
      </c>
      <c r="E4603" s="216" t="s">
        <v>7061</v>
      </c>
    </row>
    <row r="4604" spans="1:5" s="5" customFormat="1" ht="24.95" customHeight="1" thickBot="1">
      <c r="A4604" s="262" t="s">
        <v>4136</v>
      </c>
      <c r="B4604" s="216">
        <v>13956205</v>
      </c>
      <c r="C4604" s="208" t="s">
        <v>4137</v>
      </c>
      <c r="D4604" s="330">
        <v>286.2</v>
      </c>
      <c r="E4604" s="216" t="s">
        <v>7061</v>
      </c>
    </row>
    <row r="4605" spans="1:5" s="5" customFormat="1" ht="24.95" customHeight="1" thickBot="1">
      <c r="A4605" s="262" t="s">
        <v>4136</v>
      </c>
      <c r="B4605" s="216">
        <v>13956230</v>
      </c>
      <c r="C4605" s="208" t="s">
        <v>4137</v>
      </c>
      <c r="D4605" s="330">
        <v>286.2</v>
      </c>
      <c r="E4605" s="216" t="s">
        <v>7061</v>
      </c>
    </row>
    <row r="4606" spans="1:5" s="5" customFormat="1" ht="24.95" customHeight="1" thickBot="1">
      <c r="A4606" s="262" t="s">
        <v>4136</v>
      </c>
      <c r="B4606" s="216">
        <v>14144298</v>
      </c>
      <c r="C4606" s="208" t="s">
        <v>4137</v>
      </c>
      <c r="D4606" s="330">
        <v>278.25</v>
      </c>
      <c r="E4606" s="216" t="s">
        <v>7061</v>
      </c>
    </row>
    <row r="4607" spans="1:5" s="5" customFormat="1" ht="24.95" customHeight="1" thickBot="1">
      <c r="A4607" s="262" t="s">
        <v>4136</v>
      </c>
      <c r="B4607" s="216">
        <v>14436256</v>
      </c>
      <c r="C4607" s="208" t="s">
        <v>4137</v>
      </c>
      <c r="D4607" s="330">
        <v>731.34</v>
      </c>
      <c r="E4607" s="216" t="s">
        <v>7061</v>
      </c>
    </row>
    <row r="4608" spans="1:5" s="5" customFormat="1" ht="24.95" customHeight="1" thickBot="1">
      <c r="A4608" s="262" t="s">
        <v>4136</v>
      </c>
      <c r="B4608" s="216">
        <v>14436299</v>
      </c>
      <c r="C4608" s="208" t="s">
        <v>4138</v>
      </c>
      <c r="D4608" s="330">
        <v>834.75</v>
      </c>
      <c r="E4608" s="216" t="s">
        <v>7061</v>
      </c>
    </row>
    <row r="4609" spans="1:5" s="5" customFormat="1" ht="24.95" customHeight="1" thickBot="1">
      <c r="A4609" s="262" t="s">
        <v>4136</v>
      </c>
      <c r="B4609" s="216">
        <v>14436434</v>
      </c>
      <c r="C4609" s="232" t="s">
        <v>4137</v>
      </c>
      <c r="D4609" s="330">
        <v>337.53</v>
      </c>
      <c r="E4609" s="216" t="s">
        <v>7061</v>
      </c>
    </row>
    <row r="4610" spans="1:5" s="5" customFormat="1" ht="24.95" customHeight="1" thickBot="1">
      <c r="A4610" s="262" t="s">
        <v>4136</v>
      </c>
      <c r="B4610" s="216">
        <v>14436647</v>
      </c>
      <c r="C4610" s="208" t="s">
        <v>4137</v>
      </c>
      <c r="D4610" s="330">
        <v>524.70000000000005</v>
      </c>
      <c r="E4610" s="216" t="s">
        <v>7061</v>
      </c>
    </row>
    <row r="4611" spans="1:5" s="5" customFormat="1" ht="24.95" customHeight="1" thickBot="1">
      <c r="A4611" s="262" t="s">
        <v>4136</v>
      </c>
      <c r="B4611" s="216">
        <v>14436655</v>
      </c>
      <c r="C4611" s="208" t="s">
        <v>4137</v>
      </c>
      <c r="D4611" s="330">
        <v>703.58</v>
      </c>
      <c r="E4611" s="216" t="s">
        <v>2697</v>
      </c>
    </row>
    <row r="4612" spans="1:5" s="5" customFormat="1" ht="24.95" customHeight="1" thickBot="1">
      <c r="A4612" s="262" t="s">
        <v>4136</v>
      </c>
      <c r="B4612" s="216">
        <v>14436787</v>
      </c>
      <c r="C4612" s="208" t="s">
        <v>4137</v>
      </c>
      <c r="D4612" s="330">
        <v>530</v>
      </c>
      <c r="E4612" s="216" t="s">
        <v>2697</v>
      </c>
    </row>
    <row r="4613" spans="1:5" s="5" customFormat="1" ht="24.95" customHeight="1" thickBot="1">
      <c r="A4613" s="262" t="s">
        <v>4136</v>
      </c>
      <c r="B4613" s="216">
        <v>14436795</v>
      </c>
      <c r="C4613" s="208" t="s">
        <v>4137</v>
      </c>
      <c r="D4613" s="330">
        <v>750.32</v>
      </c>
      <c r="E4613" s="216" t="s">
        <v>7061</v>
      </c>
    </row>
    <row r="4614" spans="1:5" s="5" customFormat="1" ht="24.95" customHeight="1" thickBot="1">
      <c r="A4614" s="262" t="s">
        <v>4136</v>
      </c>
      <c r="B4614" s="216">
        <v>14436884</v>
      </c>
      <c r="C4614" s="208" t="s">
        <v>4137</v>
      </c>
      <c r="D4614" s="330">
        <v>636</v>
      </c>
      <c r="E4614" s="216" t="s">
        <v>7061</v>
      </c>
    </row>
    <row r="4615" spans="1:5" s="5" customFormat="1" ht="24.95" customHeight="1" thickBot="1">
      <c r="A4615" s="262" t="s">
        <v>4136</v>
      </c>
      <c r="B4615" s="216">
        <v>14436892</v>
      </c>
      <c r="C4615" s="208" t="s">
        <v>4137</v>
      </c>
      <c r="D4615" s="330">
        <v>530</v>
      </c>
      <c r="E4615" s="216" t="s">
        <v>2697</v>
      </c>
    </row>
    <row r="4616" spans="1:5" s="5" customFormat="1" ht="24.95" customHeight="1" thickBot="1">
      <c r="A4616" s="262" t="s">
        <v>4136</v>
      </c>
      <c r="B4616" s="216">
        <v>14436906</v>
      </c>
      <c r="C4616" s="208" t="s">
        <v>4137</v>
      </c>
      <c r="D4616" s="330">
        <v>530</v>
      </c>
      <c r="E4616" s="216" t="s">
        <v>7061</v>
      </c>
    </row>
    <row r="4617" spans="1:5" s="5" customFormat="1" ht="24.95" customHeight="1" thickBot="1">
      <c r="A4617" s="262" t="s">
        <v>4136</v>
      </c>
      <c r="B4617" s="216">
        <v>14703505</v>
      </c>
      <c r="C4617" s="208" t="s">
        <v>4137</v>
      </c>
      <c r="D4617" s="330">
        <v>127.2</v>
      </c>
      <c r="E4617" s="216" t="s">
        <v>7061</v>
      </c>
    </row>
    <row r="4618" spans="1:5" s="5" customFormat="1" ht="24.95" customHeight="1" thickBot="1">
      <c r="A4618" s="262" t="s">
        <v>4136</v>
      </c>
      <c r="B4618" s="216">
        <v>14742160</v>
      </c>
      <c r="C4618" s="208" t="s">
        <v>4137</v>
      </c>
      <c r="D4618" s="330">
        <v>333.48</v>
      </c>
      <c r="E4618" s="216" t="s">
        <v>7061</v>
      </c>
    </row>
    <row r="4619" spans="1:5" s="5" customFormat="1" ht="24.95" customHeight="1" thickBot="1">
      <c r="A4619" s="262" t="s">
        <v>4136</v>
      </c>
      <c r="B4619" s="216">
        <v>14742195</v>
      </c>
      <c r="C4619" s="208" t="s">
        <v>4137</v>
      </c>
      <c r="D4619" s="330">
        <v>333.48</v>
      </c>
      <c r="E4619" s="216" t="s">
        <v>7061</v>
      </c>
    </row>
    <row r="4620" spans="1:5" s="5" customFormat="1" ht="24.95" customHeight="1" thickBot="1">
      <c r="A4620" s="262" t="s">
        <v>4136</v>
      </c>
      <c r="B4620" s="216">
        <v>15433137</v>
      </c>
      <c r="C4620" s="208" t="s">
        <v>4137</v>
      </c>
      <c r="D4620" s="330">
        <v>333.48</v>
      </c>
      <c r="E4620" s="216" t="s">
        <v>7061</v>
      </c>
    </row>
    <row r="4621" spans="1:5" s="5" customFormat="1" ht="24.95" customHeight="1" thickBot="1">
      <c r="A4621" s="262" t="s">
        <v>4136</v>
      </c>
      <c r="B4621" s="216">
        <v>15433196</v>
      </c>
      <c r="C4621" s="208" t="s">
        <v>4137</v>
      </c>
      <c r="D4621" s="330">
        <v>241.15</v>
      </c>
      <c r="E4621" s="216" t="s">
        <v>7061</v>
      </c>
    </row>
    <row r="4622" spans="1:5" s="5" customFormat="1" ht="24.95" customHeight="1" thickBot="1">
      <c r="A4622" s="262" t="s">
        <v>4136</v>
      </c>
      <c r="B4622" s="216">
        <v>15433200</v>
      </c>
      <c r="C4622" s="208" t="s">
        <v>4137</v>
      </c>
      <c r="D4622" s="330">
        <v>333.48</v>
      </c>
      <c r="E4622" s="216" t="s">
        <v>7061</v>
      </c>
    </row>
    <row r="4623" spans="1:5" s="5" customFormat="1" ht="24.95" customHeight="1" thickBot="1">
      <c r="A4623" s="262" t="s">
        <v>4136</v>
      </c>
      <c r="B4623" s="216">
        <v>15519813</v>
      </c>
      <c r="C4623" s="208" t="s">
        <v>4137</v>
      </c>
      <c r="D4623" s="330">
        <v>259.7</v>
      </c>
      <c r="E4623" s="216" t="s">
        <v>7061</v>
      </c>
    </row>
    <row r="4624" spans="1:5" s="5" customFormat="1" ht="24.95" customHeight="1" thickBot="1">
      <c r="A4624" s="262" t="s">
        <v>4136</v>
      </c>
      <c r="B4624" s="216">
        <v>15553701</v>
      </c>
      <c r="C4624" s="208" t="s">
        <v>4137</v>
      </c>
      <c r="D4624" s="330">
        <v>222.6</v>
      </c>
      <c r="E4624" s="216" t="s">
        <v>7061</v>
      </c>
    </row>
    <row r="4625" spans="1:5" s="5" customFormat="1" ht="24.95" customHeight="1" thickBot="1">
      <c r="A4625" s="262" t="s">
        <v>4136</v>
      </c>
      <c r="B4625" s="216">
        <v>15553710</v>
      </c>
      <c r="C4625" s="232" t="s">
        <v>4137</v>
      </c>
      <c r="D4625" s="330">
        <v>222.6</v>
      </c>
      <c r="E4625" s="216" t="s">
        <v>7061</v>
      </c>
    </row>
    <row r="4626" spans="1:5" s="5" customFormat="1" ht="24.95" customHeight="1" thickBot="1">
      <c r="A4626" s="262" t="s">
        <v>4136</v>
      </c>
      <c r="B4626" s="216">
        <v>15553736</v>
      </c>
      <c r="C4626" s="232" t="s">
        <v>4137</v>
      </c>
      <c r="D4626" s="330">
        <v>222.6</v>
      </c>
      <c r="E4626" s="216" t="s">
        <v>7061</v>
      </c>
    </row>
    <row r="4627" spans="1:5" s="5" customFormat="1" ht="24.95" customHeight="1" thickBot="1">
      <c r="A4627" s="262" t="s">
        <v>4136</v>
      </c>
      <c r="B4627" s="216">
        <v>15748090</v>
      </c>
      <c r="C4627" s="208" t="s">
        <v>4137</v>
      </c>
      <c r="D4627" s="330">
        <v>237.7</v>
      </c>
      <c r="E4627" s="216" t="s">
        <v>7061</v>
      </c>
    </row>
    <row r="4628" spans="1:5" s="5" customFormat="1" ht="24.95" customHeight="1" thickBot="1">
      <c r="A4628" s="262" t="s">
        <v>4136</v>
      </c>
      <c r="B4628" s="216">
        <v>15912612</v>
      </c>
      <c r="C4628" s="208" t="s">
        <v>4137</v>
      </c>
      <c r="D4628" s="330">
        <v>381.6</v>
      </c>
      <c r="E4628" s="216" t="s">
        <v>7061</v>
      </c>
    </row>
    <row r="4629" spans="1:5" s="5" customFormat="1" ht="24.95" customHeight="1" thickBot="1">
      <c r="A4629" s="262" t="s">
        <v>4136</v>
      </c>
      <c r="B4629" s="216">
        <v>16030141</v>
      </c>
      <c r="C4629" s="208" t="s">
        <v>4137</v>
      </c>
      <c r="D4629" s="330">
        <v>127.2</v>
      </c>
      <c r="E4629" s="216" t="s">
        <v>7061</v>
      </c>
    </row>
    <row r="4630" spans="1:5" s="5" customFormat="1" ht="24.95" customHeight="1" thickBot="1">
      <c r="A4630" s="262" t="s">
        <v>4136</v>
      </c>
      <c r="B4630" s="216">
        <v>16051742</v>
      </c>
      <c r="C4630" s="208" t="s">
        <v>4137</v>
      </c>
      <c r="D4630" s="330">
        <v>250.11</v>
      </c>
      <c r="E4630" s="216" t="s">
        <v>7061</v>
      </c>
    </row>
    <row r="4631" spans="1:5" s="5" customFormat="1" ht="24.95" customHeight="1" thickBot="1">
      <c r="A4631" s="262" t="s">
        <v>4136</v>
      </c>
      <c r="B4631" s="216">
        <v>16051750</v>
      </c>
      <c r="C4631" s="208" t="s">
        <v>4137</v>
      </c>
      <c r="D4631" s="330">
        <v>250.11</v>
      </c>
      <c r="E4631" s="216" t="s">
        <v>7061</v>
      </c>
    </row>
    <row r="4632" spans="1:5" s="5" customFormat="1" ht="24.95" customHeight="1" thickBot="1">
      <c r="A4632" s="262" t="s">
        <v>4136</v>
      </c>
      <c r="B4632" s="216">
        <v>16051769</v>
      </c>
      <c r="C4632" s="208" t="s">
        <v>4137</v>
      </c>
      <c r="D4632" s="330">
        <v>250.11</v>
      </c>
      <c r="E4632" s="216" t="s">
        <v>7061</v>
      </c>
    </row>
    <row r="4633" spans="1:5" s="5" customFormat="1" ht="24.95" customHeight="1" thickBot="1">
      <c r="A4633" s="262" t="s">
        <v>4136</v>
      </c>
      <c r="B4633" s="216">
        <v>16051777</v>
      </c>
      <c r="C4633" s="208" t="s">
        <v>4137</v>
      </c>
      <c r="D4633" s="330">
        <v>250.11</v>
      </c>
      <c r="E4633" s="216" t="s">
        <v>7061</v>
      </c>
    </row>
    <row r="4634" spans="1:5" s="5" customFormat="1" ht="24.95" customHeight="1" thickBot="1">
      <c r="A4634" s="262" t="s">
        <v>4136</v>
      </c>
      <c r="B4634" s="216">
        <v>16051831</v>
      </c>
      <c r="C4634" s="208" t="s">
        <v>4137</v>
      </c>
      <c r="D4634" s="330">
        <v>250.11</v>
      </c>
      <c r="E4634" s="216" t="s">
        <v>7061</v>
      </c>
    </row>
    <row r="4635" spans="1:5" s="5" customFormat="1" ht="24.95" customHeight="1" thickBot="1">
      <c r="A4635" s="262" t="s">
        <v>4136</v>
      </c>
      <c r="B4635" s="216">
        <v>16228952</v>
      </c>
      <c r="C4635" s="208" t="s">
        <v>4137</v>
      </c>
      <c r="D4635" s="330">
        <v>178.08</v>
      </c>
      <c r="E4635" s="216" t="s">
        <v>7061</v>
      </c>
    </row>
    <row r="4636" spans="1:5" s="5" customFormat="1" ht="24.95" customHeight="1" thickBot="1">
      <c r="A4636" s="262" t="s">
        <v>4136</v>
      </c>
      <c r="B4636" s="216">
        <v>16719719</v>
      </c>
      <c r="C4636" s="208" t="s">
        <v>4137</v>
      </c>
      <c r="D4636" s="330">
        <v>508.01</v>
      </c>
      <c r="E4636" s="216" t="s">
        <v>7061</v>
      </c>
    </row>
    <row r="4637" spans="1:5" s="5" customFormat="1" ht="24.95" customHeight="1" thickBot="1">
      <c r="A4637" s="262" t="s">
        <v>4136</v>
      </c>
      <c r="B4637" s="216">
        <v>17126045</v>
      </c>
      <c r="C4637" s="208" t="s">
        <v>4137</v>
      </c>
      <c r="D4637" s="330">
        <v>788.38</v>
      </c>
      <c r="E4637" s="216" t="s">
        <v>7061</v>
      </c>
    </row>
    <row r="4638" spans="1:5" s="5" customFormat="1" ht="24.95" customHeight="1" thickBot="1">
      <c r="A4638" s="262" t="s">
        <v>4136</v>
      </c>
      <c r="B4638" s="216">
        <v>17126088</v>
      </c>
      <c r="C4638" s="208" t="s">
        <v>4137</v>
      </c>
      <c r="D4638" s="330">
        <v>751.07</v>
      </c>
      <c r="E4638" s="216" t="s">
        <v>7061</v>
      </c>
    </row>
    <row r="4639" spans="1:5" s="5" customFormat="1" ht="24.95" customHeight="1" thickBot="1">
      <c r="A4639" s="262" t="s">
        <v>4136</v>
      </c>
      <c r="B4639" s="216">
        <v>17397197</v>
      </c>
      <c r="C4639" s="232" t="s">
        <v>4137</v>
      </c>
      <c r="D4639" s="330">
        <v>756.78</v>
      </c>
      <c r="E4639" s="216" t="s">
        <v>7061</v>
      </c>
    </row>
    <row r="4640" spans="1:5" s="5" customFormat="1" ht="24.95" customHeight="1" thickBot="1">
      <c r="A4640" s="262" t="s">
        <v>4136</v>
      </c>
      <c r="B4640" s="216">
        <v>17955017</v>
      </c>
      <c r="C4640" s="208" t="s">
        <v>4137</v>
      </c>
      <c r="D4640" s="330">
        <v>243.81</v>
      </c>
      <c r="E4640" s="216" t="s">
        <v>2697</v>
      </c>
    </row>
    <row r="4641" spans="1:5" s="5" customFormat="1" ht="24.95" customHeight="1" thickBot="1">
      <c r="A4641" s="262" t="s">
        <v>4136</v>
      </c>
      <c r="B4641" s="216">
        <v>17958326</v>
      </c>
      <c r="C4641" s="208" t="s">
        <v>4137</v>
      </c>
      <c r="D4641" s="330">
        <v>216.91</v>
      </c>
      <c r="E4641" s="216" t="s">
        <v>7061</v>
      </c>
    </row>
    <row r="4642" spans="1:5" s="5" customFormat="1" ht="24.95" customHeight="1" thickBot="1">
      <c r="A4642" s="262" t="s">
        <v>4136</v>
      </c>
      <c r="B4642" s="216">
        <v>18187544</v>
      </c>
      <c r="C4642" s="208" t="s">
        <v>4138</v>
      </c>
      <c r="D4642" s="330">
        <v>170.37</v>
      </c>
      <c r="E4642" s="216" t="s">
        <v>2697</v>
      </c>
    </row>
    <row r="4643" spans="1:5" s="5" customFormat="1" ht="24.95" customHeight="1" thickBot="1">
      <c r="A4643" s="262" t="s">
        <v>4136</v>
      </c>
      <c r="B4643" s="216">
        <v>18687199</v>
      </c>
      <c r="C4643" s="208" t="s">
        <v>4137</v>
      </c>
      <c r="D4643" s="330">
        <v>286</v>
      </c>
      <c r="E4643" s="216" t="s">
        <v>2697</v>
      </c>
    </row>
    <row r="4644" spans="1:5" s="5" customFormat="1" ht="24.95" customHeight="1" thickBot="1">
      <c r="A4644" s="262" t="s">
        <v>4136</v>
      </c>
      <c r="B4644" s="216">
        <v>20680899</v>
      </c>
      <c r="C4644" s="208" t="s">
        <v>4138</v>
      </c>
      <c r="D4644" s="330">
        <v>238.5</v>
      </c>
      <c r="E4644" s="216" t="s">
        <v>2697</v>
      </c>
    </row>
    <row r="4645" spans="1:5" s="5" customFormat="1" ht="24.95" customHeight="1" thickBot="1">
      <c r="A4645" s="262" t="s">
        <v>4136</v>
      </c>
      <c r="B4645" s="216">
        <v>21222797</v>
      </c>
      <c r="C4645" s="232" t="s">
        <v>4138</v>
      </c>
      <c r="D4645" s="330">
        <v>833.69</v>
      </c>
      <c r="E4645" s="216" t="s">
        <v>7061</v>
      </c>
    </row>
    <row r="4646" spans="1:5" s="5" customFormat="1" ht="24.95" customHeight="1" thickBot="1">
      <c r="A4646" s="262" t="s">
        <v>4136</v>
      </c>
      <c r="B4646" s="216">
        <v>22367870</v>
      </c>
      <c r="C4646" s="232" t="s">
        <v>4138</v>
      </c>
      <c r="D4646" s="330">
        <v>517.64</v>
      </c>
      <c r="E4646" s="216" t="s">
        <v>7061</v>
      </c>
    </row>
    <row r="4647" spans="1:5" s="5" customFormat="1" ht="24.95" customHeight="1" thickBot="1">
      <c r="A4647" s="262" t="s">
        <v>4136</v>
      </c>
      <c r="B4647" s="216">
        <v>22367888</v>
      </c>
      <c r="C4647" s="208" t="s">
        <v>4138</v>
      </c>
      <c r="D4647" s="330">
        <v>517.64</v>
      </c>
      <c r="E4647" s="216" t="s">
        <v>7061</v>
      </c>
    </row>
    <row r="4648" spans="1:5" s="5" customFormat="1" ht="24.95" customHeight="1" thickBot="1">
      <c r="A4648" s="262" t="s">
        <v>4136</v>
      </c>
      <c r="B4648" s="326">
        <v>11135573</v>
      </c>
      <c r="C4648" s="208" t="s">
        <v>4137</v>
      </c>
      <c r="D4648" s="330">
        <v>920.08</v>
      </c>
      <c r="E4648" s="216" t="s">
        <v>7061</v>
      </c>
    </row>
    <row r="4649" spans="1:5" s="5" customFormat="1" ht="24.95" customHeight="1" thickBot="1">
      <c r="A4649" s="262" t="s">
        <v>4136</v>
      </c>
      <c r="B4649" s="326">
        <v>11144734</v>
      </c>
      <c r="C4649" s="208" t="s">
        <v>4137</v>
      </c>
      <c r="D4649" s="330">
        <v>368</v>
      </c>
      <c r="E4649" s="216" t="s">
        <v>7061</v>
      </c>
    </row>
    <row r="4650" spans="1:5" s="5" customFormat="1" ht="24.95" customHeight="1" thickBot="1">
      <c r="A4650" s="262" t="s">
        <v>4136</v>
      </c>
      <c r="B4650" s="326">
        <v>11154446</v>
      </c>
      <c r="C4650" s="208" t="s">
        <v>4137</v>
      </c>
      <c r="D4650" s="330">
        <v>401.68</v>
      </c>
      <c r="E4650" s="216" t="s">
        <v>7061</v>
      </c>
    </row>
    <row r="4651" spans="1:5" s="5" customFormat="1" ht="24.95" customHeight="1" thickBot="1">
      <c r="A4651" s="262" t="s">
        <v>4136</v>
      </c>
      <c r="B4651" s="326">
        <v>11155043</v>
      </c>
      <c r="C4651" s="208" t="s">
        <v>4137</v>
      </c>
      <c r="D4651" s="330">
        <v>470.64</v>
      </c>
      <c r="E4651" s="216" t="s">
        <v>7061</v>
      </c>
    </row>
    <row r="4652" spans="1:5" s="5" customFormat="1" ht="24.95" customHeight="1" thickBot="1">
      <c r="A4652" s="262" t="s">
        <v>4136</v>
      </c>
      <c r="B4652" s="326">
        <v>11506318</v>
      </c>
      <c r="C4652" s="208" t="s">
        <v>4137</v>
      </c>
      <c r="D4652" s="330">
        <v>305.31</v>
      </c>
      <c r="E4652" s="216" t="s">
        <v>7061</v>
      </c>
    </row>
    <row r="4653" spans="1:5" s="5" customFormat="1" ht="24.95" customHeight="1" thickBot="1">
      <c r="A4653" s="262" t="s">
        <v>4136</v>
      </c>
      <c r="B4653" s="326">
        <v>11506326</v>
      </c>
      <c r="C4653" s="208" t="s">
        <v>4137</v>
      </c>
      <c r="D4653" s="330">
        <v>366.82</v>
      </c>
      <c r="E4653" s="216" t="s">
        <v>7061</v>
      </c>
    </row>
    <row r="4654" spans="1:5" s="5" customFormat="1" ht="24.95" customHeight="1" thickBot="1">
      <c r="A4654" s="262" t="s">
        <v>4136</v>
      </c>
      <c r="B4654" s="326">
        <v>11546620</v>
      </c>
      <c r="C4654" s="208" t="s">
        <v>4137</v>
      </c>
      <c r="D4654" s="330">
        <v>282.86</v>
      </c>
      <c r="E4654" s="216" t="s">
        <v>7061</v>
      </c>
    </row>
    <row r="4655" spans="1:5" s="5" customFormat="1" ht="24.95" customHeight="1" thickBot="1">
      <c r="A4655" s="262" t="s">
        <v>4136</v>
      </c>
      <c r="B4655" s="326">
        <v>11649330</v>
      </c>
      <c r="C4655" s="208" t="s">
        <v>4137</v>
      </c>
      <c r="D4655" s="330">
        <v>146.28</v>
      </c>
      <c r="E4655" s="216" t="s">
        <v>7061</v>
      </c>
    </row>
    <row r="4656" spans="1:5" s="5" customFormat="1" ht="24.95" customHeight="1" thickBot="1">
      <c r="A4656" s="262" t="s">
        <v>4136</v>
      </c>
      <c r="B4656" s="326">
        <v>11856599</v>
      </c>
      <c r="C4656" s="208" t="s">
        <v>4137</v>
      </c>
      <c r="D4656" s="330">
        <v>533.62</v>
      </c>
      <c r="E4656" s="216" t="s">
        <v>7061</v>
      </c>
    </row>
    <row r="4657" spans="1:5" s="5" customFormat="1" ht="24.95" customHeight="1" thickBot="1">
      <c r="A4657" s="262" t="s">
        <v>4136</v>
      </c>
      <c r="B4657" s="326">
        <v>11879106</v>
      </c>
      <c r="C4657" s="208" t="s">
        <v>4137</v>
      </c>
      <c r="D4657" s="330">
        <v>763.2</v>
      </c>
      <c r="E4657" s="216" t="s">
        <v>7061</v>
      </c>
    </row>
    <row r="4658" spans="1:5" s="5" customFormat="1" ht="24.95" customHeight="1" thickBot="1">
      <c r="A4658" s="262" t="s">
        <v>4136</v>
      </c>
      <c r="B4658" s="326">
        <v>11893010</v>
      </c>
      <c r="C4658" s="208" t="s">
        <v>4137</v>
      </c>
      <c r="D4658" s="330">
        <v>834.75</v>
      </c>
      <c r="E4658" s="216" t="s">
        <v>7061</v>
      </c>
    </row>
    <row r="4659" spans="1:5" s="5" customFormat="1" ht="24.95" customHeight="1" thickBot="1">
      <c r="A4659" s="262" t="s">
        <v>4136</v>
      </c>
      <c r="B4659" s="326">
        <v>12055140</v>
      </c>
      <c r="C4659" s="208" t="s">
        <v>4137</v>
      </c>
      <c r="D4659" s="330">
        <v>259.06</v>
      </c>
      <c r="E4659" s="216" t="s">
        <v>7061</v>
      </c>
    </row>
    <row r="4660" spans="1:5" s="5" customFormat="1" ht="24.95" customHeight="1" thickBot="1">
      <c r="A4660" s="262" t="s">
        <v>4136</v>
      </c>
      <c r="B4660" s="326">
        <v>12055158</v>
      </c>
      <c r="C4660" s="208" t="s">
        <v>4137</v>
      </c>
      <c r="D4660" s="330">
        <v>198.75</v>
      </c>
      <c r="E4660" s="216" t="s">
        <v>7061</v>
      </c>
    </row>
    <row r="4661" spans="1:5" s="5" customFormat="1" ht="24.95" customHeight="1" thickBot="1">
      <c r="A4661" s="262" t="s">
        <v>4136</v>
      </c>
      <c r="B4661" s="326">
        <v>12055166</v>
      </c>
      <c r="C4661" s="208" t="s">
        <v>4137</v>
      </c>
      <c r="D4661" s="330">
        <v>259.06</v>
      </c>
      <c r="E4661" s="216" t="s">
        <v>7061</v>
      </c>
    </row>
    <row r="4662" spans="1:5" s="5" customFormat="1" ht="24.95" customHeight="1" thickBot="1">
      <c r="A4662" s="262" t="s">
        <v>4136</v>
      </c>
      <c r="B4662" s="326">
        <v>12055182</v>
      </c>
      <c r="C4662" s="208" t="s">
        <v>4137</v>
      </c>
      <c r="D4662" s="330">
        <v>488.16</v>
      </c>
      <c r="E4662" s="216" t="s">
        <v>7061</v>
      </c>
    </row>
    <row r="4663" spans="1:5" s="5" customFormat="1" ht="24.95" customHeight="1" thickBot="1">
      <c r="A4663" s="262" t="s">
        <v>4136</v>
      </c>
      <c r="B4663" s="326">
        <v>12055204</v>
      </c>
      <c r="C4663" s="208" t="s">
        <v>4137</v>
      </c>
      <c r="D4663" s="330">
        <v>198.75</v>
      </c>
      <c r="E4663" s="216" t="s">
        <v>7061</v>
      </c>
    </row>
    <row r="4664" spans="1:5" s="5" customFormat="1" ht="24.95" customHeight="1" thickBot="1">
      <c r="A4664" s="262" t="s">
        <v>4136</v>
      </c>
      <c r="B4664" s="326">
        <v>12099996</v>
      </c>
      <c r="C4664" s="208" t="s">
        <v>4137</v>
      </c>
      <c r="D4664" s="329">
        <v>2355.85</v>
      </c>
      <c r="E4664" s="216" t="s">
        <v>7061</v>
      </c>
    </row>
    <row r="4665" spans="1:5" s="5" customFormat="1" ht="24.95" customHeight="1" thickBot="1">
      <c r="A4665" s="262" t="s">
        <v>4136</v>
      </c>
      <c r="B4665" s="326">
        <v>12100013</v>
      </c>
      <c r="C4665" s="208" t="s">
        <v>4137</v>
      </c>
      <c r="D4665" s="330">
        <v>237.5</v>
      </c>
      <c r="E4665" s="216" t="s">
        <v>7061</v>
      </c>
    </row>
    <row r="4666" spans="1:5" s="5" customFormat="1" ht="24.95" customHeight="1" thickBot="1">
      <c r="A4666" s="262" t="s">
        <v>4136</v>
      </c>
      <c r="B4666" s="326">
        <v>12265950</v>
      </c>
      <c r="C4666" s="208" t="s">
        <v>4137</v>
      </c>
      <c r="D4666" s="330">
        <v>144.16</v>
      </c>
      <c r="E4666" s="216" t="s">
        <v>7061</v>
      </c>
    </row>
    <row r="4667" spans="1:5" s="5" customFormat="1" ht="24.95" customHeight="1" thickBot="1">
      <c r="A4667" s="262" t="s">
        <v>4136</v>
      </c>
      <c r="B4667" s="326">
        <v>12265985</v>
      </c>
      <c r="C4667" s="208" t="s">
        <v>4137</v>
      </c>
      <c r="D4667" s="330">
        <v>163.61000000000001</v>
      </c>
      <c r="E4667" s="216" t="s">
        <v>7061</v>
      </c>
    </row>
    <row r="4668" spans="1:5" s="5" customFormat="1" ht="24.95" customHeight="1" thickBot="1">
      <c r="A4668" s="262" t="s">
        <v>4136</v>
      </c>
      <c r="B4668" s="326">
        <v>12265993</v>
      </c>
      <c r="C4668" s="208" t="s">
        <v>4137</v>
      </c>
      <c r="D4668" s="330">
        <v>237.5</v>
      </c>
      <c r="E4668" s="216" t="s">
        <v>7061</v>
      </c>
    </row>
    <row r="4669" spans="1:5" s="5" customFormat="1" ht="24.95" customHeight="1" thickBot="1">
      <c r="A4669" s="262" t="s">
        <v>4136</v>
      </c>
      <c r="B4669" s="326">
        <v>12266035</v>
      </c>
      <c r="C4669" s="208" t="s">
        <v>4137</v>
      </c>
      <c r="D4669" s="330">
        <v>646.70000000000005</v>
      </c>
      <c r="E4669" s="216" t="s">
        <v>7061</v>
      </c>
    </row>
    <row r="4670" spans="1:5" s="5" customFormat="1" ht="24.95" customHeight="1" thickBot="1">
      <c r="A4670" s="262" t="s">
        <v>4136</v>
      </c>
      <c r="B4670" s="326">
        <v>12467391</v>
      </c>
      <c r="C4670" s="208" t="s">
        <v>4137</v>
      </c>
      <c r="D4670" s="329">
        <v>1038.8</v>
      </c>
      <c r="E4670" s="216" t="s">
        <v>7061</v>
      </c>
    </row>
    <row r="4671" spans="1:5" s="5" customFormat="1" ht="24.95" customHeight="1" thickBot="1">
      <c r="A4671" s="262" t="s">
        <v>4136</v>
      </c>
      <c r="B4671" s="326">
        <v>12620661</v>
      </c>
      <c r="C4671" s="208" t="s">
        <v>4137</v>
      </c>
      <c r="D4671" s="330">
        <v>108.49</v>
      </c>
      <c r="E4671" s="216" t="s">
        <v>7061</v>
      </c>
    </row>
    <row r="4672" spans="1:5" s="5" customFormat="1" ht="24.95" customHeight="1" thickBot="1">
      <c r="A4672" s="262" t="s">
        <v>4136</v>
      </c>
      <c r="B4672" s="326">
        <v>13194054</v>
      </c>
      <c r="C4672" s="208" t="s">
        <v>4137</v>
      </c>
      <c r="D4672" s="330">
        <v>517.64</v>
      </c>
      <c r="E4672" s="216" t="s">
        <v>7061</v>
      </c>
    </row>
    <row r="4673" spans="1:5" s="5" customFormat="1" ht="24.95" customHeight="1" thickBot="1">
      <c r="A4673" s="262" t="s">
        <v>4136</v>
      </c>
      <c r="B4673" s="326">
        <v>13194500</v>
      </c>
      <c r="C4673" s="208" t="s">
        <v>4137</v>
      </c>
      <c r="D4673" s="330">
        <v>254.4</v>
      </c>
      <c r="E4673" s="216" t="s">
        <v>7061</v>
      </c>
    </row>
    <row r="4674" spans="1:5" s="5" customFormat="1" ht="24.95" customHeight="1" thickBot="1">
      <c r="A4674" s="262" t="s">
        <v>4136</v>
      </c>
      <c r="B4674" s="326">
        <v>13758276</v>
      </c>
      <c r="C4674" s="208" t="s">
        <v>4137</v>
      </c>
      <c r="D4674" s="330">
        <v>391</v>
      </c>
      <c r="E4674" s="216" t="s">
        <v>7061</v>
      </c>
    </row>
    <row r="4675" spans="1:5" s="5" customFormat="1" ht="24.95" customHeight="1" thickBot="1">
      <c r="A4675" s="262" t="s">
        <v>4136</v>
      </c>
      <c r="B4675" s="326">
        <v>14436302</v>
      </c>
      <c r="C4675" s="208" t="s">
        <v>4137</v>
      </c>
      <c r="D4675" s="330">
        <v>900</v>
      </c>
      <c r="E4675" s="216" t="s">
        <v>7061</v>
      </c>
    </row>
    <row r="4676" spans="1:5" s="5" customFormat="1" ht="24.95" customHeight="1" thickBot="1">
      <c r="A4676" s="262" t="s">
        <v>4136</v>
      </c>
      <c r="B4676" s="326">
        <v>14436426</v>
      </c>
      <c r="C4676" s="208" t="s">
        <v>4137</v>
      </c>
      <c r="D4676" s="330">
        <v>950</v>
      </c>
      <c r="E4676" s="216" t="s">
        <v>7061</v>
      </c>
    </row>
    <row r="4677" spans="1:5" s="5" customFormat="1" ht="24.95" customHeight="1" thickBot="1">
      <c r="A4677" s="262" t="s">
        <v>4136</v>
      </c>
      <c r="B4677" s="326">
        <v>15433145</v>
      </c>
      <c r="C4677" s="208" t="s">
        <v>4137</v>
      </c>
      <c r="D4677" s="330">
        <v>241.15</v>
      </c>
      <c r="E4677" s="216" t="s">
        <v>7061</v>
      </c>
    </row>
    <row r="4678" spans="1:5" s="5" customFormat="1" ht="24.95" customHeight="1" thickBot="1">
      <c r="A4678" s="262" t="s">
        <v>4136</v>
      </c>
      <c r="B4678" s="326">
        <v>15748111</v>
      </c>
      <c r="C4678" s="208" t="s">
        <v>4137</v>
      </c>
      <c r="D4678" s="330">
        <v>676.7</v>
      </c>
      <c r="E4678" s="216" t="s">
        <v>7061</v>
      </c>
    </row>
    <row r="4679" spans="1:5" s="5" customFormat="1" ht="24.95" customHeight="1" thickBot="1">
      <c r="A4679" s="262" t="s">
        <v>4136</v>
      </c>
      <c r="B4679" s="326">
        <v>15748138</v>
      </c>
      <c r="C4679" s="208" t="s">
        <v>4137</v>
      </c>
      <c r="D4679" s="330">
        <v>169.6</v>
      </c>
      <c r="E4679" s="216" t="s">
        <v>7061</v>
      </c>
    </row>
    <row r="4680" spans="1:5" s="5" customFormat="1" ht="24.95" customHeight="1" thickBot="1">
      <c r="A4680" s="262" t="s">
        <v>4136</v>
      </c>
      <c r="B4680" s="326">
        <v>16719670</v>
      </c>
      <c r="C4680" s="208" t="s">
        <v>4137</v>
      </c>
      <c r="D4680" s="330">
        <v>337.53</v>
      </c>
      <c r="E4680" s="216" t="s">
        <v>7061</v>
      </c>
    </row>
    <row r="4681" spans="1:5" s="5" customFormat="1" ht="24.95" customHeight="1" thickBot="1">
      <c r="A4681" s="262" t="s">
        <v>4136</v>
      </c>
      <c r="B4681" s="326">
        <v>16779398</v>
      </c>
      <c r="C4681" s="208" t="s">
        <v>4137</v>
      </c>
      <c r="D4681" s="330">
        <v>290.17</v>
      </c>
      <c r="E4681" s="216" t="s">
        <v>7061</v>
      </c>
    </row>
    <row r="4682" spans="1:5" s="5" customFormat="1" ht="24.95" customHeight="1" thickBot="1">
      <c r="A4682" s="262" t="s">
        <v>4136</v>
      </c>
      <c r="B4682" s="326">
        <v>16779428</v>
      </c>
      <c r="C4682" s="208" t="s">
        <v>4137</v>
      </c>
      <c r="D4682" s="330">
        <v>343.18</v>
      </c>
      <c r="E4682" s="216" t="s">
        <v>7061</v>
      </c>
    </row>
    <row r="4683" spans="1:5" s="5" customFormat="1" ht="24.95" customHeight="1" thickBot="1">
      <c r="A4683" s="262" t="s">
        <v>4136</v>
      </c>
      <c r="B4683" s="326">
        <v>16779479</v>
      </c>
      <c r="C4683" s="208" t="s">
        <v>4137</v>
      </c>
      <c r="D4683" s="330">
        <v>717.16</v>
      </c>
      <c r="E4683" s="216" t="s">
        <v>7061</v>
      </c>
    </row>
    <row r="4684" spans="1:5" s="5" customFormat="1" ht="24.95" customHeight="1" thickBot="1">
      <c r="A4684" s="262" t="s">
        <v>4136</v>
      </c>
      <c r="B4684" s="326">
        <v>17238200</v>
      </c>
      <c r="C4684" s="208" t="s">
        <v>4137</v>
      </c>
      <c r="D4684" s="330">
        <v>208.42</v>
      </c>
      <c r="E4684" s="216" t="s">
        <v>7061</v>
      </c>
    </row>
    <row r="4685" spans="1:5" s="5" customFormat="1" ht="24.95" customHeight="1" thickBot="1">
      <c r="A4685" s="262" t="s">
        <v>4136</v>
      </c>
      <c r="B4685" s="326">
        <v>17238218</v>
      </c>
      <c r="C4685" s="208" t="s">
        <v>4137</v>
      </c>
      <c r="D4685" s="330">
        <v>195.04</v>
      </c>
      <c r="E4685" s="216" t="s">
        <v>7061</v>
      </c>
    </row>
    <row r="4686" spans="1:5" s="5" customFormat="1" ht="24.95" customHeight="1" thickBot="1">
      <c r="A4686" s="262" t="s">
        <v>4136</v>
      </c>
      <c r="B4686" s="326">
        <v>17238250</v>
      </c>
      <c r="C4686" s="208" t="s">
        <v>4137</v>
      </c>
      <c r="D4686" s="330">
        <v>195.04</v>
      </c>
      <c r="E4686" s="216" t="s">
        <v>7061</v>
      </c>
    </row>
    <row r="4687" spans="1:5" s="5" customFormat="1" ht="24.95" customHeight="1" thickBot="1">
      <c r="A4687" s="262" t="s">
        <v>4136</v>
      </c>
      <c r="B4687" s="326">
        <v>17954924</v>
      </c>
      <c r="C4687" s="208" t="s">
        <v>4137</v>
      </c>
      <c r="D4687" s="330">
        <v>198.75</v>
      </c>
      <c r="E4687" s="216" t="s">
        <v>7061</v>
      </c>
    </row>
    <row r="4688" spans="1:5" s="5" customFormat="1" ht="24.95" customHeight="1" thickBot="1">
      <c r="A4688" s="262" t="s">
        <v>4136</v>
      </c>
      <c r="B4688" s="326">
        <v>17955025</v>
      </c>
      <c r="C4688" s="208" t="s">
        <v>4137</v>
      </c>
      <c r="D4688" s="330">
        <v>331.25</v>
      </c>
      <c r="E4688" s="216" t="s">
        <v>7061</v>
      </c>
    </row>
    <row r="4689" spans="1:5" s="5" customFormat="1" ht="24.95" customHeight="1" thickBot="1">
      <c r="A4689" s="262" t="s">
        <v>4136</v>
      </c>
      <c r="B4689" s="326">
        <v>17956951</v>
      </c>
      <c r="C4689" s="208" t="s">
        <v>4137</v>
      </c>
      <c r="D4689" s="330">
        <v>937.49</v>
      </c>
      <c r="E4689" s="216" t="s">
        <v>7061</v>
      </c>
    </row>
    <row r="4690" spans="1:5" s="5" customFormat="1" ht="24.95" customHeight="1" thickBot="1">
      <c r="A4690" s="262" t="s">
        <v>4136</v>
      </c>
      <c r="B4690" s="326">
        <v>18168280</v>
      </c>
      <c r="C4690" s="208" t="s">
        <v>4137</v>
      </c>
      <c r="D4690" s="330">
        <v>258.93</v>
      </c>
      <c r="E4690" s="216" t="s">
        <v>7061</v>
      </c>
    </row>
    <row r="4691" spans="1:5" s="5" customFormat="1" ht="24.95" customHeight="1" thickBot="1">
      <c r="A4691" s="262" t="s">
        <v>4136</v>
      </c>
      <c r="B4691" s="326">
        <v>18281125</v>
      </c>
      <c r="C4691" s="208" t="s">
        <v>4137</v>
      </c>
      <c r="D4691" s="330">
        <v>521.4</v>
      </c>
      <c r="E4691" s="216" t="s">
        <v>7061</v>
      </c>
    </row>
    <row r="4692" spans="1:5" s="5" customFormat="1" ht="24.95" customHeight="1" thickBot="1">
      <c r="A4692" s="262" t="s">
        <v>4136</v>
      </c>
      <c r="B4692" s="326">
        <v>21222800</v>
      </c>
      <c r="C4692" s="208" t="s">
        <v>4137</v>
      </c>
      <c r="D4692" s="330">
        <v>381.6</v>
      </c>
      <c r="E4692" s="216" t="s">
        <v>7061</v>
      </c>
    </row>
    <row r="4693" spans="1:5" s="5" customFormat="1" ht="24.95" customHeight="1" thickBot="1">
      <c r="A4693" s="262" t="s">
        <v>4136</v>
      </c>
      <c r="B4693" s="326">
        <v>21773262</v>
      </c>
      <c r="C4693" s="208" t="s">
        <v>4137</v>
      </c>
      <c r="D4693" s="329">
        <v>3615.18</v>
      </c>
      <c r="E4693" s="216" t="s">
        <v>7061</v>
      </c>
    </row>
    <row r="4694" spans="1:5" s="5" customFormat="1" ht="24.95" customHeight="1" thickBot="1">
      <c r="A4694" s="262" t="s">
        <v>4136</v>
      </c>
      <c r="B4694" s="326">
        <v>22368051</v>
      </c>
      <c r="C4694" s="208" t="s">
        <v>4137</v>
      </c>
      <c r="D4694" s="330">
        <v>521.98</v>
      </c>
      <c r="E4694" s="216" t="s">
        <v>7061</v>
      </c>
    </row>
    <row r="4695" spans="1:5" s="5" customFormat="1" ht="24.95" customHeight="1" thickBot="1">
      <c r="A4695" s="262" t="s">
        <v>4136</v>
      </c>
      <c r="B4695" s="326">
        <v>22370072</v>
      </c>
      <c r="C4695" s="208" t="s">
        <v>4137</v>
      </c>
      <c r="D4695" s="330">
        <v>521.98</v>
      </c>
      <c r="E4695" s="216" t="s">
        <v>7061</v>
      </c>
    </row>
    <row r="4696" spans="1:5" s="5" customFormat="1" ht="24.95" customHeight="1" thickBot="1">
      <c r="A4696" s="262" t="s">
        <v>4136</v>
      </c>
      <c r="B4696" s="326">
        <v>22374507</v>
      </c>
      <c r="C4696" s="208" t="s">
        <v>4137</v>
      </c>
      <c r="D4696" s="330">
        <v>331.16</v>
      </c>
      <c r="E4696" s="216" t="s">
        <v>7061</v>
      </c>
    </row>
    <row r="4697" spans="1:5" s="5" customFormat="1" ht="24.95" customHeight="1" thickBot="1">
      <c r="A4697" s="262" t="s">
        <v>4136</v>
      </c>
      <c r="B4697" s="326">
        <v>22374515</v>
      </c>
      <c r="C4697" s="208" t="s">
        <v>4137</v>
      </c>
      <c r="D4697" s="330">
        <v>331.16</v>
      </c>
      <c r="E4697" s="216" t="s">
        <v>7061</v>
      </c>
    </row>
    <row r="4698" spans="1:5" s="5" customFormat="1" ht="24.95" customHeight="1" thickBot="1">
      <c r="A4698" s="262" t="s">
        <v>4136</v>
      </c>
      <c r="B4698" s="326">
        <v>22374531</v>
      </c>
      <c r="C4698" s="208" t="s">
        <v>4137</v>
      </c>
      <c r="D4698" s="330">
        <v>331.16</v>
      </c>
      <c r="E4698" s="216" t="s">
        <v>7061</v>
      </c>
    </row>
    <row r="4699" spans="1:5" s="5" customFormat="1" ht="24.95" customHeight="1" thickBot="1">
      <c r="A4699" s="262" t="s">
        <v>4136</v>
      </c>
      <c r="B4699" s="326">
        <v>22374850</v>
      </c>
      <c r="C4699" s="208" t="s">
        <v>4137</v>
      </c>
      <c r="D4699" s="330">
        <v>331.16</v>
      </c>
      <c r="E4699" s="216" t="s">
        <v>7061</v>
      </c>
    </row>
    <row r="4700" spans="1:5" s="5" customFormat="1" ht="24.95" customHeight="1" thickBot="1">
      <c r="A4700" s="262" t="s">
        <v>4136</v>
      </c>
      <c r="B4700" s="326">
        <v>22375384</v>
      </c>
      <c r="C4700" s="208" t="s">
        <v>4137</v>
      </c>
      <c r="D4700" s="330">
        <v>331.16</v>
      </c>
      <c r="E4700" s="216" t="s">
        <v>7061</v>
      </c>
    </row>
    <row r="4701" spans="1:5" s="5" customFormat="1" ht="24.95" customHeight="1" thickBot="1">
      <c r="A4701" s="262" t="s">
        <v>4136</v>
      </c>
      <c r="B4701" s="326">
        <v>22375392</v>
      </c>
      <c r="C4701" s="208" t="s">
        <v>4137</v>
      </c>
      <c r="D4701" s="330">
        <v>331.16</v>
      </c>
      <c r="E4701" s="216" t="s">
        <v>7061</v>
      </c>
    </row>
    <row r="4702" spans="1:5" s="5" customFormat="1" ht="24.95" customHeight="1" thickBot="1">
      <c r="A4702" s="262" t="s">
        <v>4136</v>
      </c>
      <c r="B4702" s="216">
        <v>11448075</v>
      </c>
      <c r="C4702" s="232" t="s">
        <v>4137</v>
      </c>
      <c r="D4702" s="330">
        <v>216</v>
      </c>
      <c r="E4702" s="216" t="s">
        <v>2697</v>
      </c>
    </row>
    <row r="4703" spans="1:5" s="5" customFormat="1" ht="24.95" customHeight="1" thickBot="1">
      <c r="A4703" s="262" t="s">
        <v>4136</v>
      </c>
      <c r="B4703" s="216">
        <v>11505990</v>
      </c>
      <c r="C4703" s="232" t="s">
        <v>4137</v>
      </c>
      <c r="D4703" s="330">
        <v>238.5</v>
      </c>
      <c r="E4703" s="216" t="s">
        <v>2697</v>
      </c>
    </row>
    <row r="4704" spans="1:5" s="5" customFormat="1" ht="24.95" customHeight="1" thickBot="1">
      <c r="A4704" s="262" t="s">
        <v>4136</v>
      </c>
      <c r="B4704" s="216">
        <v>11649356</v>
      </c>
      <c r="C4704" s="232" t="s">
        <v>4137</v>
      </c>
      <c r="D4704" s="330">
        <v>146.28</v>
      </c>
      <c r="E4704" s="216" t="s">
        <v>2697</v>
      </c>
    </row>
    <row r="4705" spans="1:5" s="5" customFormat="1" ht="24.95" customHeight="1" thickBot="1">
      <c r="A4705" s="262" t="s">
        <v>4136</v>
      </c>
      <c r="B4705" s="216">
        <v>11871326</v>
      </c>
      <c r="C4705" s="232" t="s">
        <v>4137</v>
      </c>
      <c r="D4705" s="330">
        <v>198.75</v>
      </c>
      <c r="E4705" s="216" t="s">
        <v>2697</v>
      </c>
    </row>
    <row r="4706" spans="1:5" s="5" customFormat="1" ht="24.95" customHeight="1" thickBot="1">
      <c r="A4706" s="262" t="s">
        <v>4136</v>
      </c>
      <c r="B4706" s="216">
        <v>11935065</v>
      </c>
      <c r="C4706" s="232" t="s">
        <v>4137</v>
      </c>
      <c r="D4706" s="330">
        <v>368.88</v>
      </c>
      <c r="E4706" s="216" t="s">
        <v>2697</v>
      </c>
    </row>
    <row r="4707" spans="1:5" s="5" customFormat="1" ht="24.95" customHeight="1" thickBot="1">
      <c r="A4707" s="262" t="s">
        <v>4136</v>
      </c>
      <c r="B4707" s="216">
        <v>13193988</v>
      </c>
      <c r="C4707" s="232" t="s">
        <v>4137</v>
      </c>
      <c r="D4707" s="330">
        <v>371</v>
      </c>
      <c r="E4707" s="216" t="s">
        <v>2697</v>
      </c>
    </row>
    <row r="4708" spans="1:5" s="5" customFormat="1" ht="24.95" customHeight="1" thickBot="1">
      <c r="A4708" s="262" t="s">
        <v>4136</v>
      </c>
      <c r="B4708" s="216">
        <v>15433161</v>
      </c>
      <c r="C4708" s="232" t="s">
        <v>4137</v>
      </c>
      <c r="D4708" s="330">
        <v>251.75</v>
      </c>
      <c r="E4708" s="216" t="s">
        <v>2697</v>
      </c>
    </row>
    <row r="4709" spans="1:5" s="5" customFormat="1" ht="24.95" customHeight="1" thickBot="1">
      <c r="A4709" s="262" t="s">
        <v>4136</v>
      </c>
      <c r="B4709" s="216">
        <v>15518060</v>
      </c>
      <c r="C4709" s="232" t="s">
        <v>4137</v>
      </c>
      <c r="D4709" s="330">
        <v>596.25</v>
      </c>
      <c r="E4709" s="216" t="s">
        <v>2697</v>
      </c>
    </row>
    <row r="4710" spans="1:5" s="5" customFormat="1" ht="24.95" customHeight="1" thickBot="1">
      <c r="A4710" s="262" t="s">
        <v>4136</v>
      </c>
      <c r="B4710" s="216">
        <v>16719697</v>
      </c>
      <c r="C4710" s="232" t="s">
        <v>4137</v>
      </c>
      <c r="D4710" s="330">
        <v>530</v>
      </c>
      <c r="E4710" s="216" t="s">
        <v>2697</v>
      </c>
    </row>
    <row r="4711" spans="1:5" s="5" customFormat="1" ht="24.95" customHeight="1" thickBot="1">
      <c r="A4711" s="262" t="s">
        <v>4136</v>
      </c>
      <c r="B4711" s="216">
        <v>17231647</v>
      </c>
      <c r="C4711" s="232" t="s">
        <v>4137</v>
      </c>
      <c r="D4711" s="330">
        <v>530</v>
      </c>
      <c r="E4711" s="216" t="s">
        <v>2697</v>
      </c>
    </row>
    <row r="4712" spans="1:5" s="5" customFormat="1" ht="24.95" customHeight="1" thickBot="1">
      <c r="A4712" s="262" t="s">
        <v>4136</v>
      </c>
      <c r="B4712" s="216">
        <v>17662621</v>
      </c>
      <c r="C4712" s="232" t="s">
        <v>4137</v>
      </c>
      <c r="D4712" s="330">
        <v>221.28</v>
      </c>
      <c r="E4712" s="216" t="s">
        <v>2697</v>
      </c>
    </row>
    <row r="4713" spans="1:5" s="5" customFormat="1" ht="24.95" customHeight="1" thickBot="1">
      <c r="A4713" s="262" t="s">
        <v>4136</v>
      </c>
      <c r="B4713" s="216">
        <v>17668034</v>
      </c>
      <c r="C4713" s="232" t="s">
        <v>4137</v>
      </c>
      <c r="D4713" s="330">
        <v>238.5</v>
      </c>
      <c r="E4713" s="216" t="s">
        <v>2697</v>
      </c>
    </row>
    <row r="4714" spans="1:5" s="5" customFormat="1" ht="24.95" customHeight="1" thickBot="1">
      <c r="A4714" s="262" t="s">
        <v>4136</v>
      </c>
      <c r="B4714" s="216">
        <v>17936110</v>
      </c>
      <c r="C4714" s="232" t="s">
        <v>4137</v>
      </c>
      <c r="D4714" s="330">
        <v>285</v>
      </c>
      <c r="E4714" s="216" t="s">
        <v>2697</v>
      </c>
    </row>
    <row r="4715" spans="1:5" s="5" customFormat="1" ht="24.95" customHeight="1" thickBot="1">
      <c r="A4715" s="262" t="s">
        <v>4136</v>
      </c>
      <c r="B4715" s="216">
        <v>17958334</v>
      </c>
      <c r="C4715" s="232" t="s">
        <v>4137</v>
      </c>
      <c r="D4715" s="330">
        <v>238.5</v>
      </c>
      <c r="E4715" s="216" t="s">
        <v>2697</v>
      </c>
    </row>
    <row r="4716" spans="1:5" s="5" customFormat="1" ht="24.95" customHeight="1" thickBot="1">
      <c r="A4716" s="262" t="s">
        <v>4136</v>
      </c>
      <c r="B4716" s="216">
        <v>17958407</v>
      </c>
      <c r="C4716" s="232" t="s">
        <v>4137</v>
      </c>
      <c r="D4716" s="330">
        <v>788.64</v>
      </c>
      <c r="E4716" s="216" t="s">
        <v>2697</v>
      </c>
    </row>
    <row r="4717" spans="1:5" s="5" customFormat="1" ht="24.95" customHeight="1" thickBot="1">
      <c r="A4717" s="262" t="s">
        <v>4136</v>
      </c>
      <c r="B4717" s="216">
        <v>17961386</v>
      </c>
      <c r="C4717" s="232" t="s">
        <v>4137</v>
      </c>
      <c r="D4717" s="330">
        <v>132.5</v>
      </c>
      <c r="E4717" s="216" t="s">
        <v>2697</v>
      </c>
    </row>
    <row r="4718" spans="1:5" s="5" customFormat="1" ht="24.95" customHeight="1" thickBot="1">
      <c r="A4718" s="262" t="s">
        <v>4136</v>
      </c>
      <c r="B4718" s="216">
        <v>17971233</v>
      </c>
      <c r="C4718" s="232" t="s">
        <v>4137</v>
      </c>
      <c r="D4718" s="330">
        <v>636</v>
      </c>
      <c r="E4718" s="216" t="s">
        <v>2697</v>
      </c>
    </row>
    <row r="4719" spans="1:5" s="5" customFormat="1" ht="24.95" customHeight="1" thickBot="1">
      <c r="A4719" s="262" t="s">
        <v>4136</v>
      </c>
      <c r="B4719" s="216">
        <v>18186270</v>
      </c>
      <c r="C4719" s="232" t="s">
        <v>4137</v>
      </c>
      <c r="D4719" s="330">
        <v>116.87</v>
      </c>
      <c r="E4719" s="216" t="s">
        <v>2697</v>
      </c>
    </row>
    <row r="4720" spans="1:5" s="5" customFormat="1" ht="24.95" customHeight="1" thickBot="1">
      <c r="A4720" s="262" t="s">
        <v>4136</v>
      </c>
      <c r="B4720" s="216">
        <v>18186700</v>
      </c>
      <c r="C4720" s="232" t="s">
        <v>4137</v>
      </c>
      <c r="D4720" s="330">
        <v>124.46</v>
      </c>
      <c r="E4720" s="216" t="s">
        <v>2697</v>
      </c>
    </row>
    <row r="4721" spans="1:5" s="5" customFormat="1" ht="24.95" customHeight="1" thickBot="1">
      <c r="A4721" s="262" t="s">
        <v>4136</v>
      </c>
      <c r="B4721" s="216">
        <v>18186718</v>
      </c>
      <c r="C4721" s="232" t="s">
        <v>4137</v>
      </c>
      <c r="D4721" s="330">
        <v>116.87</v>
      </c>
      <c r="E4721" s="216" t="s">
        <v>2697</v>
      </c>
    </row>
    <row r="4722" spans="1:5" s="5" customFormat="1" ht="24.95" customHeight="1" thickBot="1">
      <c r="A4722" s="262" t="s">
        <v>4136</v>
      </c>
      <c r="B4722" s="216">
        <v>18186726</v>
      </c>
      <c r="C4722" s="232" t="s">
        <v>4137</v>
      </c>
      <c r="D4722" s="330">
        <v>116.87</v>
      </c>
      <c r="E4722" s="216" t="s">
        <v>2697</v>
      </c>
    </row>
    <row r="4723" spans="1:5" s="5" customFormat="1" ht="24.95" customHeight="1" thickBot="1">
      <c r="A4723" s="262" t="s">
        <v>4136</v>
      </c>
      <c r="B4723" s="216">
        <v>18186874</v>
      </c>
      <c r="C4723" s="232" t="s">
        <v>4137</v>
      </c>
      <c r="D4723" s="330">
        <v>116.87</v>
      </c>
      <c r="E4723" s="216" t="s">
        <v>2697</v>
      </c>
    </row>
    <row r="4724" spans="1:5" s="5" customFormat="1" ht="24.95" customHeight="1" thickBot="1">
      <c r="A4724" s="262" t="s">
        <v>4136</v>
      </c>
      <c r="B4724" s="216">
        <v>18187552</v>
      </c>
      <c r="C4724" s="232" t="s">
        <v>4137</v>
      </c>
      <c r="D4724" s="330">
        <v>116.87</v>
      </c>
      <c r="E4724" s="216" t="s">
        <v>2697</v>
      </c>
    </row>
    <row r="4725" spans="1:5" s="5" customFormat="1" ht="24.95" customHeight="1" thickBot="1">
      <c r="A4725" s="262" t="s">
        <v>4136</v>
      </c>
      <c r="B4725" s="216">
        <v>18187560</v>
      </c>
      <c r="C4725" s="232" t="s">
        <v>4137</v>
      </c>
      <c r="D4725" s="330">
        <v>106</v>
      </c>
      <c r="E4725" s="216" t="s">
        <v>2697</v>
      </c>
    </row>
    <row r="4726" spans="1:5" s="5" customFormat="1" ht="24.95" customHeight="1" thickBot="1">
      <c r="A4726" s="262" t="s">
        <v>4136</v>
      </c>
      <c r="B4726" s="216">
        <v>18302980</v>
      </c>
      <c r="C4726" s="232" t="s">
        <v>4137</v>
      </c>
      <c r="D4726" s="330">
        <v>259.05</v>
      </c>
      <c r="E4726" s="216" t="s">
        <v>2697</v>
      </c>
    </row>
    <row r="4727" spans="1:5" s="5" customFormat="1" ht="24.95" customHeight="1" thickBot="1">
      <c r="A4727" s="262" t="s">
        <v>4136</v>
      </c>
      <c r="B4727" s="216">
        <v>18454305</v>
      </c>
      <c r="C4727" s="232" t="s">
        <v>4137</v>
      </c>
      <c r="D4727" s="330">
        <v>116.87</v>
      </c>
      <c r="E4727" s="216" t="s">
        <v>2697</v>
      </c>
    </row>
    <row r="4728" spans="1:5" s="5" customFormat="1" ht="24.95" customHeight="1" thickBot="1">
      <c r="A4728" s="262" t="s">
        <v>4136</v>
      </c>
      <c r="B4728" s="216">
        <v>18454321</v>
      </c>
      <c r="C4728" s="232" t="s">
        <v>4137</v>
      </c>
      <c r="D4728" s="330">
        <v>116.87</v>
      </c>
      <c r="E4728" s="216" t="s">
        <v>2697</v>
      </c>
    </row>
    <row r="4729" spans="1:5" s="5" customFormat="1" ht="24.95" customHeight="1" thickBot="1">
      <c r="A4729" s="262" t="s">
        <v>4136</v>
      </c>
      <c r="B4729" s="216">
        <v>18467377</v>
      </c>
      <c r="C4729" s="232" t="s">
        <v>4137</v>
      </c>
      <c r="D4729" s="330">
        <v>225.25</v>
      </c>
      <c r="E4729" s="216" t="s">
        <v>2697</v>
      </c>
    </row>
    <row r="4730" spans="1:5" s="5" customFormat="1" ht="24.95" customHeight="1" thickBot="1">
      <c r="A4730" s="262" t="s">
        <v>4136</v>
      </c>
      <c r="B4730" s="216">
        <v>18486967</v>
      </c>
      <c r="C4730" s="232" t="s">
        <v>4137</v>
      </c>
      <c r="D4730" s="330">
        <v>116.87</v>
      </c>
      <c r="E4730" s="216" t="s">
        <v>2697</v>
      </c>
    </row>
    <row r="4731" spans="1:5" s="5" customFormat="1" ht="24.95" customHeight="1" thickBot="1">
      <c r="A4731" s="262" t="s">
        <v>4136</v>
      </c>
      <c r="B4731" s="216">
        <v>18486975</v>
      </c>
      <c r="C4731" s="232" t="s">
        <v>4137</v>
      </c>
      <c r="D4731" s="330">
        <v>116.87</v>
      </c>
      <c r="E4731" s="216" t="s">
        <v>2697</v>
      </c>
    </row>
    <row r="4732" spans="1:5" s="5" customFormat="1" ht="24.95" customHeight="1" thickBot="1">
      <c r="A4732" s="262" t="s">
        <v>4136</v>
      </c>
      <c r="B4732" s="216">
        <v>20680783</v>
      </c>
      <c r="C4732" s="232" t="s">
        <v>4137</v>
      </c>
      <c r="D4732" s="330">
        <v>238.5</v>
      </c>
      <c r="E4732" s="216" t="s">
        <v>2697</v>
      </c>
    </row>
    <row r="4733" spans="1:5" s="5" customFormat="1" ht="24.95" customHeight="1" thickBot="1">
      <c r="A4733" s="262" t="s">
        <v>4136</v>
      </c>
      <c r="B4733" s="216">
        <v>20680856</v>
      </c>
      <c r="C4733" s="232" t="s">
        <v>4137</v>
      </c>
      <c r="D4733" s="330">
        <v>198.75</v>
      </c>
      <c r="E4733" s="216" t="s">
        <v>2697</v>
      </c>
    </row>
    <row r="4734" spans="1:5" s="5" customFormat="1" ht="24.95" customHeight="1" thickBot="1">
      <c r="A4734" s="262" t="s">
        <v>4136</v>
      </c>
      <c r="B4734" s="216">
        <v>21222819</v>
      </c>
      <c r="C4734" s="232" t="s">
        <v>4137</v>
      </c>
      <c r="D4734" s="330">
        <v>636</v>
      </c>
      <c r="E4734" s="216" t="s">
        <v>2697</v>
      </c>
    </row>
    <row r="4735" spans="1:5" s="5" customFormat="1" ht="24.95" customHeight="1" thickBot="1">
      <c r="A4735" s="262" t="s">
        <v>4136</v>
      </c>
      <c r="B4735" s="216">
        <v>21222860</v>
      </c>
      <c r="C4735" s="232" t="s">
        <v>4137</v>
      </c>
      <c r="D4735" s="330">
        <v>397.5</v>
      </c>
      <c r="E4735" s="216" t="s">
        <v>2697</v>
      </c>
    </row>
    <row r="4736" spans="1:5" s="5" customFormat="1" ht="24.95" customHeight="1" thickBot="1">
      <c r="A4736" s="262" t="s">
        <v>4136</v>
      </c>
      <c r="B4736" s="216">
        <v>22639659</v>
      </c>
      <c r="C4736" s="232" t="s">
        <v>4137</v>
      </c>
      <c r="D4736" s="330">
        <v>291.5</v>
      </c>
      <c r="E4736" s="216" t="s">
        <v>2697</v>
      </c>
    </row>
    <row r="4737" spans="1:5" s="5" customFormat="1" ht="24.95" customHeight="1" thickBot="1">
      <c r="A4737" s="262" t="s">
        <v>4136</v>
      </c>
      <c r="B4737" s="216">
        <v>23691514</v>
      </c>
      <c r="C4737" s="232" t="s">
        <v>4137</v>
      </c>
      <c r="D4737" s="330">
        <v>397.5</v>
      </c>
      <c r="E4737" s="216" t="s">
        <v>2697</v>
      </c>
    </row>
    <row r="4738" spans="1:5" s="5" customFormat="1" ht="24.95" customHeight="1" thickBot="1">
      <c r="A4738" s="262" t="s">
        <v>4136</v>
      </c>
      <c r="B4738" s="216">
        <v>23880244</v>
      </c>
      <c r="C4738" s="232" t="s">
        <v>4137</v>
      </c>
      <c r="D4738" s="330">
        <v>583</v>
      </c>
      <c r="E4738" s="216" t="s">
        <v>2697</v>
      </c>
    </row>
    <row r="4739" spans="1:5" s="5" customFormat="1" ht="24.95" customHeight="1" thickBot="1">
      <c r="A4739" s="262" t="s">
        <v>4136</v>
      </c>
      <c r="B4739" s="216">
        <v>24060054</v>
      </c>
      <c r="C4739" s="232" t="s">
        <v>4137</v>
      </c>
      <c r="D4739" s="330">
        <v>301.44</v>
      </c>
      <c r="E4739" s="216" t="s">
        <v>2697</v>
      </c>
    </row>
    <row r="4740" spans="1:5" s="5" customFormat="1" ht="24.95" customHeight="1" thickBot="1">
      <c r="A4740" s="262" t="s">
        <v>4136</v>
      </c>
      <c r="B4740" s="216">
        <v>24550892</v>
      </c>
      <c r="C4740" s="232" t="s">
        <v>4137</v>
      </c>
      <c r="D4740" s="330">
        <v>457.13</v>
      </c>
      <c r="E4740" s="216" t="s">
        <v>2697</v>
      </c>
    </row>
    <row r="4741" spans="1:5" s="5" customFormat="1" ht="24.95" customHeight="1" thickBot="1">
      <c r="A4741" s="262" t="s">
        <v>4136</v>
      </c>
      <c r="B4741" s="216">
        <v>24584266</v>
      </c>
      <c r="C4741" s="232" t="s">
        <v>4137</v>
      </c>
      <c r="D4741" s="330">
        <v>863.69</v>
      </c>
      <c r="E4741" s="216" t="s">
        <v>2697</v>
      </c>
    </row>
    <row r="4742" spans="1:5" s="5" customFormat="1" ht="24.95" customHeight="1" thickBot="1">
      <c r="A4742" s="262" t="s">
        <v>4136</v>
      </c>
      <c r="B4742" s="216">
        <v>63031060</v>
      </c>
      <c r="C4742" s="232" t="s">
        <v>4137</v>
      </c>
      <c r="D4742" s="330">
        <v>132.5</v>
      </c>
      <c r="E4742" s="216" t="s">
        <v>2697</v>
      </c>
    </row>
    <row r="4743" spans="1:5" s="5" customFormat="1" ht="24.95" customHeight="1" thickBot="1">
      <c r="A4743" s="262" t="s">
        <v>4136</v>
      </c>
      <c r="B4743" s="216">
        <v>63031515</v>
      </c>
      <c r="C4743" s="232" t="s">
        <v>4137</v>
      </c>
      <c r="D4743" s="330">
        <v>311.91000000000003</v>
      </c>
      <c r="E4743" s="216" t="s">
        <v>2697</v>
      </c>
    </row>
    <row r="4744" spans="1:5" s="5" customFormat="1" ht="24.95" customHeight="1" thickBot="1">
      <c r="A4744" s="262" t="s">
        <v>4136</v>
      </c>
      <c r="B4744" s="216">
        <v>73601675</v>
      </c>
      <c r="C4744" s="232" t="s">
        <v>4137</v>
      </c>
      <c r="D4744" s="329">
        <v>1908</v>
      </c>
      <c r="E4744" s="216" t="s">
        <v>2697</v>
      </c>
    </row>
    <row r="4745" spans="1:5" s="5" customFormat="1" ht="24.95" customHeight="1" thickBot="1">
      <c r="A4745" s="262" t="s">
        <v>4139</v>
      </c>
      <c r="B4745" s="216">
        <v>11104449</v>
      </c>
      <c r="C4745" s="208" t="s">
        <v>4140</v>
      </c>
      <c r="D4745" s="330">
        <v>460.11</v>
      </c>
      <c r="E4745" s="216" t="s">
        <v>7061</v>
      </c>
    </row>
    <row r="4746" spans="1:5" s="5" customFormat="1" ht="24.95" customHeight="1" thickBot="1">
      <c r="A4746" s="262" t="s">
        <v>4139</v>
      </c>
      <c r="B4746" s="216">
        <v>11155825</v>
      </c>
      <c r="C4746" s="208" t="s">
        <v>4140</v>
      </c>
      <c r="D4746" s="330">
        <v>717.15</v>
      </c>
      <c r="E4746" s="216" t="s">
        <v>7061</v>
      </c>
    </row>
    <row r="4747" spans="1:5" s="5" customFormat="1" ht="24.95" customHeight="1" thickBot="1">
      <c r="A4747" s="262" t="s">
        <v>4139</v>
      </c>
      <c r="B4747" s="216">
        <v>11155884</v>
      </c>
      <c r="C4747" s="208" t="s">
        <v>4140</v>
      </c>
      <c r="D4747" s="330">
        <v>674.16</v>
      </c>
      <c r="E4747" s="216" t="s">
        <v>7061</v>
      </c>
    </row>
    <row r="4748" spans="1:5" s="5" customFormat="1" ht="24.95" customHeight="1" thickBot="1">
      <c r="A4748" s="262" t="s">
        <v>4139</v>
      </c>
      <c r="B4748" s="216">
        <v>11649429</v>
      </c>
      <c r="C4748" s="208" t="s">
        <v>4140</v>
      </c>
      <c r="D4748" s="330">
        <v>636</v>
      </c>
      <c r="E4748" s="216" t="s">
        <v>7061</v>
      </c>
    </row>
    <row r="4749" spans="1:5" s="5" customFormat="1" ht="24.95" customHeight="1" thickBot="1">
      <c r="A4749" s="262" t="s">
        <v>4139</v>
      </c>
      <c r="B4749" s="216">
        <v>11649445</v>
      </c>
      <c r="C4749" s="208" t="s">
        <v>4140</v>
      </c>
      <c r="D4749" s="330">
        <v>661.44</v>
      </c>
      <c r="E4749" s="216" t="s">
        <v>2697</v>
      </c>
    </row>
    <row r="4750" spans="1:5" s="5" customFormat="1" ht="24.95" customHeight="1" thickBot="1">
      <c r="A4750" s="262" t="s">
        <v>4139</v>
      </c>
      <c r="B4750" s="216">
        <v>11649461</v>
      </c>
      <c r="C4750" s="208" t="s">
        <v>4140</v>
      </c>
      <c r="D4750" s="330">
        <v>715.5</v>
      </c>
      <c r="E4750" s="216" t="s">
        <v>7061</v>
      </c>
    </row>
    <row r="4751" spans="1:5" s="5" customFormat="1" ht="24.95" customHeight="1" thickBot="1">
      <c r="A4751" s="262" t="s">
        <v>4139</v>
      </c>
      <c r="B4751" s="216">
        <v>11875178</v>
      </c>
      <c r="C4751" s="208" t="s">
        <v>4140</v>
      </c>
      <c r="D4751" s="330">
        <v>711.15</v>
      </c>
      <c r="E4751" s="216" t="s">
        <v>7061</v>
      </c>
    </row>
    <row r="4752" spans="1:5" s="5" customFormat="1" ht="24.95" customHeight="1" thickBot="1">
      <c r="A4752" s="262" t="s">
        <v>4139</v>
      </c>
      <c r="B4752" s="216">
        <v>11885122</v>
      </c>
      <c r="C4752" s="208" t="s">
        <v>4140</v>
      </c>
      <c r="D4752" s="330">
        <v>625.4</v>
      </c>
      <c r="E4752" s="216" t="s">
        <v>7061</v>
      </c>
    </row>
    <row r="4753" spans="1:5" s="5" customFormat="1" ht="24.95" customHeight="1" thickBot="1">
      <c r="A4753" s="262" t="s">
        <v>4139</v>
      </c>
      <c r="B4753" s="216">
        <v>11885165</v>
      </c>
      <c r="C4753" s="208" t="s">
        <v>4140</v>
      </c>
      <c r="D4753" s="330">
        <v>881.13</v>
      </c>
      <c r="E4753" s="216" t="s">
        <v>7061</v>
      </c>
    </row>
    <row r="4754" spans="1:5" s="5" customFormat="1" ht="24.95" customHeight="1" thickBot="1">
      <c r="A4754" s="262" t="s">
        <v>4139</v>
      </c>
      <c r="B4754" s="216">
        <v>11885270</v>
      </c>
      <c r="C4754" s="208" t="s">
        <v>4140</v>
      </c>
      <c r="D4754" s="330">
        <v>625.4</v>
      </c>
      <c r="E4754" s="216" t="s">
        <v>7061</v>
      </c>
    </row>
    <row r="4755" spans="1:5" s="5" customFormat="1" ht="24.95" customHeight="1" thickBot="1">
      <c r="A4755" s="262" t="s">
        <v>4139</v>
      </c>
      <c r="B4755" s="216">
        <v>12099872</v>
      </c>
      <c r="C4755" s="208" t="s">
        <v>4140</v>
      </c>
      <c r="D4755" s="330">
        <v>970.17</v>
      </c>
      <c r="E4755" s="216" t="s">
        <v>7061</v>
      </c>
    </row>
    <row r="4756" spans="1:5" s="5" customFormat="1" ht="24.95" customHeight="1" thickBot="1">
      <c r="A4756" s="262" t="s">
        <v>4139</v>
      </c>
      <c r="B4756" s="216">
        <v>12100242</v>
      </c>
      <c r="C4756" s="208" t="s">
        <v>4140</v>
      </c>
      <c r="D4756" s="330">
        <v>970.17</v>
      </c>
      <c r="E4756" s="216" t="s">
        <v>7061</v>
      </c>
    </row>
    <row r="4757" spans="1:5" s="5" customFormat="1" ht="24.95" customHeight="1" thickBot="1">
      <c r="A4757" s="262" t="s">
        <v>4139</v>
      </c>
      <c r="B4757" s="216">
        <v>13117319</v>
      </c>
      <c r="C4757" s="208" t="s">
        <v>4140</v>
      </c>
      <c r="D4757" s="330">
        <v>795</v>
      </c>
      <c r="E4757" s="216" t="s">
        <v>7061</v>
      </c>
    </row>
    <row r="4758" spans="1:5" s="5" customFormat="1" ht="24.95" customHeight="1" thickBot="1">
      <c r="A4758" s="262" t="s">
        <v>4139</v>
      </c>
      <c r="B4758" s="216">
        <v>13184377</v>
      </c>
      <c r="C4758" s="208" t="s">
        <v>4140</v>
      </c>
      <c r="D4758" s="330">
        <v>826.8</v>
      </c>
      <c r="E4758" s="216" t="s">
        <v>7061</v>
      </c>
    </row>
    <row r="4759" spans="1:5" s="5" customFormat="1" ht="24.95" customHeight="1" thickBot="1">
      <c r="A4759" s="262" t="s">
        <v>4139</v>
      </c>
      <c r="B4759" s="216">
        <v>14703408</v>
      </c>
      <c r="C4759" s="208" t="s">
        <v>4140</v>
      </c>
      <c r="D4759" s="330">
        <v>841.11</v>
      </c>
      <c r="E4759" s="216" t="s">
        <v>2697</v>
      </c>
    </row>
    <row r="4760" spans="1:5" s="5" customFormat="1" ht="24.95" customHeight="1" thickBot="1">
      <c r="A4760" s="262" t="s">
        <v>4139</v>
      </c>
      <c r="B4760" s="326">
        <v>11155817</v>
      </c>
      <c r="C4760" s="208" t="s">
        <v>4140</v>
      </c>
      <c r="D4760" s="330">
        <v>674.15</v>
      </c>
      <c r="E4760" s="216" t="s">
        <v>7061</v>
      </c>
    </row>
    <row r="4761" spans="1:5" s="5" customFormat="1" ht="24.95" customHeight="1" thickBot="1">
      <c r="A4761" s="262" t="s">
        <v>4139</v>
      </c>
      <c r="B4761" s="326">
        <v>11155892</v>
      </c>
      <c r="C4761" s="208" t="s">
        <v>4140</v>
      </c>
      <c r="D4761" s="330">
        <v>931.25</v>
      </c>
      <c r="E4761" s="216" t="s">
        <v>7061</v>
      </c>
    </row>
    <row r="4762" spans="1:5" s="5" customFormat="1" ht="24.95" customHeight="1" thickBot="1">
      <c r="A4762" s="262" t="s">
        <v>4139</v>
      </c>
      <c r="B4762" s="326">
        <v>11875151</v>
      </c>
      <c r="C4762" s="208" t="s">
        <v>4140</v>
      </c>
      <c r="D4762" s="329">
        <v>1103.2</v>
      </c>
      <c r="E4762" s="216" t="s">
        <v>7061</v>
      </c>
    </row>
    <row r="4763" spans="1:5" s="5" customFormat="1" ht="24.95" customHeight="1" thickBot="1">
      <c r="A4763" s="262" t="s">
        <v>4139</v>
      </c>
      <c r="B4763" s="326">
        <v>11885190</v>
      </c>
      <c r="C4763" s="208" t="s">
        <v>4140</v>
      </c>
      <c r="D4763" s="330">
        <v>699.6</v>
      </c>
      <c r="E4763" s="216" t="s">
        <v>7061</v>
      </c>
    </row>
    <row r="4764" spans="1:5" s="5" customFormat="1" ht="24.95" customHeight="1" thickBot="1">
      <c r="A4764" s="262" t="s">
        <v>4139</v>
      </c>
      <c r="B4764" s="326">
        <v>11885246</v>
      </c>
      <c r="C4764" s="208" t="s">
        <v>4140</v>
      </c>
      <c r="D4764" s="330">
        <v>666.95</v>
      </c>
      <c r="E4764" s="216" t="s">
        <v>7061</v>
      </c>
    </row>
    <row r="4765" spans="1:5" s="5" customFormat="1" ht="24.95" customHeight="1" thickBot="1">
      <c r="A4765" s="262" t="s">
        <v>4139</v>
      </c>
      <c r="B4765" s="326">
        <v>11885254</v>
      </c>
      <c r="C4765" s="208" t="s">
        <v>4140</v>
      </c>
      <c r="D4765" s="329">
        <v>1033.78</v>
      </c>
      <c r="E4765" s="216" t="s">
        <v>7061</v>
      </c>
    </row>
    <row r="4766" spans="1:5" s="5" customFormat="1" ht="24.95" customHeight="1" thickBot="1">
      <c r="A4766" s="262" t="s">
        <v>4139</v>
      </c>
      <c r="B4766" s="326">
        <v>11885335</v>
      </c>
      <c r="C4766" s="208" t="s">
        <v>4140</v>
      </c>
      <c r="D4766" s="330">
        <v>666.95</v>
      </c>
      <c r="E4766" s="216" t="s">
        <v>7061</v>
      </c>
    </row>
    <row r="4767" spans="1:5" s="5" customFormat="1" ht="24.95" customHeight="1" thickBot="1">
      <c r="A4767" s="262" t="s">
        <v>4139</v>
      </c>
      <c r="B4767" s="326">
        <v>12100226</v>
      </c>
      <c r="C4767" s="208" t="s">
        <v>4140</v>
      </c>
      <c r="D4767" s="329">
        <v>1045</v>
      </c>
      <c r="E4767" s="216" t="s">
        <v>7061</v>
      </c>
    </row>
    <row r="4768" spans="1:5" s="5" customFormat="1" ht="24.95" customHeight="1" thickBot="1">
      <c r="A4768" s="262" t="s">
        <v>4139</v>
      </c>
      <c r="B4768" s="326">
        <v>12100234</v>
      </c>
      <c r="C4768" s="208" t="s">
        <v>4140</v>
      </c>
      <c r="D4768" s="329">
        <v>1225.52</v>
      </c>
      <c r="E4768" s="216" t="s">
        <v>7061</v>
      </c>
    </row>
    <row r="4769" spans="1:5" s="5" customFormat="1" ht="24.95" customHeight="1" thickBot="1">
      <c r="A4769" s="262" t="s">
        <v>4139</v>
      </c>
      <c r="B4769" s="326">
        <v>18582443</v>
      </c>
      <c r="C4769" s="208" t="s">
        <v>4140</v>
      </c>
      <c r="D4769" s="329">
        <v>1103.2</v>
      </c>
      <c r="E4769" s="216" t="s">
        <v>7061</v>
      </c>
    </row>
    <row r="4770" spans="1:5" s="5" customFormat="1" ht="24.95" customHeight="1" thickBot="1">
      <c r="A4770" s="262" t="s">
        <v>4139</v>
      </c>
      <c r="B4770" s="326">
        <v>22379258</v>
      </c>
      <c r="C4770" s="208" t="s">
        <v>4140</v>
      </c>
      <c r="D4770" s="330">
        <v>717.15</v>
      </c>
      <c r="E4770" s="216" t="s">
        <v>7061</v>
      </c>
    </row>
    <row r="4771" spans="1:5" s="5" customFormat="1" ht="24.95" customHeight="1" thickBot="1">
      <c r="A4771" s="262" t="s">
        <v>4139</v>
      </c>
      <c r="B4771" s="216">
        <v>11885211</v>
      </c>
      <c r="C4771" s="232" t="s">
        <v>4140</v>
      </c>
      <c r="D4771" s="330">
        <v>530</v>
      </c>
      <c r="E4771" s="216" t="s">
        <v>2697</v>
      </c>
    </row>
    <row r="4772" spans="1:5" s="5" customFormat="1" ht="24.95" customHeight="1" thickBot="1">
      <c r="A4772" s="262" t="s">
        <v>4141</v>
      </c>
      <c r="B4772" s="216">
        <v>11061669</v>
      </c>
      <c r="C4772" s="208" t="s">
        <v>4142</v>
      </c>
      <c r="D4772" s="330">
        <v>440.56</v>
      </c>
      <c r="E4772" s="216" t="s">
        <v>7061</v>
      </c>
    </row>
    <row r="4773" spans="1:5" s="5" customFormat="1" ht="24.95" customHeight="1" thickBot="1">
      <c r="A4773" s="262" t="s">
        <v>4141</v>
      </c>
      <c r="B4773" s="216">
        <v>11061677</v>
      </c>
      <c r="C4773" s="208" t="s">
        <v>4142</v>
      </c>
      <c r="D4773" s="330">
        <v>997.5</v>
      </c>
      <c r="E4773" s="216" t="s">
        <v>7061</v>
      </c>
    </row>
    <row r="4774" spans="1:5" s="5" customFormat="1" ht="24.95" customHeight="1" thickBot="1">
      <c r="A4774" s="262" t="s">
        <v>4141</v>
      </c>
      <c r="B4774" s="216">
        <v>11061685</v>
      </c>
      <c r="C4774" s="208" t="s">
        <v>4142</v>
      </c>
      <c r="D4774" s="330">
        <v>997.5</v>
      </c>
      <c r="E4774" s="216" t="s">
        <v>7061</v>
      </c>
    </row>
    <row r="4775" spans="1:5" s="5" customFormat="1" ht="24.95" customHeight="1" thickBot="1">
      <c r="A4775" s="262" t="s">
        <v>4141</v>
      </c>
      <c r="B4775" s="216">
        <v>11061693</v>
      </c>
      <c r="C4775" s="208" t="s">
        <v>4142</v>
      </c>
      <c r="D4775" s="330">
        <v>379.27</v>
      </c>
      <c r="E4775" s="216" t="s">
        <v>7061</v>
      </c>
    </row>
    <row r="4776" spans="1:5" s="5" customFormat="1" ht="24.95" customHeight="1" thickBot="1">
      <c r="A4776" s="262" t="s">
        <v>4141</v>
      </c>
      <c r="B4776" s="216">
        <v>11061707</v>
      </c>
      <c r="C4776" s="208" t="s">
        <v>4142</v>
      </c>
      <c r="D4776" s="330">
        <v>997.5</v>
      </c>
      <c r="E4776" s="216" t="s">
        <v>7061</v>
      </c>
    </row>
    <row r="4777" spans="1:5" s="5" customFormat="1" ht="24.95" customHeight="1" thickBot="1">
      <c r="A4777" s="262" t="s">
        <v>4141</v>
      </c>
      <c r="B4777" s="216">
        <v>11437499</v>
      </c>
      <c r="C4777" s="208" t="s">
        <v>4142</v>
      </c>
      <c r="D4777" s="330">
        <v>206.7</v>
      </c>
      <c r="E4777" s="216" t="s">
        <v>7061</v>
      </c>
    </row>
    <row r="4778" spans="1:5" s="5" customFormat="1" ht="24.95" customHeight="1" thickBot="1">
      <c r="A4778" s="262" t="s">
        <v>4141</v>
      </c>
      <c r="B4778" s="216">
        <v>11506504</v>
      </c>
      <c r="C4778" s="208" t="s">
        <v>4142</v>
      </c>
      <c r="D4778" s="330">
        <v>854.53</v>
      </c>
      <c r="E4778" s="216" t="s">
        <v>7061</v>
      </c>
    </row>
    <row r="4779" spans="1:5" s="5" customFormat="1" ht="24.95" customHeight="1" thickBot="1">
      <c r="A4779" s="262" t="s">
        <v>4141</v>
      </c>
      <c r="B4779" s="216">
        <v>11506547</v>
      </c>
      <c r="C4779" s="208" t="s">
        <v>4142</v>
      </c>
      <c r="D4779" s="330">
        <v>715.5</v>
      </c>
      <c r="E4779" s="216" t="s">
        <v>7061</v>
      </c>
    </row>
    <row r="4780" spans="1:5" s="5" customFormat="1" ht="24.95" customHeight="1" thickBot="1">
      <c r="A4780" s="262" t="s">
        <v>4141</v>
      </c>
      <c r="B4780" s="216">
        <v>11645830</v>
      </c>
      <c r="C4780" s="208" t="s">
        <v>4142</v>
      </c>
      <c r="D4780" s="330">
        <v>371</v>
      </c>
      <c r="E4780" s="216" t="s">
        <v>7061</v>
      </c>
    </row>
    <row r="4781" spans="1:5" s="5" customFormat="1" ht="24.95" customHeight="1" thickBot="1">
      <c r="A4781" s="262" t="s">
        <v>4141</v>
      </c>
      <c r="B4781" s="216">
        <v>12185159</v>
      </c>
      <c r="C4781" s="208" t="s">
        <v>4142</v>
      </c>
      <c r="D4781" s="330">
        <v>793.82</v>
      </c>
      <c r="E4781" s="216" t="s">
        <v>7061</v>
      </c>
    </row>
    <row r="4782" spans="1:5" s="5" customFormat="1" ht="24.95" customHeight="1" thickBot="1">
      <c r="A4782" s="262" t="s">
        <v>4141</v>
      </c>
      <c r="B4782" s="216">
        <v>17229960</v>
      </c>
      <c r="C4782" s="208" t="s">
        <v>4143</v>
      </c>
      <c r="D4782" s="330">
        <v>858.27</v>
      </c>
      <c r="E4782" s="216" t="s">
        <v>7061</v>
      </c>
    </row>
    <row r="4783" spans="1:5" s="5" customFormat="1" ht="24.95" customHeight="1" thickBot="1">
      <c r="A4783" s="262" t="s">
        <v>4141</v>
      </c>
      <c r="B4783" s="326">
        <v>17857015</v>
      </c>
      <c r="C4783" s="208" t="s">
        <v>4142</v>
      </c>
      <c r="D4783" s="329">
        <v>1208.4000000000001</v>
      </c>
      <c r="E4783" s="216" t="s">
        <v>7061</v>
      </c>
    </row>
    <row r="4784" spans="1:5" s="5" customFormat="1" ht="24.95" customHeight="1" thickBot="1">
      <c r="A4784" s="262" t="s">
        <v>4141</v>
      </c>
      <c r="B4784" s="326">
        <v>17867770</v>
      </c>
      <c r="C4784" s="208" t="s">
        <v>4142</v>
      </c>
      <c r="D4784" s="329">
        <v>1209.5</v>
      </c>
      <c r="E4784" s="216" t="s">
        <v>7061</v>
      </c>
    </row>
    <row r="4785" spans="1:5" s="5" customFormat="1" ht="24.95" customHeight="1" thickBot="1">
      <c r="A4785" s="262" t="s">
        <v>4141</v>
      </c>
      <c r="B4785" s="326">
        <v>17868920</v>
      </c>
      <c r="C4785" s="208" t="s">
        <v>4142</v>
      </c>
      <c r="D4785" s="330">
        <v>572</v>
      </c>
      <c r="E4785" s="216" t="s">
        <v>7061</v>
      </c>
    </row>
    <row r="4786" spans="1:5" s="5" customFormat="1" ht="24.95" customHeight="1" thickBot="1">
      <c r="A4786" s="262" t="s">
        <v>4141</v>
      </c>
      <c r="B4786" s="216">
        <v>17229936</v>
      </c>
      <c r="C4786" s="232" t="s">
        <v>4142</v>
      </c>
      <c r="D4786" s="330">
        <v>646.6</v>
      </c>
      <c r="E4786" s="216" t="s">
        <v>2697</v>
      </c>
    </row>
    <row r="4787" spans="1:5" s="5" customFormat="1" ht="24.95" customHeight="1" thickBot="1">
      <c r="A4787" s="262" t="s">
        <v>4141</v>
      </c>
      <c r="B4787" s="216">
        <v>17229944</v>
      </c>
      <c r="C4787" s="232" t="s">
        <v>4142</v>
      </c>
      <c r="D4787" s="330">
        <v>636</v>
      </c>
      <c r="E4787" s="216" t="s">
        <v>2697</v>
      </c>
    </row>
    <row r="4788" spans="1:5" s="5" customFormat="1" ht="24.95" customHeight="1" thickBot="1">
      <c r="A4788" s="262" t="s">
        <v>4141</v>
      </c>
      <c r="B4788" s="216">
        <v>17229987</v>
      </c>
      <c r="C4788" s="232" t="s">
        <v>4142</v>
      </c>
      <c r="D4788" s="330">
        <v>610.55999999999995</v>
      </c>
      <c r="E4788" s="216" t="s">
        <v>2697</v>
      </c>
    </row>
    <row r="4789" spans="1:5" s="5" customFormat="1" ht="24.95" customHeight="1" thickBot="1">
      <c r="A4789" s="262" t="s">
        <v>4141</v>
      </c>
      <c r="B4789" s="216">
        <v>17229995</v>
      </c>
      <c r="C4789" s="232" t="s">
        <v>4142</v>
      </c>
      <c r="D4789" s="330">
        <v>610.55999999999995</v>
      </c>
      <c r="E4789" s="216" t="s">
        <v>2697</v>
      </c>
    </row>
    <row r="4790" spans="1:5" s="5" customFormat="1" ht="24.95" customHeight="1" thickBot="1">
      <c r="A4790" s="262" t="s">
        <v>4141</v>
      </c>
      <c r="B4790" s="216">
        <v>17230012</v>
      </c>
      <c r="C4790" s="232" t="s">
        <v>4142</v>
      </c>
      <c r="D4790" s="330">
        <v>610.55999999999995</v>
      </c>
      <c r="E4790" s="216" t="s">
        <v>2697</v>
      </c>
    </row>
    <row r="4791" spans="1:5" s="5" customFormat="1" ht="24.95" customHeight="1" thickBot="1">
      <c r="A4791" s="262" t="s">
        <v>4144</v>
      </c>
      <c r="B4791" s="216">
        <v>11023392</v>
      </c>
      <c r="C4791" s="208" t="s">
        <v>4145</v>
      </c>
      <c r="D4791" s="330">
        <v>490.25</v>
      </c>
      <c r="E4791" s="216" t="s">
        <v>7061</v>
      </c>
    </row>
    <row r="4792" spans="1:5" s="5" customFormat="1" ht="24.95" customHeight="1" thickBot="1">
      <c r="A4792" s="262" t="s">
        <v>4144</v>
      </c>
      <c r="B4792" s="216">
        <v>11023414</v>
      </c>
      <c r="C4792" s="208" t="s">
        <v>4145</v>
      </c>
      <c r="D4792" s="330">
        <v>490.25</v>
      </c>
      <c r="E4792" s="216" t="s">
        <v>7061</v>
      </c>
    </row>
    <row r="4793" spans="1:5" s="5" customFormat="1" ht="24.95" customHeight="1" thickBot="1">
      <c r="A4793" s="262" t="s">
        <v>4144</v>
      </c>
      <c r="B4793" s="216">
        <v>11023422</v>
      </c>
      <c r="C4793" s="208" t="s">
        <v>4145</v>
      </c>
      <c r="D4793" s="330">
        <v>529.47</v>
      </c>
      <c r="E4793" s="216" t="s">
        <v>7061</v>
      </c>
    </row>
    <row r="4794" spans="1:5" s="5" customFormat="1" ht="24.95" customHeight="1" thickBot="1">
      <c r="A4794" s="262" t="s">
        <v>4144</v>
      </c>
      <c r="B4794" s="216">
        <v>11090553</v>
      </c>
      <c r="C4794" s="208" t="s">
        <v>4145</v>
      </c>
      <c r="D4794" s="330">
        <v>943.4</v>
      </c>
      <c r="E4794" s="216" t="s">
        <v>7061</v>
      </c>
    </row>
    <row r="4795" spans="1:5" s="5" customFormat="1" ht="24.95" customHeight="1" thickBot="1">
      <c r="A4795" s="262" t="s">
        <v>4144</v>
      </c>
      <c r="B4795" s="216">
        <v>11103957</v>
      </c>
      <c r="C4795" s="208" t="s">
        <v>4145</v>
      </c>
      <c r="D4795" s="330">
        <v>430.36</v>
      </c>
      <c r="E4795" s="216" t="s">
        <v>7061</v>
      </c>
    </row>
    <row r="4796" spans="1:5" s="5" customFormat="1" ht="24.95" customHeight="1" thickBot="1">
      <c r="A4796" s="262" t="s">
        <v>4144</v>
      </c>
      <c r="B4796" s="216">
        <v>11103965</v>
      </c>
      <c r="C4796" s="208" t="s">
        <v>4145</v>
      </c>
      <c r="D4796" s="330">
        <v>430.36</v>
      </c>
      <c r="E4796" s="216" t="s">
        <v>7061</v>
      </c>
    </row>
    <row r="4797" spans="1:5" s="5" customFormat="1" ht="24.95" customHeight="1" thickBot="1">
      <c r="A4797" s="262" t="s">
        <v>4144</v>
      </c>
      <c r="B4797" s="216">
        <v>11103973</v>
      </c>
      <c r="C4797" s="208" t="s">
        <v>4145</v>
      </c>
      <c r="D4797" s="330">
        <v>454.1</v>
      </c>
      <c r="E4797" s="216" t="s">
        <v>7061</v>
      </c>
    </row>
    <row r="4798" spans="1:5" s="5" customFormat="1" ht="24.95" customHeight="1" thickBot="1">
      <c r="A4798" s="262" t="s">
        <v>4144</v>
      </c>
      <c r="B4798" s="216">
        <v>11103990</v>
      </c>
      <c r="C4798" s="208" t="s">
        <v>4145</v>
      </c>
      <c r="D4798" s="330">
        <v>556.5</v>
      </c>
      <c r="E4798" s="216" t="s">
        <v>7061</v>
      </c>
    </row>
    <row r="4799" spans="1:5" s="5" customFormat="1" ht="24.95" customHeight="1" thickBot="1">
      <c r="A4799" s="262" t="s">
        <v>4144</v>
      </c>
      <c r="B4799" s="216">
        <v>11141700</v>
      </c>
      <c r="C4799" s="208" t="s">
        <v>4145</v>
      </c>
      <c r="D4799" s="330">
        <v>643.95000000000005</v>
      </c>
      <c r="E4799" s="216" t="s">
        <v>7061</v>
      </c>
    </row>
    <row r="4800" spans="1:5" s="5" customFormat="1" ht="24.95" customHeight="1" thickBot="1">
      <c r="A4800" s="262" t="s">
        <v>4144</v>
      </c>
      <c r="B4800" s="216">
        <v>11141719</v>
      </c>
      <c r="C4800" s="208" t="s">
        <v>4145</v>
      </c>
      <c r="D4800" s="330">
        <v>477</v>
      </c>
      <c r="E4800" s="216" t="s">
        <v>2697</v>
      </c>
    </row>
    <row r="4801" spans="1:5" s="5" customFormat="1" ht="24.95" customHeight="1" thickBot="1">
      <c r="A4801" s="262" t="s">
        <v>4144</v>
      </c>
      <c r="B4801" s="216">
        <v>11141727</v>
      </c>
      <c r="C4801" s="208" t="s">
        <v>4145</v>
      </c>
      <c r="D4801" s="330">
        <v>678.4</v>
      </c>
      <c r="E4801" s="216" t="s">
        <v>2697</v>
      </c>
    </row>
    <row r="4802" spans="1:5" s="5" customFormat="1" ht="24.95" customHeight="1" thickBot="1">
      <c r="A4802" s="262" t="s">
        <v>4144</v>
      </c>
      <c r="B4802" s="216">
        <v>11141735</v>
      </c>
      <c r="C4802" s="208" t="s">
        <v>4145</v>
      </c>
      <c r="D4802" s="330">
        <v>496.88</v>
      </c>
      <c r="E4802" s="216" t="s">
        <v>2697</v>
      </c>
    </row>
    <row r="4803" spans="1:5" s="5" customFormat="1" ht="24.95" customHeight="1" thickBot="1">
      <c r="A4803" s="262" t="s">
        <v>4144</v>
      </c>
      <c r="B4803" s="216">
        <v>11446900</v>
      </c>
      <c r="C4803" s="208" t="s">
        <v>4145</v>
      </c>
      <c r="D4803" s="330">
        <v>364.91</v>
      </c>
      <c r="E4803" s="216" t="s">
        <v>7061</v>
      </c>
    </row>
    <row r="4804" spans="1:5" s="5" customFormat="1" ht="24.95" customHeight="1" thickBot="1">
      <c r="A4804" s="262" t="s">
        <v>4144</v>
      </c>
      <c r="B4804" s="216">
        <v>11446927</v>
      </c>
      <c r="C4804" s="208" t="s">
        <v>4145</v>
      </c>
      <c r="D4804" s="330">
        <v>328.65</v>
      </c>
      <c r="E4804" s="216" t="s">
        <v>7061</v>
      </c>
    </row>
    <row r="4805" spans="1:5" s="5" customFormat="1" ht="24.95" customHeight="1" thickBot="1">
      <c r="A4805" s="262" t="s">
        <v>4144</v>
      </c>
      <c r="B4805" s="216">
        <v>11446935</v>
      </c>
      <c r="C4805" s="232" t="s">
        <v>4145</v>
      </c>
      <c r="D4805" s="330">
        <v>318.14999999999998</v>
      </c>
      <c r="E4805" s="216" t="s">
        <v>7061</v>
      </c>
    </row>
    <row r="4806" spans="1:5" s="5" customFormat="1" ht="24.95" customHeight="1" thickBot="1">
      <c r="A4806" s="262" t="s">
        <v>4144</v>
      </c>
      <c r="B4806" s="216">
        <v>11446943</v>
      </c>
      <c r="C4806" s="208" t="s">
        <v>4145</v>
      </c>
      <c r="D4806" s="330">
        <v>383.08</v>
      </c>
      <c r="E4806" s="216" t="s">
        <v>7061</v>
      </c>
    </row>
    <row r="4807" spans="1:5" s="5" customFormat="1" ht="24.95" customHeight="1" thickBot="1">
      <c r="A4807" s="262" t="s">
        <v>4144</v>
      </c>
      <c r="B4807" s="216">
        <v>11446951</v>
      </c>
      <c r="C4807" s="208" t="s">
        <v>4145</v>
      </c>
      <c r="D4807" s="330">
        <v>318.14999999999998</v>
      </c>
      <c r="E4807" s="216" t="s">
        <v>7061</v>
      </c>
    </row>
    <row r="4808" spans="1:5" s="5" customFormat="1" ht="24.95" customHeight="1" thickBot="1">
      <c r="A4808" s="262" t="s">
        <v>4144</v>
      </c>
      <c r="B4808" s="216">
        <v>11446960</v>
      </c>
      <c r="C4808" s="208" t="s">
        <v>4145</v>
      </c>
      <c r="D4808" s="330">
        <v>318.14999999999998</v>
      </c>
      <c r="E4808" s="216" t="s">
        <v>7061</v>
      </c>
    </row>
    <row r="4809" spans="1:5" s="5" customFormat="1" ht="24.95" customHeight="1" thickBot="1">
      <c r="A4809" s="262" t="s">
        <v>4144</v>
      </c>
      <c r="B4809" s="216">
        <v>11447036</v>
      </c>
      <c r="C4809" s="232" t="s">
        <v>4145</v>
      </c>
      <c r="D4809" s="330">
        <v>495.5</v>
      </c>
      <c r="E4809" s="216" t="s">
        <v>7061</v>
      </c>
    </row>
    <row r="4810" spans="1:5" s="5" customFormat="1" ht="24.95" customHeight="1" thickBot="1">
      <c r="A4810" s="262" t="s">
        <v>4144</v>
      </c>
      <c r="B4810" s="216">
        <v>11568500</v>
      </c>
      <c r="C4810" s="208" t="s">
        <v>4145</v>
      </c>
      <c r="D4810" s="330">
        <v>848</v>
      </c>
      <c r="E4810" s="216" t="s">
        <v>7061</v>
      </c>
    </row>
    <row r="4811" spans="1:5" s="5" customFormat="1" ht="24.95" customHeight="1" thickBot="1">
      <c r="A4811" s="262" t="s">
        <v>4144</v>
      </c>
      <c r="B4811" s="216">
        <v>11568518</v>
      </c>
      <c r="C4811" s="208" t="s">
        <v>4145</v>
      </c>
      <c r="D4811" s="330">
        <v>958.1</v>
      </c>
      <c r="E4811" s="216" t="s">
        <v>7061</v>
      </c>
    </row>
    <row r="4812" spans="1:5" s="5" customFormat="1" ht="24.95" customHeight="1" thickBot="1">
      <c r="A4812" s="262" t="s">
        <v>4144</v>
      </c>
      <c r="B4812" s="216">
        <v>11568526</v>
      </c>
      <c r="C4812" s="208" t="s">
        <v>4145</v>
      </c>
      <c r="D4812" s="330">
        <v>848</v>
      </c>
      <c r="E4812" s="216" t="s">
        <v>7061</v>
      </c>
    </row>
    <row r="4813" spans="1:5" s="5" customFormat="1" ht="24.95" customHeight="1" thickBot="1">
      <c r="A4813" s="262" t="s">
        <v>4144</v>
      </c>
      <c r="B4813" s="216">
        <v>11568534</v>
      </c>
      <c r="C4813" s="208" t="s">
        <v>4145</v>
      </c>
      <c r="D4813" s="330">
        <v>896</v>
      </c>
      <c r="E4813" s="216" t="s">
        <v>7061</v>
      </c>
    </row>
    <row r="4814" spans="1:5" s="5" customFormat="1" ht="24.95" customHeight="1" thickBot="1">
      <c r="A4814" s="262" t="s">
        <v>4144</v>
      </c>
      <c r="B4814" s="216">
        <v>11624760</v>
      </c>
      <c r="C4814" s="208" t="s">
        <v>4145</v>
      </c>
      <c r="D4814" s="330">
        <v>463.75</v>
      </c>
      <c r="E4814" s="216" t="s">
        <v>2697</v>
      </c>
    </row>
    <row r="4815" spans="1:5" s="5" customFormat="1" ht="24.95" customHeight="1" thickBot="1">
      <c r="A4815" s="262" t="s">
        <v>4144</v>
      </c>
      <c r="B4815" s="216">
        <v>11776307</v>
      </c>
      <c r="C4815" s="208" t="s">
        <v>4145</v>
      </c>
      <c r="D4815" s="330">
        <v>500.5</v>
      </c>
      <c r="E4815" s="216" t="s">
        <v>7061</v>
      </c>
    </row>
    <row r="4816" spans="1:5" s="5" customFormat="1" ht="24.95" customHeight="1" thickBot="1">
      <c r="A4816" s="262" t="s">
        <v>4144</v>
      </c>
      <c r="B4816" s="216">
        <v>11776315</v>
      </c>
      <c r="C4816" s="208" t="s">
        <v>4145</v>
      </c>
      <c r="D4816" s="330">
        <v>437.69</v>
      </c>
      <c r="E4816" s="216" t="s">
        <v>7061</v>
      </c>
    </row>
    <row r="4817" spans="1:5" s="5" customFormat="1" ht="24.95" customHeight="1" thickBot="1">
      <c r="A4817" s="262" t="s">
        <v>4144</v>
      </c>
      <c r="B4817" s="216">
        <v>11776323</v>
      </c>
      <c r="C4817" s="208" t="s">
        <v>4145</v>
      </c>
      <c r="D4817" s="330">
        <v>371</v>
      </c>
      <c r="E4817" s="216" t="s">
        <v>7061</v>
      </c>
    </row>
    <row r="4818" spans="1:5" s="5" customFormat="1" ht="24.95" customHeight="1" thickBot="1">
      <c r="A4818" s="262" t="s">
        <v>4144</v>
      </c>
      <c r="B4818" s="216">
        <v>11776331</v>
      </c>
      <c r="C4818" s="208" t="s">
        <v>4145</v>
      </c>
      <c r="D4818" s="330">
        <v>400.68</v>
      </c>
      <c r="E4818" s="216" t="s">
        <v>7061</v>
      </c>
    </row>
    <row r="4819" spans="1:5" s="5" customFormat="1" ht="24.95" customHeight="1" thickBot="1">
      <c r="A4819" s="262" t="s">
        <v>4144</v>
      </c>
      <c r="B4819" s="216">
        <v>11776366</v>
      </c>
      <c r="C4819" s="208" t="s">
        <v>4145</v>
      </c>
      <c r="D4819" s="330">
        <v>575.88</v>
      </c>
      <c r="E4819" s="216" t="s">
        <v>7061</v>
      </c>
    </row>
    <row r="4820" spans="1:5" s="5" customFormat="1" ht="24.95" customHeight="1" thickBot="1">
      <c r="A4820" s="262" t="s">
        <v>4144</v>
      </c>
      <c r="B4820" s="216">
        <v>11776374</v>
      </c>
      <c r="C4820" s="208" t="s">
        <v>4145</v>
      </c>
      <c r="D4820" s="330">
        <v>463.75</v>
      </c>
      <c r="E4820" s="216" t="s">
        <v>2697</v>
      </c>
    </row>
    <row r="4821" spans="1:5" s="5" customFormat="1" ht="24.95" customHeight="1" thickBot="1">
      <c r="A4821" s="262" t="s">
        <v>4144</v>
      </c>
      <c r="B4821" s="216">
        <v>11776382</v>
      </c>
      <c r="C4821" s="208" t="s">
        <v>4145</v>
      </c>
      <c r="D4821" s="330">
        <v>445.2</v>
      </c>
      <c r="E4821" s="216" t="s">
        <v>2697</v>
      </c>
    </row>
    <row r="4822" spans="1:5" s="5" customFormat="1" ht="24.95" customHeight="1" thickBot="1">
      <c r="A4822" s="262" t="s">
        <v>4144</v>
      </c>
      <c r="B4822" s="216">
        <v>11776390</v>
      </c>
      <c r="C4822" s="208" t="s">
        <v>4145</v>
      </c>
      <c r="D4822" s="330">
        <v>318</v>
      </c>
      <c r="E4822" s="216" t="s">
        <v>7061</v>
      </c>
    </row>
    <row r="4823" spans="1:5" s="5" customFormat="1" ht="24.95" customHeight="1" thickBot="1">
      <c r="A4823" s="262" t="s">
        <v>4144</v>
      </c>
      <c r="B4823" s="216">
        <v>11892447</v>
      </c>
      <c r="C4823" s="208" t="s">
        <v>4145</v>
      </c>
      <c r="D4823" s="330">
        <v>424</v>
      </c>
      <c r="E4823" s="216" t="s">
        <v>7061</v>
      </c>
    </row>
    <row r="4824" spans="1:5" s="5" customFormat="1" ht="24.95" customHeight="1" thickBot="1">
      <c r="A4824" s="262" t="s">
        <v>4144</v>
      </c>
      <c r="B4824" s="216">
        <v>11892498</v>
      </c>
      <c r="C4824" s="208" t="s">
        <v>4145</v>
      </c>
      <c r="D4824" s="330">
        <v>424</v>
      </c>
      <c r="E4824" s="216" t="s">
        <v>7061</v>
      </c>
    </row>
    <row r="4825" spans="1:5" s="5" customFormat="1" ht="24.95" customHeight="1" thickBot="1">
      <c r="A4825" s="262" t="s">
        <v>4144</v>
      </c>
      <c r="B4825" s="216">
        <v>11959088</v>
      </c>
      <c r="C4825" s="208" t="s">
        <v>4145</v>
      </c>
      <c r="D4825" s="330">
        <v>399.43</v>
      </c>
      <c r="E4825" s="216" t="s">
        <v>7061</v>
      </c>
    </row>
    <row r="4826" spans="1:5" s="5" customFormat="1" ht="24.95" customHeight="1" thickBot="1">
      <c r="A4826" s="262" t="s">
        <v>4144</v>
      </c>
      <c r="B4826" s="216">
        <v>11959096</v>
      </c>
      <c r="C4826" s="208" t="s">
        <v>4145</v>
      </c>
      <c r="D4826" s="330">
        <v>408.1</v>
      </c>
      <c r="E4826" s="216" t="s">
        <v>7061</v>
      </c>
    </row>
    <row r="4827" spans="1:5" s="5" customFormat="1" ht="24.95" customHeight="1" thickBot="1">
      <c r="A4827" s="262" t="s">
        <v>4144</v>
      </c>
      <c r="B4827" s="216">
        <v>11959169</v>
      </c>
      <c r="C4827" s="208" t="s">
        <v>4145</v>
      </c>
      <c r="D4827" s="330">
        <v>408</v>
      </c>
      <c r="E4827" s="216" t="s">
        <v>7061</v>
      </c>
    </row>
    <row r="4828" spans="1:5" s="5" customFormat="1" ht="24.95" customHeight="1" thickBot="1">
      <c r="A4828" s="262" t="s">
        <v>4144</v>
      </c>
      <c r="B4828" s="216">
        <v>12196053</v>
      </c>
      <c r="C4828" s="208" t="s">
        <v>4145</v>
      </c>
      <c r="D4828" s="330">
        <v>595.29999999999995</v>
      </c>
      <c r="E4828" s="216" t="s">
        <v>7061</v>
      </c>
    </row>
    <row r="4829" spans="1:5" s="5" customFormat="1" ht="24.95" customHeight="1" thickBot="1">
      <c r="A4829" s="262" t="s">
        <v>4144</v>
      </c>
      <c r="B4829" s="216">
        <v>12196061</v>
      </c>
      <c r="C4829" s="208" t="s">
        <v>4145</v>
      </c>
      <c r="D4829" s="330">
        <v>678.4</v>
      </c>
      <c r="E4829" s="216" t="s">
        <v>7061</v>
      </c>
    </row>
    <row r="4830" spans="1:5" s="5" customFormat="1" ht="24.95" customHeight="1" thickBot="1">
      <c r="A4830" s="262" t="s">
        <v>4144</v>
      </c>
      <c r="B4830" s="216">
        <v>13040928</v>
      </c>
      <c r="C4830" s="208" t="s">
        <v>4145</v>
      </c>
      <c r="D4830" s="330">
        <v>318.14999999999998</v>
      </c>
      <c r="E4830" s="216" t="s">
        <v>7061</v>
      </c>
    </row>
    <row r="4831" spans="1:5" s="5" customFormat="1" ht="24.95" customHeight="1" thickBot="1">
      <c r="A4831" s="262" t="s">
        <v>4144</v>
      </c>
      <c r="B4831" s="216">
        <v>13117556</v>
      </c>
      <c r="C4831" s="208" t="s">
        <v>4145</v>
      </c>
      <c r="D4831" s="330">
        <v>309.7</v>
      </c>
      <c r="E4831" s="216" t="s">
        <v>7061</v>
      </c>
    </row>
    <row r="4832" spans="1:5" s="5" customFormat="1" ht="24.95" customHeight="1" thickBot="1">
      <c r="A4832" s="262" t="s">
        <v>4144</v>
      </c>
      <c r="B4832" s="216">
        <v>13555367</v>
      </c>
      <c r="C4832" s="208" t="s">
        <v>4145</v>
      </c>
      <c r="D4832" s="330">
        <v>530</v>
      </c>
      <c r="E4832" s="216" t="s">
        <v>7061</v>
      </c>
    </row>
    <row r="4833" spans="1:5" s="5" customFormat="1" ht="24.95" customHeight="1" thickBot="1">
      <c r="A4833" s="262" t="s">
        <v>4144</v>
      </c>
      <c r="B4833" s="216">
        <v>13867512</v>
      </c>
      <c r="C4833" s="208" t="s">
        <v>4145</v>
      </c>
      <c r="D4833" s="330">
        <v>587.66</v>
      </c>
      <c r="E4833" s="216" t="s">
        <v>7061</v>
      </c>
    </row>
    <row r="4834" spans="1:5" s="5" customFormat="1" ht="24.95" customHeight="1" thickBot="1">
      <c r="A4834" s="262" t="s">
        <v>4144</v>
      </c>
      <c r="B4834" s="216">
        <v>15073467</v>
      </c>
      <c r="C4834" s="208" t="s">
        <v>4145</v>
      </c>
      <c r="D4834" s="330">
        <v>341.8</v>
      </c>
      <c r="E4834" s="216" t="s">
        <v>7061</v>
      </c>
    </row>
    <row r="4835" spans="1:5" s="5" customFormat="1" ht="24.95" customHeight="1" thickBot="1">
      <c r="A4835" s="262" t="s">
        <v>4144</v>
      </c>
      <c r="B4835" s="216">
        <v>16229150</v>
      </c>
      <c r="C4835" s="208" t="s">
        <v>4145</v>
      </c>
      <c r="D4835" s="330">
        <v>407.04</v>
      </c>
      <c r="E4835" s="216" t="s">
        <v>7061</v>
      </c>
    </row>
    <row r="4836" spans="1:5" s="5" customFormat="1" ht="24.95" customHeight="1" thickBot="1">
      <c r="A4836" s="262" t="s">
        <v>4144</v>
      </c>
      <c r="B4836" s="216">
        <v>16322754</v>
      </c>
      <c r="C4836" s="208" t="s">
        <v>4145</v>
      </c>
      <c r="D4836" s="330">
        <v>666.21</v>
      </c>
      <c r="E4836" s="216" t="s">
        <v>2697</v>
      </c>
    </row>
    <row r="4837" spans="1:5" s="5" customFormat="1" ht="24.95" customHeight="1" thickBot="1">
      <c r="A4837" s="262" t="s">
        <v>4144</v>
      </c>
      <c r="B4837" s="216">
        <v>16322762</v>
      </c>
      <c r="C4837" s="208" t="s">
        <v>4145</v>
      </c>
      <c r="D4837" s="330">
        <v>621.87</v>
      </c>
      <c r="E4837" s="216" t="s">
        <v>2697</v>
      </c>
    </row>
    <row r="4838" spans="1:5" s="5" customFormat="1" ht="24.95" customHeight="1" thickBot="1">
      <c r="A4838" s="262" t="s">
        <v>4144</v>
      </c>
      <c r="B4838" s="216">
        <v>16322770</v>
      </c>
      <c r="C4838" s="208" t="s">
        <v>4145</v>
      </c>
      <c r="D4838" s="330">
        <v>645.54</v>
      </c>
      <c r="E4838" s="216" t="s">
        <v>2697</v>
      </c>
    </row>
    <row r="4839" spans="1:5" s="5" customFormat="1" ht="24.95" customHeight="1" thickBot="1">
      <c r="A4839" s="262" t="s">
        <v>4144</v>
      </c>
      <c r="B4839" s="216">
        <v>16322797</v>
      </c>
      <c r="C4839" s="208" t="s">
        <v>4145</v>
      </c>
      <c r="D4839" s="330">
        <v>408.1</v>
      </c>
      <c r="E4839" s="216" t="s">
        <v>7061</v>
      </c>
    </row>
    <row r="4840" spans="1:5" s="5" customFormat="1" ht="24.95" customHeight="1" thickBot="1">
      <c r="A4840" s="262" t="s">
        <v>4144</v>
      </c>
      <c r="B4840" s="216">
        <v>16322827</v>
      </c>
      <c r="C4840" s="208" t="s">
        <v>4145</v>
      </c>
      <c r="D4840" s="330">
        <v>598.5</v>
      </c>
      <c r="E4840" s="216" t="s">
        <v>7061</v>
      </c>
    </row>
    <row r="4841" spans="1:5" s="5" customFormat="1" ht="24.95" customHeight="1" thickBot="1">
      <c r="A4841" s="262" t="s">
        <v>4144</v>
      </c>
      <c r="B4841" s="216">
        <v>16322835</v>
      </c>
      <c r="C4841" s="208" t="s">
        <v>4145</v>
      </c>
      <c r="D4841" s="330">
        <v>510.13</v>
      </c>
      <c r="E4841" s="216" t="s">
        <v>7061</v>
      </c>
    </row>
    <row r="4842" spans="1:5" s="5" customFormat="1" ht="24.95" customHeight="1" thickBot="1">
      <c r="A4842" s="262" t="s">
        <v>4144</v>
      </c>
      <c r="B4842" s="216">
        <v>16322908</v>
      </c>
      <c r="C4842" s="208" t="s">
        <v>4145</v>
      </c>
      <c r="D4842" s="330">
        <v>706</v>
      </c>
      <c r="E4842" s="216" t="s">
        <v>7061</v>
      </c>
    </row>
    <row r="4843" spans="1:5" s="5" customFormat="1" ht="24.95" customHeight="1" thickBot="1">
      <c r="A4843" s="262" t="s">
        <v>4144</v>
      </c>
      <c r="B4843" s="216">
        <v>17008840</v>
      </c>
      <c r="C4843" s="208" t="s">
        <v>4145</v>
      </c>
      <c r="D4843" s="330">
        <v>566.91</v>
      </c>
      <c r="E4843" s="216" t="s">
        <v>7061</v>
      </c>
    </row>
    <row r="4844" spans="1:5" s="5" customFormat="1" ht="24.95" customHeight="1" thickBot="1">
      <c r="A4844" s="262" t="s">
        <v>4144</v>
      </c>
      <c r="B4844" s="216">
        <v>18177565</v>
      </c>
      <c r="C4844" s="208" t="s">
        <v>4145</v>
      </c>
      <c r="D4844" s="330">
        <v>449.21</v>
      </c>
      <c r="E4844" s="216" t="s">
        <v>7061</v>
      </c>
    </row>
    <row r="4845" spans="1:5" s="5" customFormat="1" ht="24.95" customHeight="1" thickBot="1">
      <c r="A4845" s="262" t="s">
        <v>4144</v>
      </c>
      <c r="B4845" s="216">
        <v>18177573</v>
      </c>
      <c r="C4845" s="208" t="s">
        <v>4145</v>
      </c>
      <c r="D4845" s="330">
        <v>286.2</v>
      </c>
      <c r="E4845" s="216" t="s">
        <v>7061</v>
      </c>
    </row>
    <row r="4846" spans="1:5" s="5" customFormat="1" ht="24.95" customHeight="1" thickBot="1">
      <c r="A4846" s="262" t="s">
        <v>4144</v>
      </c>
      <c r="B4846" s="216">
        <v>18177697</v>
      </c>
      <c r="C4846" s="208" t="s">
        <v>4145</v>
      </c>
      <c r="D4846" s="330">
        <v>286.2</v>
      </c>
      <c r="E4846" s="216" t="s">
        <v>7061</v>
      </c>
    </row>
    <row r="4847" spans="1:5" s="5" customFormat="1" ht="24.95" customHeight="1" thickBot="1">
      <c r="A4847" s="262" t="s">
        <v>4144</v>
      </c>
      <c r="B4847" s="326">
        <v>11090545</v>
      </c>
      <c r="C4847" s="208" t="s">
        <v>4145</v>
      </c>
      <c r="D4847" s="329">
        <v>1132.08</v>
      </c>
      <c r="E4847" s="216" t="s">
        <v>7061</v>
      </c>
    </row>
    <row r="4848" spans="1:5" s="5" customFormat="1" ht="24.95" customHeight="1" thickBot="1">
      <c r="A4848" s="262" t="s">
        <v>4144</v>
      </c>
      <c r="B4848" s="326">
        <v>11624710</v>
      </c>
      <c r="C4848" s="208" t="s">
        <v>4145</v>
      </c>
      <c r="D4848" s="330">
        <v>693</v>
      </c>
      <c r="E4848" s="216" t="s">
        <v>7061</v>
      </c>
    </row>
    <row r="4849" spans="1:5" s="5" customFormat="1" ht="24.95" customHeight="1" thickBot="1">
      <c r="A4849" s="262" t="s">
        <v>4144</v>
      </c>
      <c r="B4849" s="326">
        <v>11872268</v>
      </c>
      <c r="C4849" s="208" t="s">
        <v>4145</v>
      </c>
      <c r="D4849" s="329">
        <v>1300.67</v>
      </c>
      <c r="E4849" s="216" t="s">
        <v>7061</v>
      </c>
    </row>
    <row r="4850" spans="1:5" s="5" customFormat="1" ht="24.95" customHeight="1" thickBot="1">
      <c r="A4850" s="262" t="s">
        <v>4144</v>
      </c>
      <c r="B4850" s="326">
        <v>11872306</v>
      </c>
      <c r="C4850" s="208" t="s">
        <v>4145</v>
      </c>
      <c r="D4850" s="329">
        <v>1132.08</v>
      </c>
      <c r="E4850" s="216" t="s">
        <v>7061</v>
      </c>
    </row>
    <row r="4851" spans="1:5" s="5" customFormat="1" ht="24.95" customHeight="1" thickBot="1">
      <c r="A4851" s="262" t="s">
        <v>4144</v>
      </c>
      <c r="B4851" s="326">
        <v>12195910</v>
      </c>
      <c r="C4851" s="208" t="s">
        <v>4145</v>
      </c>
      <c r="D4851" s="330">
        <v>666.95</v>
      </c>
      <c r="E4851" s="216" t="s">
        <v>7061</v>
      </c>
    </row>
    <row r="4852" spans="1:5" s="5" customFormat="1" ht="24.95" customHeight="1" thickBot="1">
      <c r="A4852" s="262" t="s">
        <v>4144</v>
      </c>
      <c r="B4852" s="326">
        <v>12196037</v>
      </c>
      <c r="C4852" s="208" t="s">
        <v>4145</v>
      </c>
      <c r="D4852" s="330">
        <v>658.69</v>
      </c>
      <c r="E4852" s="216" t="s">
        <v>7061</v>
      </c>
    </row>
    <row r="4853" spans="1:5" s="5" customFormat="1" ht="24.95" customHeight="1" thickBot="1">
      <c r="A4853" s="262" t="s">
        <v>4144</v>
      </c>
      <c r="B4853" s="326">
        <v>15073475</v>
      </c>
      <c r="C4853" s="208" t="s">
        <v>4145</v>
      </c>
      <c r="D4853" s="330">
        <v>245.13</v>
      </c>
      <c r="E4853" s="216" t="s">
        <v>7061</v>
      </c>
    </row>
    <row r="4854" spans="1:5" s="5" customFormat="1" ht="24.95" customHeight="1" thickBot="1">
      <c r="A4854" s="262" t="s">
        <v>4144</v>
      </c>
      <c r="B4854" s="326">
        <v>16322800</v>
      </c>
      <c r="C4854" s="208" t="s">
        <v>4145</v>
      </c>
      <c r="D4854" s="330">
        <v>572.4</v>
      </c>
      <c r="E4854" s="216" t="s">
        <v>7061</v>
      </c>
    </row>
    <row r="4855" spans="1:5" s="5" customFormat="1" ht="24.95" customHeight="1" thickBot="1">
      <c r="A4855" s="262" t="s">
        <v>4144</v>
      </c>
      <c r="B4855" s="326">
        <v>16322819</v>
      </c>
      <c r="C4855" s="208" t="s">
        <v>4145</v>
      </c>
      <c r="D4855" s="330">
        <v>243.8</v>
      </c>
      <c r="E4855" s="216" t="s">
        <v>7061</v>
      </c>
    </row>
    <row r="4856" spans="1:5" s="5" customFormat="1" ht="24.95" customHeight="1" thickBot="1">
      <c r="A4856" s="262" t="s">
        <v>4144</v>
      </c>
      <c r="B4856" s="326">
        <v>18177581</v>
      </c>
      <c r="C4856" s="208" t="s">
        <v>4145</v>
      </c>
      <c r="D4856" s="330">
        <v>667.07</v>
      </c>
      <c r="E4856" s="216" t="s">
        <v>7061</v>
      </c>
    </row>
    <row r="4857" spans="1:5" s="5" customFormat="1" ht="24.95" customHeight="1" thickBot="1">
      <c r="A4857" s="262" t="s">
        <v>4144</v>
      </c>
      <c r="B4857" s="326">
        <v>18177590</v>
      </c>
      <c r="C4857" s="208" t="s">
        <v>4145</v>
      </c>
      <c r="D4857" s="330">
        <v>556.5</v>
      </c>
      <c r="E4857" s="216" t="s">
        <v>7061</v>
      </c>
    </row>
    <row r="4858" spans="1:5" s="5" customFormat="1" ht="24.95" customHeight="1" thickBot="1">
      <c r="A4858" s="262" t="s">
        <v>4144</v>
      </c>
      <c r="B4858" s="326">
        <v>18570941</v>
      </c>
      <c r="C4858" s="208" t="s">
        <v>4145</v>
      </c>
      <c r="D4858" s="330">
        <v>572.4</v>
      </c>
      <c r="E4858" s="216" t="s">
        <v>7061</v>
      </c>
    </row>
    <row r="4859" spans="1:5" s="5" customFormat="1" ht="24.95" customHeight="1" thickBot="1">
      <c r="A4859" s="262" t="s">
        <v>4144</v>
      </c>
      <c r="B4859" s="326">
        <v>22661603</v>
      </c>
      <c r="C4859" s="208" t="s">
        <v>4145</v>
      </c>
      <c r="D4859" s="330">
        <v>950.82</v>
      </c>
      <c r="E4859" s="216" t="s">
        <v>7061</v>
      </c>
    </row>
    <row r="4860" spans="1:5" s="5" customFormat="1" ht="24.95" customHeight="1" thickBot="1">
      <c r="A4860" s="262" t="s">
        <v>4144</v>
      </c>
      <c r="B4860" s="326">
        <v>22661638</v>
      </c>
      <c r="C4860" s="208" t="s">
        <v>4145</v>
      </c>
      <c r="D4860" s="330">
        <v>724.19</v>
      </c>
      <c r="E4860" s="216" t="s">
        <v>7061</v>
      </c>
    </row>
    <row r="4861" spans="1:5" s="5" customFormat="1" ht="24.95" customHeight="1" thickBot="1">
      <c r="A4861" s="262" t="s">
        <v>4144</v>
      </c>
      <c r="B4861" s="216">
        <v>12196045</v>
      </c>
      <c r="C4861" s="232" t="s">
        <v>4145</v>
      </c>
      <c r="D4861" s="330">
        <v>508.8</v>
      </c>
      <c r="E4861" s="216" t="s">
        <v>2697</v>
      </c>
    </row>
    <row r="4862" spans="1:5" s="5" customFormat="1" ht="24.95" customHeight="1" thickBot="1">
      <c r="A4862" s="262" t="s">
        <v>4144</v>
      </c>
      <c r="B4862" s="216">
        <v>16322843</v>
      </c>
      <c r="C4862" s="232" t="s">
        <v>4145</v>
      </c>
      <c r="D4862" s="330">
        <v>645.54</v>
      </c>
      <c r="E4862" s="216" t="s">
        <v>2697</v>
      </c>
    </row>
    <row r="4863" spans="1:5" s="5" customFormat="1" ht="24.95" customHeight="1" thickBot="1">
      <c r="A4863" s="262" t="s">
        <v>4144</v>
      </c>
      <c r="B4863" s="216">
        <v>18177603</v>
      </c>
      <c r="C4863" s="232" t="s">
        <v>4145</v>
      </c>
      <c r="D4863" s="330">
        <v>397.5</v>
      </c>
      <c r="E4863" s="216" t="s">
        <v>2697</v>
      </c>
    </row>
    <row r="4864" spans="1:5" s="5" customFormat="1" ht="24.95" customHeight="1" thickBot="1">
      <c r="A4864" s="262" t="s">
        <v>4144</v>
      </c>
      <c r="B4864" s="216">
        <v>19236956</v>
      </c>
      <c r="C4864" s="232" t="s">
        <v>4145</v>
      </c>
      <c r="D4864" s="330">
        <v>228.57</v>
      </c>
      <c r="E4864" s="216" t="s">
        <v>2697</v>
      </c>
    </row>
    <row r="4865" spans="1:5" s="5" customFormat="1" ht="24.95" customHeight="1" thickBot="1">
      <c r="A4865" s="262" t="s">
        <v>4144</v>
      </c>
      <c r="B4865" s="216">
        <v>19236972</v>
      </c>
      <c r="C4865" s="232" t="s">
        <v>4145</v>
      </c>
      <c r="D4865" s="330">
        <v>397.5</v>
      </c>
      <c r="E4865" s="216" t="s">
        <v>2697</v>
      </c>
    </row>
    <row r="4866" spans="1:5" s="5" customFormat="1" ht="24.95" customHeight="1" thickBot="1">
      <c r="A4866" s="262" t="s">
        <v>4144</v>
      </c>
      <c r="B4866" s="216">
        <v>22661590</v>
      </c>
      <c r="C4866" s="232" t="s">
        <v>4145</v>
      </c>
      <c r="D4866" s="330">
        <v>519.53</v>
      </c>
      <c r="E4866" s="216" t="s">
        <v>2697</v>
      </c>
    </row>
    <row r="4867" spans="1:5" s="5" customFormat="1" ht="24.95" customHeight="1" thickBot="1">
      <c r="A4867" s="262" t="s">
        <v>4144</v>
      </c>
      <c r="B4867" s="216">
        <v>22661611</v>
      </c>
      <c r="C4867" s="232" t="s">
        <v>4145</v>
      </c>
      <c r="D4867" s="330">
        <v>646.6</v>
      </c>
      <c r="E4867" s="216" t="s">
        <v>2697</v>
      </c>
    </row>
    <row r="4868" spans="1:5" s="5" customFormat="1" ht="24.95" customHeight="1" thickBot="1">
      <c r="A4868" s="262" t="s">
        <v>4146</v>
      </c>
      <c r="B4868" s="216">
        <v>11051965</v>
      </c>
      <c r="C4868" s="208" t="s">
        <v>4147</v>
      </c>
      <c r="D4868" s="330">
        <v>289.22000000000003</v>
      </c>
      <c r="E4868" s="216" t="s">
        <v>7061</v>
      </c>
    </row>
    <row r="4869" spans="1:5" s="5" customFormat="1" ht="24.95" customHeight="1" thickBot="1">
      <c r="A4869" s="262" t="s">
        <v>4146</v>
      </c>
      <c r="B4869" s="216">
        <v>11118024</v>
      </c>
      <c r="C4869" s="208" t="s">
        <v>4147</v>
      </c>
      <c r="D4869" s="330">
        <v>359.25</v>
      </c>
      <c r="E4869" s="216" t="s">
        <v>7061</v>
      </c>
    </row>
    <row r="4870" spans="1:5" s="5" customFormat="1" ht="24.95" customHeight="1" thickBot="1">
      <c r="A4870" s="262" t="s">
        <v>4146</v>
      </c>
      <c r="B4870" s="216">
        <v>11118032</v>
      </c>
      <c r="C4870" s="208" t="s">
        <v>4147</v>
      </c>
      <c r="D4870" s="330">
        <v>271.91000000000003</v>
      </c>
      <c r="E4870" s="216" t="s">
        <v>7061</v>
      </c>
    </row>
    <row r="4871" spans="1:5" s="5" customFormat="1" ht="24.95" customHeight="1" thickBot="1">
      <c r="A4871" s="262" t="s">
        <v>4146</v>
      </c>
      <c r="B4871" s="216">
        <v>11118040</v>
      </c>
      <c r="C4871" s="208" t="s">
        <v>4147</v>
      </c>
      <c r="D4871" s="330">
        <v>286.2</v>
      </c>
      <c r="E4871" s="216" t="s">
        <v>7061</v>
      </c>
    </row>
    <row r="4872" spans="1:5" s="5" customFormat="1" ht="24.95" customHeight="1" thickBot="1">
      <c r="A4872" s="262" t="s">
        <v>4146</v>
      </c>
      <c r="B4872" s="216">
        <v>11118075</v>
      </c>
      <c r="C4872" s="208" t="s">
        <v>4147</v>
      </c>
      <c r="D4872" s="330">
        <v>39.75</v>
      </c>
      <c r="E4872" s="216" t="s">
        <v>7061</v>
      </c>
    </row>
    <row r="4873" spans="1:5" s="5" customFormat="1" ht="24.95" customHeight="1" thickBot="1">
      <c r="A4873" s="262" t="s">
        <v>4146</v>
      </c>
      <c r="B4873" s="216">
        <v>11118083</v>
      </c>
      <c r="C4873" s="208" t="s">
        <v>4147</v>
      </c>
      <c r="D4873" s="330">
        <v>450</v>
      </c>
      <c r="E4873" s="216" t="s">
        <v>7061</v>
      </c>
    </row>
    <row r="4874" spans="1:5" s="5" customFormat="1" ht="24.95" customHeight="1" thickBot="1">
      <c r="A4874" s="262" t="s">
        <v>4146</v>
      </c>
      <c r="B4874" s="216">
        <v>11118105</v>
      </c>
      <c r="C4874" s="208" t="s">
        <v>4147</v>
      </c>
      <c r="D4874" s="330">
        <v>359.25</v>
      </c>
      <c r="E4874" s="216" t="s">
        <v>7061</v>
      </c>
    </row>
    <row r="4875" spans="1:5" s="5" customFormat="1" ht="24.95" customHeight="1" thickBot="1">
      <c r="A4875" s="262" t="s">
        <v>4146</v>
      </c>
      <c r="B4875" s="216">
        <v>11539380</v>
      </c>
      <c r="C4875" s="232" t="s">
        <v>4147</v>
      </c>
      <c r="D4875" s="330">
        <v>371</v>
      </c>
      <c r="E4875" s="216" t="s">
        <v>7061</v>
      </c>
    </row>
    <row r="4876" spans="1:5" s="5" customFormat="1" ht="24.95" customHeight="1" thickBot="1">
      <c r="A4876" s="262" t="s">
        <v>4146</v>
      </c>
      <c r="B4876" s="216">
        <v>11539399</v>
      </c>
      <c r="C4876" s="208" t="s">
        <v>4147</v>
      </c>
      <c r="D4876" s="330">
        <v>371</v>
      </c>
      <c r="E4876" s="216" t="s">
        <v>7061</v>
      </c>
    </row>
    <row r="4877" spans="1:5" s="5" customFormat="1" ht="24.95" customHeight="1" thickBot="1">
      <c r="A4877" s="262" t="s">
        <v>4146</v>
      </c>
      <c r="B4877" s="216">
        <v>11539429</v>
      </c>
      <c r="C4877" s="208" t="s">
        <v>4147</v>
      </c>
      <c r="D4877" s="330">
        <v>343.43</v>
      </c>
      <c r="E4877" s="216" t="s">
        <v>7061</v>
      </c>
    </row>
    <row r="4878" spans="1:5" s="5" customFormat="1" ht="24.95" customHeight="1" thickBot="1">
      <c r="A4878" s="262" t="s">
        <v>4146</v>
      </c>
      <c r="B4878" s="216">
        <v>12392413</v>
      </c>
      <c r="C4878" s="208" t="s">
        <v>4147</v>
      </c>
      <c r="D4878" s="330">
        <v>381.6</v>
      </c>
      <c r="E4878" s="216" t="s">
        <v>7061</v>
      </c>
    </row>
    <row r="4879" spans="1:5" s="5" customFormat="1" ht="24.95" customHeight="1" thickBot="1">
      <c r="A4879" s="262" t="s">
        <v>4146</v>
      </c>
      <c r="B4879" s="216">
        <v>12392430</v>
      </c>
      <c r="C4879" s="208" t="s">
        <v>4147</v>
      </c>
      <c r="D4879" s="330">
        <v>359.34</v>
      </c>
      <c r="E4879" s="216" t="s">
        <v>7061</v>
      </c>
    </row>
    <row r="4880" spans="1:5" s="5" customFormat="1" ht="24.95" customHeight="1" thickBot="1">
      <c r="A4880" s="262" t="s">
        <v>4146</v>
      </c>
      <c r="B4880" s="216">
        <v>12392456</v>
      </c>
      <c r="C4880" s="208" t="s">
        <v>4147</v>
      </c>
      <c r="D4880" s="330">
        <v>357.75</v>
      </c>
      <c r="E4880" s="216" t="s">
        <v>7061</v>
      </c>
    </row>
    <row r="4881" spans="1:5" s="5" customFormat="1" ht="24.95" customHeight="1" thickBot="1">
      <c r="A4881" s="262" t="s">
        <v>4146</v>
      </c>
      <c r="B4881" s="216">
        <v>15793192</v>
      </c>
      <c r="C4881" s="208" t="s">
        <v>4147</v>
      </c>
      <c r="D4881" s="330">
        <v>271.91000000000003</v>
      </c>
      <c r="E4881" s="216" t="s">
        <v>7061</v>
      </c>
    </row>
    <row r="4882" spans="1:5" s="5" customFormat="1" ht="24.95" customHeight="1" thickBot="1">
      <c r="A4882" s="262" t="s">
        <v>4146</v>
      </c>
      <c r="B4882" s="216">
        <v>17646480</v>
      </c>
      <c r="C4882" s="208" t="s">
        <v>4147</v>
      </c>
      <c r="D4882" s="330">
        <v>289.22000000000003</v>
      </c>
      <c r="E4882" s="216" t="s">
        <v>7061</v>
      </c>
    </row>
    <row r="4883" spans="1:5" s="5" customFormat="1" ht="24.95" customHeight="1" thickBot="1">
      <c r="A4883" s="262" t="s">
        <v>4146</v>
      </c>
      <c r="B4883" s="216">
        <v>17653517</v>
      </c>
      <c r="C4883" s="208" t="s">
        <v>4147</v>
      </c>
      <c r="D4883" s="330">
        <v>318.14</v>
      </c>
      <c r="E4883" s="216" t="s">
        <v>7061</v>
      </c>
    </row>
    <row r="4884" spans="1:5" s="5" customFormat="1" ht="24.95" customHeight="1" thickBot="1">
      <c r="A4884" s="262" t="s">
        <v>4146</v>
      </c>
      <c r="B4884" s="216">
        <v>17656680</v>
      </c>
      <c r="C4884" s="208" t="s">
        <v>4147</v>
      </c>
      <c r="D4884" s="330">
        <v>318.14</v>
      </c>
      <c r="E4884" s="216" t="s">
        <v>7061</v>
      </c>
    </row>
    <row r="4885" spans="1:5" s="5" customFormat="1" ht="24.95" customHeight="1" thickBot="1">
      <c r="A4885" s="262" t="s">
        <v>4146</v>
      </c>
      <c r="B4885" s="216">
        <v>17656699</v>
      </c>
      <c r="C4885" s="208" t="s">
        <v>4147</v>
      </c>
      <c r="D4885" s="330">
        <v>289.22000000000003</v>
      </c>
      <c r="E4885" s="216" t="s">
        <v>7061</v>
      </c>
    </row>
    <row r="4886" spans="1:5" s="5" customFormat="1" ht="24.95" customHeight="1" thickBot="1">
      <c r="A4886" s="262" t="s">
        <v>4146</v>
      </c>
      <c r="B4886" s="216">
        <v>17657571</v>
      </c>
      <c r="C4886" s="208" t="s">
        <v>4147</v>
      </c>
      <c r="D4886" s="330">
        <v>445.2</v>
      </c>
      <c r="E4886" s="216" t="s">
        <v>7061</v>
      </c>
    </row>
    <row r="4887" spans="1:5" s="5" customFormat="1" ht="24.95" customHeight="1" thickBot="1">
      <c r="A4887" s="262" t="s">
        <v>4146</v>
      </c>
      <c r="B4887" s="216">
        <v>17657580</v>
      </c>
      <c r="C4887" s="208" t="s">
        <v>4147</v>
      </c>
      <c r="D4887" s="330">
        <v>289.22000000000003</v>
      </c>
      <c r="E4887" s="216" t="s">
        <v>7061</v>
      </c>
    </row>
    <row r="4888" spans="1:5" s="5" customFormat="1" ht="24.95" customHeight="1" thickBot="1">
      <c r="A4888" s="262" t="s">
        <v>4146</v>
      </c>
      <c r="B4888" s="216">
        <v>17659868</v>
      </c>
      <c r="C4888" s="208" t="s">
        <v>4147</v>
      </c>
      <c r="D4888" s="330">
        <v>286.2</v>
      </c>
      <c r="E4888" s="216" t="s">
        <v>7061</v>
      </c>
    </row>
    <row r="4889" spans="1:5" s="5" customFormat="1" ht="24.95" customHeight="1" thickBot="1">
      <c r="A4889" s="262" t="s">
        <v>4146</v>
      </c>
      <c r="B4889" s="216">
        <v>18539270</v>
      </c>
      <c r="C4889" s="208" t="s">
        <v>4147</v>
      </c>
      <c r="D4889" s="330">
        <v>450</v>
      </c>
      <c r="E4889" s="216" t="s">
        <v>7061</v>
      </c>
    </row>
    <row r="4890" spans="1:5" s="5" customFormat="1" ht="24.95" customHeight="1" thickBot="1">
      <c r="A4890" s="262" t="s">
        <v>4146</v>
      </c>
      <c r="B4890" s="326">
        <v>11539356</v>
      </c>
      <c r="C4890" s="208" t="s">
        <v>4147</v>
      </c>
      <c r="D4890" s="330">
        <v>343.43</v>
      </c>
      <c r="E4890" s="216" t="s">
        <v>7061</v>
      </c>
    </row>
    <row r="4891" spans="1:5" s="5" customFormat="1" ht="24.95" customHeight="1" thickBot="1">
      <c r="A4891" s="262" t="s">
        <v>4146</v>
      </c>
      <c r="B4891" s="326">
        <v>12226106</v>
      </c>
      <c r="C4891" s="208" t="s">
        <v>4147</v>
      </c>
      <c r="D4891" s="329">
        <v>1066.81</v>
      </c>
      <c r="E4891" s="216" t="s">
        <v>7061</v>
      </c>
    </row>
    <row r="4892" spans="1:5" s="5" customFormat="1" ht="24.95" customHeight="1" thickBot="1">
      <c r="A4892" s="262" t="s">
        <v>4146</v>
      </c>
      <c r="B4892" s="326">
        <v>12392421</v>
      </c>
      <c r="C4892" s="208" t="s">
        <v>4147</v>
      </c>
      <c r="D4892" s="330">
        <v>419.76</v>
      </c>
      <c r="E4892" s="216" t="s">
        <v>7061</v>
      </c>
    </row>
    <row r="4893" spans="1:5" s="5" customFormat="1" ht="24.95" customHeight="1" thickBot="1">
      <c r="A4893" s="262" t="s">
        <v>4146</v>
      </c>
      <c r="B4893" s="326">
        <v>12392448</v>
      </c>
      <c r="C4893" s="208" t="s">
        <v>4147</v>
      </c>
      <c r="D4893" s="330">
        <v>381.6</v>
      </c>
      <c r="E4893" s="216" t="s">
        <v>7061</v>
      </c>
    </row>
    <row r="4894" spans="1:5" s="5" customFormat="1" ht="24.95" customHeight="1" thickBot="1">
      <c r="A4894" s="262" t="s">
        <v>4146</v>
      </c>
      <c r="B4894" s="326">
        <v>17657563</v>
      </c>
      <c r="C4894" s="208" t="s">
        <v>4147</v>
      </c>
      <c r="D4894" s="329">
        <v>1170</v>
      </c>
      <c r="E4894" s="216" t="s">
        <v>7061</v>
      </c>
    </row>
    <row r="4895" spans="1:5" s="5" customFormat="1" ht="24.95" customHeight="1" thickBot="1">
      <c r="A4895" s="262" t="s">
        <v>4146</v>
      </c>
      <c r="B4895" s="326">
        <v>17657598</v>
      </c>
      <c r="C4895" s="208" t="s">
        <v>4147</v>
      </c>
      <c r="D4895" s="330">
        <v>513.07000000000005</v>
      </c>
      <c r="E4895" s="216" t="s">
        <v>7061</v>
      </c>
    </row>
    <row r="4896" spans="1:5" s="5" customFormat="1" ht="24.95" customHeight="1" thickBot="1">
      <c r="A4896" s="262" t="s">
        <v>4146</v>
      </c>
      <c r="B4896" s="216">
        <v>11539305</v>
      </c>
      <c r="C4896" s="232" t="s">
        <v>4147</v>
      </c>
      <c r="D4896" s="330">
        <v>324.63</v>
      </c>
      <c r="E4896" s="216" t="s">
        <v>2697</v>
      </c>
    </row>
    <row r="4897" spans="1:5" s="5" customFormat="1" ht="24.95" customHeight="1" thickBot="1">
      <c r="A4897" s="262" t="s">
        <v>4146</v>
      </c>
      <c r="B4897" s="216">
        <v>11539372</v>
      </c>
      <c r="C4897" s="232" t="s">
        <v>4147</v>
      </c>
      <c r="D4897" s="330">
        <v>324.63</v>
      </c>
      <c r="E4897" s="216" t="s">
        <v>2697</v>
      </c>
    </row>
    <row r="4898" spans="1:5" s="5" customFormat="1" ht="24.95" customHeight="1" thickBot="1">
      <c r="A4898" s="262" t="s">
        <v>4148</v>
      </c>
      <c r="B4898" s="216">
        <v>15981746</v>
      </c>
      <c r="C4898" s="208" t="s">
        <v>4149</v>
      </c>
      <c r="D4898" s="330">
        <v>307.39999999999998</v>
      </c>
      <c r="E4898" s="216" t="s">
        <v>7061</v>
      </c>
    </row>
    <row r="4899" spans="1:5" s="5" customFormat="1" ht="24.95" customHeight="1" thickBot="1">
      <c r="A4899" s="262" t="s">
        <v>4148</v>
      </c>
      <c r="B4899" s="216">
        <v>15981770</v>
      </c>
      <c r="C4899" s="208" t="s">
        <v>4149</v>
      </c>
      <c r="D4899" s="330">
        <v>483.89</v>
      </c>
      <c r="E4899" s="216" t="s">
        <v>7061</v>
      </c>
    </row>
    <row r="4900" spans="1:5" s="5" customFormat="1" ht="24.95" customHeight="1" thickBot="1">
      <c r="A4900" s="262" t="s">
        <v>4148</v>
      </c>
      <c r="B4900" s="216">
        <v>15981789</v>
      </c>
      <c r="C4900" s="208" t="s">
        <v>4149</v>
      </c>
      <c r="D4900" s="330">
        <v>667.07</v>
      </c>
      <c r="E4900" s="216" t="s">
        <v>7061</v>
      </c>
    </row>
    <row r="4901" spans="1:5" s="5" customFormat="1" ht="24.95" customHeight="1" thickBot="1">
      <c r="A4901" s="262" t="s">
        <v>4148</v>
      </c>
      <c r="B4901" s="216">
        <v>15981797</v>
      </c>
      <c r="C4901" s="208" t="s">
        <v>4149</v>
      </c>
      <c r="D4901" s="330">
        <v>420.68</v>
      </c>
      <c r="E4901" s="216" t="s">
        <v>7061</v>
      </c>
    </row>
    <row r="4902" spans="1:5" s="5" customFormat="1" ht="24.95" customHeight="1" thickBot="1">
      <c r="A4902" s="262" t="s">
        <v>4148</v>
      </c>
      <c r="B4902" s="216">
        <v>15981800</v>
      </c>
      <c r="C4902" s="208" t="s">
        <v>4149</v>
      </c>
      <c r="D4902" s="330">
        <v>483.89</v>
      </c>
      <c r="E4902" s="216" t="s">
        <v>7061</v>
      </c>
    </row>
    <row r="4903" spans="1:5" s="5" customFormat="1" ht="24.95" customHeight="1" thickBot="1">
      <c r="A4903" s="262" t="s">
        <v>4148</v>
      </c>
      <c r="B4903" s="216">
        <v>15981819</v>
      </c>
      <c r="C4903" s="208" t="s">
        <v>4149</v>
      </c>
      <c r="D4903" s="330">
        <v>549.5</v>
      </c>
      <c r="E4903" s="216" t="s">
        <v>7061</v>
      </c>
    </row>
    <row r="4904" spans="1:5" s="5" customFormat="1" ht="24.95" customHeight="1" thickBot="1">
      <c r="A4904" s="262" t="s">
        <v>4148</v>
      </c>
      <c r="B4904" s="216">
        <v>15981851</v>
      </c>
      <c r="C4904" s="208" t="s">
        <v>4149</v>
      </c>
      <c r="D4904" s="330">
        <v>420.68</v>
      </c>
      <c r="E4904" s="216" t="s">
        <v>7061</v>
      </c>
    </row>
    <row r="4905" spans="1:5" s="5" customFormat="1" ht="24.95" customHeight="1" thickBot="1">
      <c r="A4905" s="262" t="s">
        <v>4148</v>
      </c>
      <c r="B4905" s="216">
        <v>15981940</v>
      </c>
      <c r="C4905" s="208" t="s">
        <v>4149</v>
      </c>
      <c r="D4905" s="330">
        <v>631.74</v>
      </c>
      <c r="E4905" s="216" t="s">
        <v>7061</v>
      </c>
    </row>
    <row r="4906" spans="1:5" s="5" customFormat="1" ht="24.95" customHeight="1" thickBot="1">
      <c r="A4906" s="262" t="s">
        <v>4148</v>
      </c>
      <c r="B4906" s="216">
        <v>21679444</v>
      </c>
      <c r="C4906" s="208" t="s">
        <v>4149</v>
      </c>
      <c r="D4906" s="330">
        <v>624.37</v>
      </c>
      <c r="E4906" s="216" t="s">
        <v>7061</v>
      </c>
    </row>
    <row r="4907" spans="1:5" s="5" customFormat="1" ht="24.95" customHeight="1" thickBot="1">
      <c r="A4907" s="262" t="s">
        <v>4148</v>
      </c>
      <c r="B4907" s="216">
        <v>21679452</v>
      </c>
      <c r="C4907" s="208" t="s">
        <v>4149</v>
      </c>
      <c r="D4907" s="330">
        <v>530</v>
      </c>
      <c r="E4907" s="216" t="s">
        <v>2697</v>
      </c>
    </row>
    <row r="4908" spans="1:5" s="5" customFormat="1" ht="24.95" customHeight="1" thickBot="1">
      <c r="A4908" s="262" t="s">
        <v>4148</v>
      </c>
      <c r="B4908" s="216">
        <v>21679584</v>
      </c>
      <c r="C4908" s="208" t="s">
        <v>4149</v>
      </c>
      <c r="D4908" s="330">
        <v>667.07</v>
      </c>
      <c r="E4908" s="216" t="s">
        <v>7061</v>
      </c>
    </row>
    <row r="4909" spans="1:5" s="5" customFormat="1" ht="24.95" customHeight="1" thickBot="1">
      <c r="A4909" s="262" t="s">
        <v>4148</v>
      </c>
      <c r="B4909" s="216">
        <v>15981894</v>
      </c>
      <c r="C4909" s="232" t="s">
        <v>4149</v>
      </c>
      <c r="D4909" s="330">
        <v>536.63</v>
      </c>
      <c r="E4909" s="216" t="s">
        <v>2697</v>
      </c>
    </row>
    <row r="4910" spans="1:5" s="5" customFormat="1" ht="24.95" customHeight="1" thickBot="1">
      <c r="A4910" s="262" t="s">
        <v>4148</v>
      </c>
      <c r="B4910" s="216">
        <v>21679479</v>
      </c>
      <c r="C4910" s="232" t="s">
        <v>4149</v>
      </c>
      <c r="D4910" s="330">
        <v>331.25</v>
      </c>
      <c r="E4910" s="216" t="s">
        <v>2697</v>
      </c>
    </row>
    <row r="4911" spans="1:5" s="5" customFormat="1" ht="24.95" customHeight="1" thickBot="1">
      <c r="A4911" s="262" t="s">
        <v>4150</v>
      </c>
      <c r="B4911" s="216">
        <v>11047100</v>
      </c>
      <c r="C4911" s="208" t="s">
        <v>4151</v>
      </c>
      <c r="D4911" s="330">
        <v>583</v>
      </c>
      <c r="E4911" s="216" t="s">
        <v>7061</v>
      </c>
    </row>
    <row r="4912" spans="1:5" s="5" customFormat="1" ht="24.95" customHeight="1" thickBot="1">
      <c r="A4912" s="262" t="s">
        <v>4150</v>
      </c>
      <c r="B4912" s="216">
        <v>11047119</v>
      </c>
      <c r="C4912" s="208" t="s">
        <v>4151</v>
      </c>
      <c r="D4912" s="330">
        <v>584.33000000000004</v>
      </c>
      <c r="E4912" s="216" t="s">
        <v>7061</v>
      </c>
    </row>
    <row r="4913" spans="1:5" s="5" customFormat="1" ht="24.95" customHeight="1" thickBot="1">
      <c r="A4913" s="262" t="s">
        <v>4150</v>
      </c>
      <c r="B4913" s="216">
        <v>11047127</v>
      </c>
      <c r="C4913" s="232" t="s">
        <v>4151</v>
      </c>
      <c r="D4913" s="330">
        <v>631.74</v>
      </c>
      <c r="E4913" s="216" t="s">
        <v>7061</v>
      </c>
    </row>
    <row r="4914" spans="1:5" s="5" customFormat="1" ht="24.95" customHeight="1" thickBot="1">
      <c r="A4914" s="262" t="s">
        <v>4150</v>
      </c>
      <c r="B4914" s="216">
        <v>11047135</v>
      </c>
      <c r="C4914" s="208" t="s">
        <v>4151</v>
      </c>
      <c r="D4914" s="330">
        <v>584.33000000000004</v>
      </c>
      <c r="E4914" s="216" t="s">
        <v>7061</v>
      </c>
    </row>
    <row r="4915" spans="1:5" s="5" customFormat="1" ht="24.95" customHeight="1" thickBot="1">
      <c r="A4915" s="262" t="s">
        <v>4150</v>
      </c>
      <c r="B4915" s="216">
        <v>11047143</v>
      </c>
      <c r="C4915" s="232" t="s">
        <v>4151</v>
      </c>
      <c r="D4915" s="330">
        <v>584.33000000000004</v>
      </c>
      <c r="E4915" s="216" t="s">
        <v>7061</v>
      </c>
    </row>
    <row r="4916" spans="1:5" s="5" customFormat="1" ht="24.95" customHeight="1" thickBot="1">
      <c r="A4916" s="262" t="s">
        <v>4150</v>
      </c>
      <c r="B4916" s="216">
        <v>11047151</v>
      </c>
      <c r="C4916" s="232" t="s">
        <v>4151</v>
      </c>
      <c r="D4916" s="330">
        <v>664.2</v>
      </c>
      <c r="E4916" s="216" t="s">
        <v>7061</v>
      </c>
    </row>
    <row r="4917" spans="1:5" s="5" customFormat="1" ht="24.95" customHeight="1" thickBot="1">
      <c r="A4917" s="262" t="s">
        <v>4150</v>
      </c>
      <c r="B4917" s="216">
        <v>11047160</v>
      </c>
      <c r="C4917" s="232" t="s">
        <v>4151</v>
      </c>
      <c r="D4917" s="330">
        <v>584.33000000000004</v>
      </c>
      <c r="E4917" s="216" t="s">
        <v>7061</v>
      </c>
    </row>
    <row r="4918" spans="1:5" s="5" customFormat="1" ht="24.95" customHeight="1" thickBot="1">
      <c r="A4918" s="262" t="s">
        <v>4150</v>
      </c>
      <c r="B4918" s="216">
        <v>11047216</v>
      </c>
      <c r="C4918" s="232" t="s">
        <v>4151</v>
      </c>
      <c r="D4918" s="330">
        <v>689</v>
      </c>
      <c r="E4918" s="216" t="s">
        <v>7061</v>
      </c>
    </row>
    <row r="4919" spans="1:5" s="5" customFormat="1" ht="24.95" customHeight="1" thickBot="1">
      <c r="A4919" s="262" t="s">
        <v>4150</v>
      </c>
      <c r="B4919" s="216">
        <v>11047224</v>
      </c>
      <c r="C4919" s="208" t="s">
        <v>4151</v>
      </c>
      <c r="D4919" s="330">
        <v>408.1</v>
      </c>
      <c r="E4919" s="216" t="s">
        <v>7061</v>
      </c>
    </row>
    <row r="4920" spans="1:5" s="5" customFormat="1" ht="24.95" customHeight="1" thickBot="1">
      <c r="A4920" s="262" t="s">
        <v>4150</v>
      </c>
      <c r="B4920" s="216">
        <v>11047232</v>
      </c>
      <c r="C4920" s="208" t="s">
        <v>4151</v>
      </c>
      <c r="D4920" s="330">
        <v>710.43</v>
      </c>
      <c r="E4920" s="216" t="s">
        <v>7061</v>
      </c>
    </row>
    <row r="4921" spans="1:5" s="5" customFormat="1" ht="24.95" customHeight="1" thickBot="1">
      <c r="A4921" s="262" t="s">
        <v>4150</v>
      </c>
      <c r="B4921" s="216">
        <v>11047240</v>
      </c>
      <c r="C4921" s="208" t="s">
        <v>4151</v>
      </c>
      <c r="D4921" s="330">
        <v>408.1</v>
      </c>
      <c r="E4921" s="216" t="s">
        <v>7061</v>
      </c>
    </row>
    <row r="4922" spans="1:5" s="5" customFormat="1" ht="24.95" customHeight="1" thickBot="1">
      <c r="A4922" s="262" t="s">
        <v>4150</v>
      </c>
      <c r="B4922" s="216">
        <v>11047259</v>
      </c>
      <c r="C4922" s="208" t="s">
        <v>4151</v>
      </c>
      <c r="D4922" s="330">
        <v>408.1</v>
      </c>
      <c r="E4922" s="216" t="s">
        <v>7061</v>
      </c>
    </row>
    <row r="4923" spans="1:5" s="5" customFormat="1" ht="24.95" customHeight="1" thickBot="1">
      <c r="A4923" s="262" t="s">
        <v>4150</v>
      </c>
      <c r="B4923" s="216">
        <v>11047275</v>
      </c>
      <c r="C4923" s="208" t="s">
        <v>4151</v>
      </c>
      <c r="D4923" s="330">
        <v>744.26</v>
      </c>
      <c r="E4923" s="216" t="s">
        <v>7061</v>
      </c>
    </row>
    <row r="4924" spans="1:5" s="5" customFormat="1" ht="24.95" customHeight="1" thickBot="1">
      <c r="A4924" s="262" t="s">
        <v>4150</v>
      </c>
      <c r="B4924" s="216">
        <v>11444100</v>
      </c>
      <c r="C4924" s="208" t="s">
        <v>4151</v>
      </c>
      <c r="D4924" s="329">
        <v>1017.6</v>
      </c>
      <c r="E4924" s="216" t="s">
        <v>2697</v>
      </c>
    </row>
    <row r="4925" spans="1:5" s="5" customFormat="1" ht="24.95" customHeight="1" thickBot="1">
      <c r="A4925" s="262" t="s">
        <v>4150</v>
      </c>
      <c r="B4925" s="216">
        <v>11444118</v>
      </c>
      <c r="C4925" s="208" t="s">
        <v>4151</v>
      </c>
      <c r="D4925" s="330">
        <v>808.24</v>
      </c>
      <c r="E4925" s="216" t="s">
        <v>7061</v>
      </c>
    </row>
    <row r="4926" spans="1:5" s="5" customFormat="1" ht="24.95" customHeight="1" thickBot="1">
      <c r="A4926" s="262" t="s">
        <v>4150</v>
      </c>
      <c r="B4926" s="216">
        <v>11444126</v>
      </c>
      <c r="C4926" s="208" t="s">
        <v>4151</v>
      </c>
      <c r="D4926" s="330">
        <v>678.23</v>
      </c>
      <c r="E4926" s="216" t="s">
        <v>7061</v>
      </c>
    </row>
    <row r="4927" spans="1:5" s="5" customFormat="1" ht="24.95" customHeight="1" thickBot="1">
      <c r="A4927" s="262" t="s">
        <v>4150</v>
      </c>
      <c r="B4927" s="216">
        <v>11444169</v>
      </c>
      <c r="C4927" s="208" t="s">
        <v>4151</v>
      </c>
      <c r="D4927" s="330">
        <v>889.42</v>
      </c>
      <c r="E4927" s="216" t="s">
        <v>7061</v>
      </c>
    </row>
    <row r="4928" spans="1:5" s="5" customFormat="1" ht="24.95" customHeight="1" thickBot="1">
      <c r="A4928" s="262" t="s">
        <v>4150</v>
      </c>
      <c r="B4928" s="216">
        <v>11444231</v>
      </c>
      <c r="C4928" s="208" t="s">
        <v>4151</v>
      </c>
      <c r="D4928" s="330">
        <v>826.8</v>
      </c>
      <c r="E4928" s="216" t="s">
        <v>2697</v>
      </c>
    </row>
    <row r="4929" spans="1:5" s="5" customFormat="1" ht="24.95" customHeight="1" thickBot="1">
      <c r="A4929" s="262" t="s">
        <v>4150</v>
      </c>
      <c r="B4929" s="216">
        <v>11606517</v>
      </c>
      <c r="C4929" s="208" t="s">
        <v>4151</v>
      </c>
      <c r="D4929" s="330">
        <v>848</v>
      </c>
      <c r="E4929" s="216" t="s">
        <v>7061</v>
      </c>
    </row>
    <row r="4930" spans="1:5" s="5" customFormat="1" ht="24.95" customHeight="1" thickBot="1">
      <c r="A4930" s="262" t="s">
        <v>4150</v>
      </c>
      <c r="B4930" s="216">
        <v>11606533</v>
      </c>
      <c r="C4930" s="208" t="s">
        <v>4151</v>
      </c>
      <c r="D4930" s="330">
        <v>848</v>
      </c>
      <c r="E4930" s="216" t="s">
        <v>7061</v>
      </c>
    </row>
    <row r="4931" spans="1:5" s="5" customFormat="1" ht="24.95" customHeight="1" thickBot="1">
      <c r="A4931" s="262" t="s">
        <v>4150</v>
      </c>
      <c r="B4931" s="216">
        <v>11606541</v>
      </c>
      <c r="C4931" s="208" t="s">
        <v>4151</v>
      </c>
      <c r="D4931" s="330">
        <v>848</v>
      </c>
      <c r="E4931" s="216" t="s">
        <v>7061</v>
      </c>
    </row>
    <row r="4932" spans="1:5" s="5" customFormat="1" ht="24.95" customHeight="1" thickBot="1">
      <c r="A4932" s="262" t="s">
        <v>4150</v>
      </c>
      <c r="B4932" s="216">
        <v>11606550</v>
      </c>
      <c r="C4932" s="208" t="s">
        <v>4151</v>
      </c>
      <c r="D4932" s="330">
        <v>674.11</v>
      </c>
      <c r="E4932" s="216" t="s">
        <v>7061</v>
      </c>
    </row>
    <row r="4933" spans="1:5" s="5" customFormat="1" ht="24.95" customHeight="1" thickBot="1">
      <c r="A4933" s="262" t="s">
        <v>4150</v>
      </c>
      <c r="B4933" s="216">
        <v>11629703</v>
      </c>
      <c r="C4933" s="208" t="s">
        <v>4151</v>
      </c>
      <c r="D4933" s="330">
        <v>408.1</v>
      </c>
      <c r="E4933" s="216" t="s">
        <v>7061</v>
      </c>
    </row>
    <row r="4934" spans="1:5" s="5" customFormat="1" ht="24.95" customHeight="1" thickBot="1">
      <c r="A4934" s="262" t="s">
        <v>4150</v>
      </c>
      <c r="B4934" s="216">
        <v>11645717</v>
      </c>
      <c r="C4934" s="208" t="s">
        <v>4151</v>
      </c>
      <c r="D4934" s="330">
        <v>719.55</v>
      </c>
      <c r="E4934" s="216" t="s">
        <v>7061</v>
      </c>
    </row>
    <row r="4935" spans="1:5" s="5" customFormat="1" ht="24.95" customHeight="1" thickBot="1">
      <c r="A4935" s="262" t="s">
        <v>4150</v>
      </c>
      <c r="B4935" s="216">
        <v>11645725</v>
      </c>
      <c r="C4935" s="208" t="s">
        <v>4151</v>
      </c>
      <c r="D4935" s="330">
        <v>596.25</v>
      </c>
      <c r="E4935" s="216" t="s">
        <v>2697</v>
      </c>
    </row>
    <row r="4936" spans="1:5" s="5" customFormat="1" ht="24.95" customHeight="1" thickBot="1">
      <c r="A4936" s="262" t="s">
        <v>4150</v>
      </c>
      <c r="B4936" s="216">
        <v>11645741</v>
      </c>
      <c r="C4936" s="208" t="s">
        <v>4151</v>
      </c>
      <c r="D4936" s="330">
        <v>396.9</v>
      </c>
      <c r="E4936" s="216" t="s">
        <v>7061</v>
      </c>
    </row>
    <row r="4937" spans="1:5" s="5" customFormat="1" ht="24.95" customHeight="1" thickBot="1">
      <c r="A4937" s="262" t="s">
        <v>4150</v>
      </c>
      <c r="B4937" s="216">
        <v>11645784</v>
      </c>
      <c r="C4937" s="208" t="s">
        <v>4151</v>
      </c>
      <c r="D4937" s="330">
        <v>424</v>
      </c>
      <c r="E4937" s="216" t="s">
        <v>7061</v>
      </c>
    </row>
    <row r="4938" spans="1:5" s="5" customFormat="1" ht="24.95" customHeight="1" thickBot="1">
      <c r="A4938" s="262" t="s">
        <v>4150</v>
      </c>
      <c r="B4938" s="216">
        <v>11645792</v>
      </c>
      <c r="C4938" s="208" t="s">
        <v>4151</v>
      </c>
      <c r="D4938" s="330">
        <v>571.74</v>
      </c>
      <c r="E4938" s="216" t="s">
        <v>2697</v>
      </c>
    </row>
    <row r="4939" spans="1:5" s="5" customFormat="1" ht="24.95" customHeight="1" thickBot="1">
      <c r="A4939" s="262" t="s">
        <v>4150</v>
      </c>
      <c r="B4939" s="216">
        <v>11645814</v>
      </c>
      <c r="C4939" s="208" t="s">
        <v>4151</v>
      </c>
      <c r="D4939" s="330">
        <v>547.23</v>
      </c>
      <c r="E4939" s="216" t="s">
        <v>7061</v>
      </c>
    </row>
    <row r="4940" spans="1:5" s="5" customFormat="1" ht="24.95" customHeight="1" thickBot="1">
      <c r="A4940" s="262" t="s">
        <v>4150</v>
      </c>
      <c r="B4940" s="216">
        <v>11776528</v>
      </c>
      <c r="C4940" s="208" t="s">
        <v>4151</v>
      </c>
      <c r="D4940" s="330">
        <v>620.1</v>
      </c>
      <c r="E4940" s="216" t="s">
        <v>7061</v>
      </c>
    </row>
    <row r="4941" spans="1:5" s="5" customFormat="1" ht="24.95" customHeight="1" thickBot="1">
      <c r="A4941" s="262" t="s">
        <v>4150</v>
      </c>
      <c r="B4941" s="216">
        <v>11778911</v>
      </c>
      <c r="C4941" s="208" t="s">
        <v>4151</v>
      </c>
      <c r="D4941" s="330">
        <v>689</v>
      </c>
      <c r="E4941" s="216" t="s">
        <v>7061</v>
      </c>
    </row>
    <row r="4942" spans="1:5" s="5" customFormat="1" ht="24.95" customHeight="1" thickBot="1">
      <c r="A4942" s="262" t="s">
        <v>4150</v>
      </c>
      <c r="B4942" s="216">
        <v>11778920</v>
      </c>
      <c r="C4942" s="208" t="s">
        <v>4151</v>
      </c>
      <c r="D4942" s="330">
        <v>841.59</v>
      </c>
      <c r="E4942" s="216" t="s">
        <v>7061</v>
      </c>
    </row>
    <row r="4943" spans="1:5" s="5" customFormat="1" ht="24.95" customHeight="1" thickBot="1">
      <c r="A4943" s="262" t="s">
        <v>4150</v>
      </c>
      <c r="B4943" s="216">
        <v>11778938</v>
      </c>
      <c r="C4943" s="208" t="s">
        <v>4151</v>
      </c>
      <c r="D4943" s="330">
        <v>841.59</v>
      </c>
      <c r="E4943" s="216" t="s">
        <v>7061</v>
      </c>
    </row>
    <row r="4944" spans="1:5" s="5" customFormat="1" ht="24.95" customHeight="1" thickBot="1">
      <c r="A4944" s="262" t="s">
        <v>4150</v>
      </c>
      <c r="B4944" s="216">
        <v>11778954</v>
      </c>
      <c r="C4944" s="208" t="s">
        <v>4151</v>
      </c>
      <c r="D4944" s="330">
        <v>841.59</v>
      </c>
      <c r="E4944" s="216" t="s">
        <v>7061</v>
      </c>
    </row>
    <row r="4945" spans="1:5" s="5" customFormat="1" ht="24.95" customHeight="1" thickBot="1">
      <c r="A4945" s="262" t="s">
        <v>4150</v>
      </c>
      <c r="B4945" s="216">
        <v>11778962</v>
      </c>
      <c r="C4945" s="208" t="s">
        <v>4151</v>
      </c>
      <c r="D4945" s="330">
        <v>689</v>
      </c>
      <c r="E4945" s="216" t="s">
        <v>7061</v>
      </c>
    </row>
    <row r="4946" spans="1:5" s="5" customFormat="1" ht="24.95" customHeight="1" thickBot="1">
      <c r="A4946" s="262" t="s">
        <v>4150</v>
      </c>
      <c r="B4946" s="216">
        <v>11778970</v>
      </c>
      <c r="C4946" s="208" t="s">
        <v>4151</v>
      </c>
      <c r="D4946" s="330">
        <v>895.7</v>
      </c>
      <c r="E4946" s="216" t="s">
        <v>7061</v>
      </c>
    </row>
    <row r="4947" spans="1:5" s="5" customFormat="1" ht="24.95" customHeight="1" thickBot="1">
      <c r="A4947" s="262" t="s">
        <v>4150</v>
      </c>
      <c r="B4947" s="216">
        <v>11778989</v>
      </c>
      <c r="C4947" s="208" t="s">
        <v>4151</v>
      </c>
      <c r="D4947" s="330">
        <v>841.59</v>
      </c>
      <c r="E4947" s="216" t="s">
        <v>7061</v>
      </c>
    </row>
    <row r="4948" spans="1:5" s="5" customFormat="1" ht="24.95" customHeight="1" thickBot="1">
      <c r="A4948" s="262" t="s">
        <v>4150</v>
      </c>
      <c r="B4948" s="216">
        <v>11778997</v>
      </c>
      <c r="C4948" s="208" t="s">
        <v>4151</v>
      </c>
      <c r="D4948" s="330">
        <v>839.2</v>
      </c>
      <c r="E4948" s="216" t="s">
        <v>7061</v>
      </c>
    </row>
    <row r="4949" spans="1:5" s="5" customFormat="1" ht="24.95" customHeight="1" thickBot="1">
      <c r="A4949" s="262" t="s">
        <v>4150</v>
      </c>
      <c r="B4949" s="216">
        <v>11779071</v>
      </c>
      <c r="C4949" s="208" t="s">
        <v>4151</v>
      </c>
      <c r="D4949" s="330">
        <v>839.2</v>
      </c>
      <c r="E4949" s="216" t="s">
        <v>7061</v>
      </c>
    </row>
    <row r="4950" spans="1:5" s="5" customFormat="1" ht="24.95" customHeight="1" thickBot="1">
      <c r="A4950" s="262" t="s">
        <v>4150</v>
      </c>
      <c r="B4950" s="216">
        <v>11779110</v>
      </c>
      <c r="C4950" s="208" t="s">
        <v>4151</v>
      </c>
      <c r="D4950" s="330">
        <v>689</v>
      </c>
      <c r="E4950" s="216" t="s">
        <v>7061</v>
      </c>
    </row>
    <row r="4951" spans="1:5" s="5" customFormat="1" ht="24.95" customHeight="1" thickBot="1">
      <c r="A4951" s="262" t="s">
        <v>4150</v>
      </c>
      <c r="B4951" s="216">
        <v>11779136</v>
      </c>
      <c r="C4951" s="208" t="s">
        <v>4151</v>
      </c>
      <c r="D4951" s="330">
        <v>841.59</v>
      </c>
      <c r="E4951" s="216" t="s">
        <v>7061</v>
      </c>
    </row>
    <row r="4952" spans="1:5" s="5" customFormat="1" ht="24.95" customHeight="1" thickBot="1">
      <c r="A4952" s="262" t="s">
        <v>4150</v>
      </c>
      <c r="B4952" s="216">
        <v>11779152</v>
      </c>
      <c r="C4952" s="208" t="s">
        <v>4151</v>
      </c>
      <c r="D4952" s="330">
        <v>841.59</v>
      </c>
      <c r="E4952" s="216" t="s">
        <v>7061</v>
      </c>
    </row>
    <row r="4953" spans="1:5" s="5" customFormat="1" ht="24.95" customHeight="1" thickBot="1">
      <c r="A4953" s="262" t="s">
        <v>4150</v>
      </c>
      <c r="B4953" s="216">
        <v>11779179</v>
      </c>
      <c r="C4953" s="208" t="s">
        <v>4151</v>
      </c>
      <c r="D4953" s="330">
        <v>903.76</v>
      </c>
      <c r="E4953" s="216" t="s">
        <v>7061</v>
      </c>
    </row>
    <row r="4954" spans="1:5" s="5" customFormat="1" ht="24.95" customHeight="1" thickBot="1">
      <c r="A4954" s="262" t="s">
        <v>4150</v>
      </c>
      <c r="B4954" s="216">
        <v>11779195</v>
      </c>
      <c r="C4954" s="208" t="s">
        <v>4151</v>
      </c>
      <c r="D4954" s="330">
        <v>841.59</v>
      </c>
      <c r="E4954" s="216" t="s">
        <v>7061</v>
      </c>
    </row>
    <row r="4955" spans="1:5" s="5" customFormat="1" ht="24.95" customHeight="1" thickBot="1">
      <c r="A4955" s="262" t="s">
        <v>4150</v>
      </c>
      <c r="B4955" s="216">
        <v>11862327</v>
      </c>
      <c r="C4955" s="208" t="s">
        <v>4151</v>
      </c>
      <c r="D4955" s="330">
        <v>412.65</v>
      </c>
      <c r="E4955" s="216" t="s">
        <v>7061</v>
      </c>
    </row>
    <row r="4956" spans="1:5" s="5" customFormat="1" ht="24.95" customHeight="1" thickBot="1">
      <c r="A4956" s="262" t="s">
        <v>4150</v>
      </c>
      <c r="B4956" s="216">
        <v>11862335</v>
      </c>
      <c r="C4956" s="208" t="s">
        <v>4151</v>
      </c>
      <c r="D4956" s="330">
        <v>384.3</v>
      </c>
      <c r="E4956" s="216" t="s">
        <v>7061</v>
      </c>
    </row>
    <row r="4957" spans="1:5" s="5" customFormat="1" ht="24.95" customHeight="1" thickBot="1">
      <c r="A4957" s="262" t="s">
        <v>4150</v>
      </c>
      <c r="B4957" s="216">
        <v>11862378</v>
      </c>
      <c r="C4957" s="208" t="s">
        <v>4151</v>
      </c>
      <c r="D4957" s="330">
        <v>412.65</v>
      </c>
      <c r="E4957" s="216" t="s">
        <v>7061</v>
      </c>
    </row>
    <row r="4958" spans="1:5" s="5" customFormat="1" ht="24.95" customHeight="1" thickBot="1">
      <c r="A4958" s="262" t="s">
        <v>4150</v>
      </c>
      <c r="B4958" s="216">
        <v>11872209</v>
      </c>
      <c r="C4958" s="208" t="s">
        <v>4151</v>
      </c>
      <c r="D4958" s="330">
        <v>636</v>
      </c>
      <c r="E4958" s="216" t="s">
        <v>2697</v>
      </c>
    </row>
    <row r="4959" spans="1:5" s="5" customFormat="1" ht="24.95" customHeight="1" thickBot="1">
      <c r="A4959" s="262" t="s">
        <v>4150</v>
      </c>
      <c r="B4959" s="216">
        <v>12186384</v>
      </c>
      <c r="C4959" s="208" t="s">
        <v>4151</v>
      </c>
      <c r="D4959" s="330">
        <v>457.13</v>
      </c>
      <c r="E4959" s="216" t="s">
        <v>7061</v>
      </c>
    </row>
    <row r="4960" spans="1:5" s="5" customFormat="1" ht="24.95" customHeight="1" thickBot="1">
      <c r="A4960" s="262" t="s">
        <v>4150</v>
      </c>
      <c r="B4960" s="216">
        <v>12186392</v>
      </c>
      <c r="C4960" s="208" t="s">
        <v>4151</v>
      </c>
      <c r="D4960" s="330">
        <v>759.3</v>
      </c>
      <c r="E4960" s="216" t="s">
        <v>7061</v>
      </c>
    </row>
    <row r="4961" spans="1:5" s="5" customFormat="1" ht="24.95" customHeight="1" thickBot="1">
      <c r="A4961" s="262" t="s">
        <v>4150</v>
      </c>
      <c r="B4961" s="216">
        <v>12186406</v>
      </c>
      <c r="C4961" s="208" t="s">
        <v>4151</v>
      </c>
      <c r="D4961" s="330">
        <v>759.31</v>
      </c>
      <c r="E4961" s="216" t="s">
        <v>7061</v>
      </c>
    </row>
    <row r="4962" spans="1:5" s="5" customFormat="1" ht="24.95" customHeight="1" thickBot="1">
      <c r="A4962" s="262" t="s">
        <v>4150</v>
      </c>
      <c r="B4962" s="216">
        <v>12186422</v>
      </c>
      <c r="C4962" s="208" t="s">
        <v>4151</v>
      </c>
      <c r="D4962" s="330">
        <v>759.3</v>
      </c>
      <c r="E4962" s="216" t="s">
        <v>7061</v>
      </c>
    </row>
    <row r="4963" spans="1:5" s="5" customFormat="1" ht="24.95" customHeight="1" thickBot="1">
      <c r="A4963" s="262" t="s">
        <v>4150</v>
      </c>
      <c r="B4963" s="216">
        <v>12186430</v>
      </c>
      <c r="C4963" s="208" t="s">
        <v>4151</v>
      </c>
      <c r="D4963" s="330">
        <v>759.31</v>
      </c>
      <c r="E4963" s="216" t="s">
        <v>7061</v>
      </c>
    </row>
    <row r="4964" spans="1:5" s="5" customFormat="1" ht="24.95" customHeight="1" thickBot="1">
      <c r="A4964" s="262" t="s">
        <v>4150</v>
      </c>
      <c r="B4964" s="216">
        <v>12186449</v>
      </c>
      <c r="C4964" s="208" t="s">
        <v>4151</v>
      </c>
      <c r="D4964" s="330">
        <v>640.33000000000004</v>
      </c>
      <c r="E4964" s="216" t="s">
        <v>7061</v>
      </c>
    </row>
    <row r="4965" spans="1:5" s="5" customFormat="1" ht="24.95" customHeight="1" thickBot="1">
      <c r="A4965" s="262" t="s">
        <v>4150</v>
      </c>
      <c r="B4965" s="216">
        <v>12186465</v>
      </c>
      <c r="C4965" s="208" t="s">
        <v>4151</v>
      </c>
      <c r="D4965" s="330">
        <v>759.3</v>
      </c>
      <c r="E4965" s="216" t="s">
        <v>7061</v>
      </c>
    </row>
    <row r="4966" spans="1:5" s="5" customFormat="1" ht="24.95" customHeight="1" thickBot="1">
      <c r="A4966" s="262" t="s">
        <v>4150</v>
      </c>
      <c r="B4966" s="216">
        <v>12186503</v>
      </c>
      <c r="C4966" s="208" t="s">
        <v>4151</v>
      </c>
      <c r="D4966" s="330">
        <v>759.31</v>
      </c>
      <c r="E4966" s="216" t="s">
        <v>7061</v>
      </c>
    </row>
    <row r="4967" spans="1:5" s="5" customFormat="1" ht="24.95" customHeight="1" thickBot="1">
      <c r="A4967" s="262" t="s">
        <v>4150</v>
      </c>
      <c r="B4967" s="216">
        <v>12186511</v>
      </c>
      <c r="C4967" s="208" t="s">
        <v>4151</v>
      </c>
      <c r="D4967" s="330">
        <v>759.3</v>
      </c>
      <c r="E4967" s="216" t="s">
        <v>7061</v>
      </c>
    </row>
    <row r="4968" spans="1:5" s="5" customFormat="1" ht="24.95" customHeight="1" thickBot="1">
      <c r="A4968" s="262" t="s">
        <v>4150</v>
      </c>
      <c r="B4968" s="216">
        <v>12647560</v>
      </c>
      <c r="C4968" s="208" t="s">
        <v>4151</v>
      </c>
      <c r="D4968" s="330">
        <v>681.48</v>
      </c>
      <c r="E4968" s="216" t="s">
        <v>7061</v>
      </c>
    </row>
    <row r="4969" spans="1:5" s="5" customFormat="1" ht="24.95" customHeight="1" thickBot="1">
      <c r="A4969" s="262" t="s">
        <v>4150</v>
      </c>
      <c r="B4969" s="216">
        <v>12647586</v>
      </c>
      <c r="C4969" s="208" t="s">
        <v>4151</v>
      </c>
      <c r="D4969" s="329">
        <v>1055.76</v>
      </c>
      <c r="E4969" s="216" t="s">
        <v>2697</v>
      </c>
    </row>
    <row r="4970" spans="1:5" s="5" customFormat="1" ht="24.95" customHeight="1" thickBot="1">
      <c r="A4970" s="262" t="s">
        <v>4150</v>
      </c>
      <c r="B4970" s="216">
        <v>12784540</v>
      </c>
      <c r="C4970" s="208" t="s">
        <v>4151</v>
      </c>
      <c r="D4970" s="330">
        <v>410.75</v>
      </c>
      <c r="E4970" s="216" t="s">
        <v>2697</v>
      </c>
    </row>
    <row r="4971" spans="1:5" s="5" customFormat="1" ht="24.95" customHeight="1" thickBot="1">
      <c r="A4971" s="262" t="s">
        <v>4150</v>
      </c>
      <c r="B4971" s="216">
        <v>12784559</v>
      </c>
      <c r="C4971" s="208" t="s">
        <v>4151</v>
      </c>
      <c r="D4971" s="330">
        <v>932.8</v>
      </c>
      <c r="E4971" s="216" t="s">
        <v>7061</v>
      </c>
    </row>
    <row r="4972" spans="1:5" s="5" customFormat="1" ht="24.95" customHeight="1" thickBot="1">
      <c r="A4972" s="262" t="s">
        <v>4150</v>
      </c>
      <c r="B4972" s="216">
        <v>14531232</v>
      </c>
      <c r="C4972" s="208" t="s">
        <v>4151</v>
      </c>
      <c r="D4972" s="330">
        <v>457.8</v>
      </c>
      <c r="E4972" s="216" t="s">
        <v>7061</v>
      </c>
    </row>
    <row r="4973" spans="1:5" s="5" customFormat="1" ht="24.95" customHeight="1" thickBot="1">
      <c r="A4973" s="262" t="s">
        <v>4150</v>
      </c>
      <c r="B4973" s="216">
        <v>14531291</v>
      </c>
      <c r="C4973" s="208" t="s">
        <v>4151</v>
      </c>
      <c r="D4973" s="330">
        <v>683.63</v>
      </c>
      <c r="E4973" s="216" t="s">
        <v>7061</v>
      </c>
    </row>
    <row r="4974" spans="1:5" s="5" customFormat="1" ht="24.95" customHeight="1" thickBot="1">
      <c r="A4974" s="262" t="s">
        <v>4150</v>
      </c>
      <c r="B4974" s="216">
        <v>14531348</v>
      </c>
      <c r="C4974" s="208" t="s">
        <v>4151</v>
      </c>
      <c r="D4974" s="330">
        <v>683.63</v>
      </c>
      <c r="E4974" s="216" t="s">
        <v>7061</v>
      </c>
    </row>
    <row r="4975" spans="1:5" s="5" customFormat="1" ht="24.95" customHeight="1" thickBot="1">
      <c r="A4975" s="262" t="s">
        <v>4150</v>
      </c>
      <c r="B4975" s="216">
        <v>14531429</v>
      </c>
      <c r="C4975" s="208" t="s">
        <v>4151</v>
      </c>
      <c r="D4975" s="330">
        <v>683.63</v>
      </c>
      <c r="E4975" s="216" t="s">
        <v>7061</v>
      </c>
    </row>
    <row r="4976" spans="1:5" s="5" customFormat="1" ht="24.95" customHeight="1" thickBot="1">
      <c r="A4976" s="262" t="s">
        <v>4150</v>
      </c>
      <c r="B4976" s="216">
        <v>14531437</v>
      </c>
      <c r="C4976" s="208" t="s">
        <v>4151</v>
      </c>
      <c r="D4976" s="330">
        <v>872.91</v>
      </c>
      <c r="E4976" s="216" t="s">
        <v>7061</v>
      </c>
    </row>
    <row r="4977" spans="1:5" s="5" customFormat="1" ht="24.95" customHeight="1" thickBot="1">
      <c r="A4977" s="262" t="s">
        <v>4150</v>
      </c>
      <c r="B4977" s="216">
        <v>14703637</v>
      </c>
      <c r="C4977" s="208" t="s">
        <v>4151</v>
      </c>
      <c r="D4977" s="330">
        <v>530</v>
      </c>
      <c r="E4977" s="216" t="s">
        <v>7061</v>
      </c>
    </row>
    <row r="4978" spans="1:5" s="5" customFormat="1" ht="24.95" customHeight="1" thickBot="1">
      <c r="A4978" s="262" t="s">
        <v>4150</v>
      </c>
      <c r="B4978" s="216">
        <v>14703645</v>
      </c>
      <c r="C4978" s="208" t="s">
        <v>4151</v>
      </c>
      <c r="D4978" s="330">
        <v>530</v>
      </c>
      <c r="E4978" s="216" t="s">
        <v>7061</v>
      </c>
    </row>
    <row r="4979" spans="1:5" s="5" customFormat="1" ht="24.95" customHeight="1" thickBot="1">
      <c r="A4979" s="262" t="s">
        <v>4150</v>
      </c>
      <c r="B4979" s="216">
        <v>14703653</v>
      </c>
      <c r="C4979" s="208" t="s">
        <v>4151</v>
      </c>
      <c r="D4979" s="330">
        <v>551.20000000000005</v>
      </c>
      <c r="E4979" s="216" t="s">
        <v>7061</v>
      </c>
    </row>
    <row r="4980" spans="1:5" s="5" customFormat="1" ht="24.95" customHeight="1" thickBot="1">
      <c r="A4980" s="262" t="s">
        <v>4150</v>
      </c>
      <c r="B4980" s="216">
        <v>14703742</v>
      </c>
      <c r="C4980" s="208" t="s">
        <v>4151</v>
      </c>
      <c r="D4980" s="330">
        <v>508.8</v>
      </c>
      <c r="E4980" s="216" t="s">
        <v>7061</v>
      </c>
    </row>
    <row r="4981" spans="1:5" s="5" customFormat="1" ht="24.95" customHeight="1" thickBot="1">
      <c r="A4981" s="262" t="s">
        <v>4150</v>
      </c>
      <c r="B4981" s="216">
        <v>14703785</v>
      </c>
      <c r="C4981" s="208" t="s">
        <v>4151</v>
      </c>
      <c r="D4981" s="330">
        <v>604.20000000000005</v>
      </c>
      <c r="E4981" s="216" t="s">
        <v>7061</v>
      </c>
    </row>
    <row r="4982" spans="1:5" s="5" customFormat="1" ht="24.95" customHeight="1" thickBot="1">
      <c r="A4982" s="262" t="s">
        <v>4150</v>
      </c>
      <c r="B4982" s="216">
        <v>15268543</v>
      </c>
      <c r="C4982" s="208" t="s">
        <v>4151</v>
      </c>
      <c r="D4982" s="330">
        <v>989.91</v>
      </c>
      <c r="E4982" s="216" t="s">
        <v>7061</v>
      </c>
    </row>
    <row r="4983" spans="1:5" s="5" customFormat="1" ht="24.95" customHeight="1" thickBot="1">
      <c r="A4983" s="262" t="s">
        <v>4150</v>
      </c>
      <c r="B4983" s="216">
        <v>15268551</v>
      </c>
      <c r="C4983" s="208" t="s">
        <v>4151</v>
      </c>
      <c r="D4983" s="330">
        <v>814.08</v>
      </c>
      <c r="E4983" s="216" t="s">
        <v>7061</v>
      </c>
    </row>
    <row r="4984" spans="1:5" s="5" customFormat="1" ht="24.95" customHeight="1" thickBot="1">
      <c r="A4984" s="262" t="s">
        <v>4150</v>
      </c>
      <c r="B4984" s="216">
        <v>15268560</v>
      </c>
      <c r="C4984" s="208" t="s">
        <v>4151</v>
      </c>
      <c r="D4984" s="330">
        <v>989.91</v>
      </c>
      <c r="E4984" s="216" t="s">
        <v>7061</v>
      </c>
    </row>
    <row r="4985" spans="1:5" s="5" customFormat="1" ht="24.95" customHeight="1" thickBot="1">
      <c r="A4985" s="262" t="s">
        <v>4150</v>
      </c>
      <c r="B4985" s="216">
        <v>15268578</v>
      </c>
      <c r="C4985" s="208" t="s">
        <v>4151</v>
      </c>
      <c r="D4985" s="330">
        <v>463.25</v>
      </c>
      <c r="E4985" s="216" t="s">
        <v>7061</v>
      </c>
    </row>
    <row r="4986" spans="1:5" s="5" customFormat="1" ht="24.95" customHeight="1" thickBot="1">
      <c r="A4986" s="262" t="s">
        <v>4150</v>
      </c>
      <c r="B4986" s="216">
        <v>15268586</v>
      </c>
      <c r="C4986" s="208" t="s">
        <v>4151</v>
      </c>
      <c r="D4986" s="330">
        <v>463.25</v>
      </c>
      <c r="E4986" s="216" t="s">
        <v>7061</v>
      </c>
    </row>
    <row r="4987" spans="1:5" s="5" customFormat="1" ht="24.95" customHeight="1" thickBot="1">
      <c r="A4987" s="262" t="s">
        <v>4150</v>
      </c>
      <c r="B4987" s="216">
        <v>15268616</v>
      </c>
      <c r="C4987" s="208" t="s">
        <v>4151</v>
      </c>
      <c r="D4987" s="330">
        <v>814.08</v>
      </c>
      <c r="E4987" s="216" t="s">
        <v>7061</v>
      </c>
    </row>
    <row r="4988" spans="1:5" s="5" customFormat="1" ht="24.95" customHeight="1" thickBot="1">
      <c r="A4988" s="262" t="s">
        <v>4150</v>
      </c>
      <c r="B4988" s="216">
        <v>15793370</v>
      </c>
      <c r="C4988" s="208" t="s">
        <v>4151</v>
      </c>
      <c r="D4988" s="330">
        <v>446.06</v>
      </c>
      <c r="E4988" s="216" t="s">
        <v>7061</v>
      </c>
    </row>
    <row r="4989" spans="1:5" s="5" customFormat="1" ht="24.95" customHeight="1" thickBot="1">
      <c r="A4989" s="262" t="s">
        <v>4150</v>
      </c>
      <c r="B4989" s="216">
        <v>15793389</v>
      </c>
      <c r="C4989" s="208" t="s">
        <v>4151</v>
      </c>
      <c r="D4989" s="330">
        <v>63.6</v>
      </c>
      <c r="E4989" s="216" t="s">
        <v>7061</v>
      </c>
    </row>
    <row r="4990" spans="1:5" s="5" customFormat="1" ht="24.95" customHeight="1" thickBot="1">
      <c r="A4990" s="262" t="s">
        <v>4150</v>
      </c>
      <c r="B4990" s="216">
        <v>15793397</v>
      </c>
      <c r="C4990" s="208" t="s">
        <v>4151</v>
      </c>
      <c r="D4990" s="330">
        <v>381.6</v>
      </c>
      <c r="E4990" s="216" t="s">
        <v>7061</v>
      </c>
    </row>
    <row r="4991" spans="1:5" s="5" customFormat="1" ht="24.95" customHeight="1" thickBot="1">
      <c r="A4991" s="262" t="s">
        <v>4150</v>
      </c>
      <c r="B4991" s="216">
        <v>15793400</v>
      </c>
      <c r="C4991" s="208" t="s">
        <v>4151</v>
      </c>
      <c r="D4991" s="330">
        <v>446.06</v>
      </c>
      <c r="E4991" s="216" t="s">
        <v>7061</v>
      </c>
    </row>
    <row r="4992" spans="1:5" s="5" customFormat="1" ht="24.95" customHeight="1" thickBot="1">
      <c r="A4992" s="262" t="s">
        <v>4150</v>
      </c>
      <c r="B4992" s="216">
        <v>15793419</v>
      </c>
      <c r="C4992" s="208" t="s">
        <v>4151</v>
      </c>
      <c r="D4992" s="330">
        <v>796.5</v>
      </c>
      <c r="E4992" s="216" t="s">
        <v>7061</v>
      </c>
    </row>
    <row r="4993" spans="1:5" s="5" customFormat="1" ht="24.95" customHeight="1" thickBot="1">
      <c r="A4993" s="262" t="s">
        <v>4150</v>
      </c>
      <c r="B4993" s="216">
        <v>15793427</v>
      </c>
      <c r="C4993" s="208" t="s">
        <v>4151</v>
      </c>
      <c r="D4993" s="330">
        <v>826.8</v>
      </c>
      <c r="E4993" s="216" t="s">
        <v>7061</v>
      </c>
    </row>
    <row r="4994" spans="1:5" s="5" customFormat="1" ht="24.95" customHeight="1" thickBot="1">
      <c r="A4994" s="262" t="s">
        <v>4150</v>
      </c>
      <c r="B4994" s="216">
        <v>15793435</v>
      </c>
      <c r="C4994" s="208" t="s">
        <v>4151</v>
      </c>
      <c r="D4994" s="330">
        <v>833.69</v>
      </c>
      <c r="E4994" s="216" t="s">
        <v>7061</v>
      </c>
    </row>
    <row r="4995" spans="1:5" s="5" customFormat="1" ht="24.95" customHeight="1" thickBot="1">
      <c r="A4995" s="262" t="s">
        <v>4150</v>
      </c>
      <c r="B4995" s="216">
        <v>15793508</v>
      </c>
      <c r="C4995" s="208" t="s">
        <v>4151</v>
      </c>
      <c r="D4995" s="330">
        <v>446.06</v>
      </c>
      <c r="E4995" s="216" t="s">
        <v>7061</v>
      </c>
    </row>
    <row r="4996" spans="1:5" s="5" customFormat="1" ht="24.95" customHeight="1" thickBot="1">
      <c r="A4996" s="262" t="s">
        <v>4150</v>
      </c>
      <c r="B4996" s="216">
        <v>15793516</v>
      </c>
      <c r="C4996" s="208" t="s">
        <v>4151</v>
      </c>
      <c r="D4996" s="330">
        <v>757.9</v>
      </c>
      <c r="E4996" s="216" t="s">
        <v>7061</v>
      </c>
    </row>
    <row r="4997" spans="1:5" s="5" customFormat="1" ht="24.95" customHeight="1" thickBot="1">
      <c r="A4997" s="262" t="s">
        <v>4150</v>
      </c>
      <c r="B4997" s="216">
        <v>16000587</v>
      </c>
      <c r="C4997" s="208" t="s">
        <v>4151</v>
      </c>
      <c r="D4997" s="330">
        <v>989.91</v>
      </c>
      <c r="E4997" s="216" t="s">
        <v>7061</v>
      </c>
    </row>
    <row r="4998" spans="1:5" s="5" customFormat="1" ht="24.95" customHeight="1" thickBot="1">
      <c r="A4998" s="262" t="s">
        <v>4150</v>
      </c>
      <c r="B4998" s="216">
        <v>16000595</v>
      </c>
      <c r="C4998" s="208" t="s">
        <v>4151</v>
      </c>
      <c r="D4998" s="330">
        <v>989.91</v>
      </c>
      <c r="E4998" s="216" t="s">
        <v>7061</v>
      </c>
    </row>
    <row r="4999" spans="1:5" s="5" customFormat="1" ht="24.95" customHeight="1" thickBot="1">
      <c r="A4999" s="262" t="s">
        <v>4150</v>
      </c>
      <c r="B4999" s="216">
        <v>16000609</v>
      </c>
      <c r="C4999" s="208" t="s">
        <v>4151</v>
      </c>
      <c r="D4999" s="330">
        <v>969.37</v>
      </c>
      <c r="E4999" s="216" t="s">
        <v>7061</v>
      </c>
    </row>
    <row r="5000" spans="1:5" s="5" customFormat="1" ht="24.95" customHeight="1" thickBot="1">
      <c r="A5000" s="262" t="s">
        <v>4150</v>
      </c>
      <c r="B5000" s="216">
        <v>16000617</v>
      </c>
      <c r="C5000" s="208" t="s">
        <v>4151</v>
      </c>
      <c r="D5000" s="330">
        <v>667.07</v>
      </c>
      <c r="E5000" s="216" t="s">
        <v>7061</v>
      </c>
    </row>
    <row r="5001" spans="1:5" s="5" customFormat="1" ht="24.95" customHeight="1" thickBot="1">
      <c r="A5001" s="262" t="s">
        <v>4150</v>
      </c>
      <c r="B5001" s="216">
        <v>16000625</v>
      </c>
      <c r="C5001" s="208" t="s">
        <v>4151</v>
      </c>
      <c r="D5001" s="330">
        <v>989.91</v>
      </c>
      <c r="E5001" s="216" t="s">
        <v>7061</v>
      </c>
    </row>
    <row r="5002" spans="1:5" s="5" customFormat="1" ht="24.95" customHeight="1" thickBot="1">
      <c r="A5002" s="262" t="s">
        <v>4150</v>
      </c>
      <c r="B5002" s="216">
        <v>16000633</v>
      </c>
      <c r="C5002" s="208" t="s">
        <v>4151</v>
      </c>
      <c r="D5002" s="330">
        <v>989.91</v>
      </c>
      <c r="E5002" s="216" t="s">
        <v>7061</v>
      </c>
    </row>
    <row r="5003" spans="1:5" s="5" customFormat="1" ht="24.95" customHeight="1" thickBot="1">
      <c r="A5003" s="262" t="s">
        <v>4150</v>
      </c>
      <c r="B5003" s="216">
        <v>16000641</v>
      </c>
      <c r="C5003" s="208" t="s">
        <v>4151</v>
      </c>
      <c r="D5003" s="330">
        <v>989.91</v>
      </c>
      <c r="E5003" s="216" t="s">
        <v>7061</v>
      </c>
    </row>
    <row r="5004" spans="1:5" s="5" customFormat="1" ht="24.95" customHeight="1" thickBot="1">
      <c r="A5004" s="262" t="s">
        <v>4150</v>
      </c>
      <c r="B5004" s="216">
        <v>16000676</v>
      </c>
      <c r="C5004" s="208" t="s">
        <v>4151</v>
      </c>
      <c r="D5004" s="330">
        <v>434.6</v>
      </c>
      <c r="E5004" s="216" t="s">
        <v>7061</v>
      </c>
    </row>
    <row r="5005" spans="1:5" s="5" customFormat="1" ht="24.95" customHeight="1" thickBot="1">
      <c r="A5005" s="262" t="s">
        <v>4150</v>
      </c>
      <c r="B5005" s="216">
        <v>16000692</v>
      </c>
      <c r="C5005" s="208" t="s">
        <v>4151</v>
      </c>
      <c r="D5005" s="330">
        <v>503.5</v>
      </c>
      <c r="E5005" s="216" t="s">
        <v>7061</v>
      </c>
    </row>
    <row r="5006" spans="1:5" s="5" customFormat="1" ht="24.95" customHeight="1" thickBot="1">
      <c r="A5006" s="262" t="s">
        <v>4150</v>
      </c>
      <c r="B5006" s="216">
        <v>16000706</v>
      </c>
      <c r="C5006" s="208" t="s">
        <v>4151</v>
      </c>
      <c r="D5006" s="330">
        <v>262.88</v>
      </c>
      <c r="E5006" s="216" t="s">
        <v>7061</v>
      </c>
    </row>
    <row r="5007" spans="1:5" s="5" customFormat="1" ht="24.95" customHeight="1" thickBot="1">
      <c r="A5007" s="262" t="s">
        <v>4150</v>
      </c>
      <c r="B5007" s="216">
        <v>16000714</v>
      </c>
      <c r="C5007" s="208" t="s">
        <v>4151</v>
      </c>
      <c r="D5007" s="330">
        <v>478.06</v>
      </c>
      <c r="E5007" s="216" t="s">
        <v>7061</v>
      </c>
    </row>
    <row r="5008" spans="1:5" s="5" customFormat="1" ht="24.95" customHeight="1" thickBot="1">
      <c r="A5008" s="262" t="s">
        <v>4150</v>
      </c>
      <c r="B5008" s="216">
        <v>16000722</v>
      </c>
      <c r="C5008" s="208" t="s">
        <v>4151</v>
      </c>
      <c r="D5008" s="330">
        <v>503.5</v>
      </c>
      <c r="E5008" s="216" t="s">
        <v>7061</v>
      </c>
    </row>
    <row r="5009" spans="1:5" s="5" customFormat="1" ht="24.95" customHeight="1" thickBot="1">
      <c r="A5009" s="262" t="s">
        <v>4150</v>
      </c>
      <c r="B5009" s="216">
        <v>16000730</v>
      </c>
      <c r="C5009" s="208" t="s">
        <v>4151</v>
      </c>
      <c r="D5009" s="330">
        <v>795</v>
      </c>
      <c r="E5009" s="216" t="s">
        <v>7061</v>
      </c>
    </row>
    <row r="5010" spans="1:5" s="5" customFormat="1" ht="24.95" customHeight="1" thickBot="1">
      <c r="A5010" s="262" t="s">
        <v>4150</v>
      </c>
      <c r="B5010" s="216">
        <v>16000749</v>
      </c>
      <c r="C5010" s="208" t="s">
        <v>4151</v>
      </c>
      <c r="D5010" s="330">
        <v>604.20000000000005</v>
      </c>
      <c r="E5010" s="216" t="s">
        <v>7061</v>
      </c>
    </row>
    <row r="5011" spans="1:5" s="5" customFormat="1" ht="24.95" customHeight="1" thickBot="1">
      <c r="A5011" s="262" t="s">
        <v>4150</v>
      </c>
      <c r="B5011" s="216">
        <v>16000757</v>
      </c>
      <c r="C5011" s="208" t="s">
        <v>4151</v>
      </c>
      <c r="D5011" s="330">
        <v>774.22</v>
      </c>
      <c r="E5011" s="216" t="s">
        <v>7061</v>
      </c>
    </row>
    <row r="5012" spans="1:5" s="5" customFormat="1" ht="24.95" customHeight="1" thickBot="1">
      <c r="A5012" s="262" t="s">
        <v>4150</v>
      </c>
      <c r="B5012" s="216">
        <v>16000803</v>
      </c>
      <c r="C5012" s="208" t="s">
        <v>4151</v>
      </c>
      <c r="D5012" s="330">
        <v>774.22</v>
      </c>
      <c r="E5012" s="216" t="s">
        <v>7061</v>
      </c>
    </row>
    <row r="5013" spans="1:5" s="5" customFormat="1" ht="24.95" customHeight="1" thickBot="1">
      <c r="A5013" s="262" t="s">
        <v>4150</v>
      </c>
      <c r="B5013" s="216">
        <v>16000811</v>
      </c>
      <c r="C5013" s="232" t="s">
        <v>4151</v>
      </c>
      <c r="D5013" s="330">
        <v>833.84</v>
      </c>
      <c r="E5013" s="216" t="s">
        <v>7061</v>
      </c>
    </row>
    <row r="5014" spans="1:5" s="5" customFormat="1" ht="24.95" customHeight="1" thickBot="1">
      <c r="A5014" s="262" t="s">
        <v>4150</v>
      </c>
      <c r="B5014" s="216">
        <v>16000820</v>
      </c>
      <c r="C5014" s="208" t="s">
        <v>4151</v>
      </c>
      <c r="D5014" s="330">
        <v>833.84</v>
      </c>
      <c r="E5014" s="216" t="s">
        <v>7061</v>
      </c>
    </row>
    <row r="5015" spans="1:5" s="5" customFormat="1" ht="24.95" customHeight="1" thickBot="1">
      <c r="A5015" s="262" t="s">
        <v>4150</v>
      </c>
      <c r="B5015" s="216">
        <v>16000838</v>
      </c>
      <c r="C5015" s="208" t="s">
        <v>4151</v>
      </c>
      <c r="D5015" s="330">
        <v>833.84</v>
      </c>
      <c r="E5015" s="216" t="s">
        <v>7061</v>
      </c>
    </row>
    <row r="5016" spans="1:5" s="5" customFormat="1" ht="24.95" customHeight="1" thickBot="1">
      <c r="A5016" s="262" t="s">
        <v>4150</v>
      </c>
      <c r="B5016" s="216">
        <v>16000846</v>
      </c>
      <c r="C5016" s="208" t="s">
        <v>4151</v>
      </c>
      <c r="D5016" s="330">
        <v>833.84</v>
      </c>
      <c r="E5016" s="216" t="s">
        <v>7061</v>
      </c>
    </row>
    <row r="5017" spans="1:5" s="5" customFormat="1" ht="24.95" customHeight="1" thickBot="1">
      <c r="A5017" s="262" t="s">
        <v>4150</v>
      </c>
      <c r="B5017" s="216">
        <v>16000854</v>
      </c>
      <c r="C5017" s="208" t="s">
        <v>4151</v>
      </c>
      <c r="D5017" s="330">
        <v>735.51</v>
      </c>
      <c r="E5017" s="216" t="s">
        <v>7061</v>
      </c>
    </row>
    <row r="5018" spans="1:5" s="5" customFormat="1" ht="24.95" customHeight="1" thickBot="1">
      <c r="A5018" s="262" t="s">
        <v>4150</v>
      </c>
      <c r="B5018" s="216">
        <v>16033620</v>
      </c>
      <c r="C5018" s="208" t="s">
        <v>4151</v>
      </c>
      <c r="D5018" s="330">
        <v>731.4</v>
      </c>
      <c r="E5018" s="216" t="s">
        <v>7061</v>
      </c>
    </row>
    <row r="5019" spans="1:5" s="5" customFormat="1" ht="24.95" customHeight="1" thickBot="1">
      <c r="A5019" s="262" t="s">
        <v>4150</v>
      </c>
      <c r="B5019" s="216">
        <v>16033752</v>
      </c>
      <c r="C5019" s="208" t="s">
        <v>4151</v>
      </c>
      <c r="D5019" s="330">
        <v>775.28</v>
      </c>
      <c r="E5019" s="216" t="s">
        <v>7061</v>
      </c>
    </row>
    <row r="5020" spans="1:5" s="5" customFormat="1" ht="24.95" customHeight="1" thickBot="1">
      <c r="A5020" s="262" t="s">
        <v>4150</v>
      </c>
      <c r="B5020" s="216">
        <v>16033760</v>
      </c>
      <c r="C5020" s="208" t="s">
        <v>4151</v>
      </c>
      <c r="D5020" s="330">
        <v>731.4</v>
      </c>
      <c r="E5020" s="216" t="s">
        <v>7061</v>
      </c>
    </row>
    <row r="5021" spans="1:5" s="5" customFormat="1" ht="24.95" customHeight="1" thickBot="1">
      <c r="A5021" s="262" t="s">
        <v>4150</v>
      </c>
      <c r="B5021" s="216">
        <v>16055357</v>
      </c>
      <c r="C5021" s="208" t="s">
        <v>4151</v>
      </c>
      <c r="D5021" s="330">
        <v>727.45</v>
      </c>
      <c r="E5021" s="216" t="s">
        <v>7061</v>
      </c>
    </row>
    <row r="5022" spans="1:5" s="5" customFormat="1" ht="24.95" customHeight="1" thickBot="1">
      <c r="A5022" s="262" t="s">
        <v>4150</v>
      </c>
      <c r="B5022" s="216">
        <v>16055381</v>
      </c>
      <c r="C5022" s="208" t="s">
        <v>4151</v>
      </c>
      <c r="D5022" s="330">
        <v>630.91</v>
      </c>
      <c r="E5022" s="216" t="s">
        <v>7061</v>
      </c>
    </row>
    <row r="5023" spans="1:5" s="5" customFormat="1" ht="24.95" customHeight="1" thickBot="1">
      <c r="A5023" s="262" t="s">
        <v>4150</v>
      </c>
      <c r="B5023" s="216">
        <v>16055390</v>
      </c>
      <c r="C5023" s="208" t="s">
        <v>4151</v>
      </c>
      <c r="D5023" s="330">
        <v>518.54999999999995</v>
      </c>
      <c r="E5023" s="216" t="s">
        <v>7061</v>
      </c>
    </row>
    <row r="5024" spans="1:5" s="5" customFormat="1" ht="24.95" customHeight="1" thickBot="1">
      <c r="A5024" s="262" t="s">
        <v>4150</v>
      </c>
      <c r="B5024" s="216">
        <v>16055411</v>
      </c>
      <c r="C5024" s="208" t="s">
        <v>4151</v>
      </c>
      <c r="D5024" s="330">
        <v>630.91</v>
      </c>
      <c r="E5024" s="216" t="s">
        <v>7061</v>
      </c>
    </row>
    <row r="5025" spans="1:5" s="5" customFormat="1" ht="24.95" customHeight="1" thickBot="1">
      <c r="A5025" s="262" t="s">
        <v>4150</v>
      </c>
      <c r="B5025" s="216">
        <v>16156978</v>
      </c>
      <c r="C5025" s="208" t="s">
        <v>4151</v>
      </c>
      <c r="D5025" s="330">
        <v>716.03</v>
      </c>
      <c r="E5025" s="216" t="s">
        <v>7061</v>
      </c>
    </row>
    <row r="5026" spans="1:5" s="5" customFormat="1" ht="24.95" customHeight="1" thickBot="1">
      <c r="A5026" s="262" t="s">
        <v>4150</v>
      </c>
      <c r="B5026" s="216">
        <v>16156986</v>
      </c>
      <c r="C5026" s="208" t="s">
        <v>4151</v>
      </c>
      <c r="D5026" s="330">
        <v>758.49</v>
      </c>
      <c r="E5026" s="216" t="s">
        <v>2697</v>
      </c>
    </row>
    <row r="5027" spans="1:5" s="5" customFormat="1" ht="24.95" customHeight="1" thickBot="1">
      <c r="A5027" s="262" t="s">
        <v>4150</v>
      </c>
      <c r="B5027" s="216">
        <v>16156994</v>
      </c>
      <c r="C5027" s="208" t="s">
        <v>4151</v>
      </c>
      <c r="D5027" s="330">
        <v>800.87</v>
      </c>
      <c r="E5027" s="216" t="s">
        <v>2697</v>
      </c>
    </row>
    <row r="5028" spans="1:5" s="5" customFormat="1" ht="24.95" customHeight="1" thickBot="1">
      <c r="A5028" s="262" t="s">
        <v>4150</v>
      </c>
      <c r="B5028" s="216">
        <v>16157001</v>
      </c>
      <c r="C5028" s="208" t="s">
        <v>4151</v>
      </c>
      <c r="D5028" s="330">
        <v>655.54</v>
      </c>
      <c r="E5028" s="216" t="s">
        <v>2697</v>
      </c>
    </row>
    <row r="5029" spans="1:5" s="5" customFormat="1" ht="24.95" customHeight="1" thickBot="1">
      <c r="A5029" s="262" t="s">
        <v>4150</v>
      </c>
      <c r="B5029" s="216">
        <v>16157010</v>
      </c>
      <c r="C5029" s="208" t="s">
        <v>4151</v>
      </c>
      <c r="D5029" s="330">
        <v>720.7</v>
      </c>
      <c r="E5029" s="216" t="s">
        <v>2697</v>
      </c>
    </row>
    <row r="5030" spans="1:5" s="5" customFormat="1" ht="24.95" customHeight="1" thickBot="1">
      <c r="A5030" s="262" t="s">
        <v>4150</v>
      </c>
      <c r="B5030" s="216">
        <v>16157028</v>
      </c>
      <c r="C5030" s="208" t="s">
        <v>4151</v>
      </c>
      <c r="D5030" s="330">
        <v>791.52</v>
      </c>
      <c r="E5030" s="216" t="s">
        <v>7061</v>
      </c>
    </row>
    <row r="5031" spans="1:5" s="5" customFormat="1" ht="24.95" customHeight="1" thickBot="1">
      <c r="A5031" s="262" t="s">
        <v>4150</v>
      </c>
      <c r="B5031" s="216">
        <v>16157044</v>
      </c>
      <c r="C5031" s="208" t="s">
        <v>4151</v>
      </c>
      <c r="D5031" s="330">
        <v>826.8</v>
      </c>
      <c r="E5031" s="216" t="s">
        <v>2697</v>
      </c>
    </row>
    <row r="5032" spans="1:5" s="5" customFormat="1" ht="24.95" customHeight="1" thickBot="1">
      <c r="A5032" s="262" t="s">
        <v>4150</v>
      </c>
      <c r="B5032" s="216">
        <v>16157052</v>
      </c>
      <c r="C5032" s="208" t="s">
        <v>4151</v>
      </c>
      <c r="D5032" s="330">
        <v>716.03</v>
      </c>
      <c r="E5032" s="216" t="s">
        <v>7061</v>
      </c>
    </row>
    <row r="5033" spans="1:5" s="5" customFormat="1" ht="24.95" customHeight="1" thickBot="1">
      <c r="A5033" s="262" t="s">
        <v>4150</v>
      </c>
      <c r="B5033" s="216">
        <v>16157060</v>
      </c>
      <c r="C5033" s="208" t="s">
        <v>4151</v>
      </c>
      <c r="D5033" s="330">
        <v>716.03</v>
      </c>
      <c r="E5033" s="216" t="s">
        <v>7061</v>
      </c>
    </row>
    <row r="5034" spans="1:5" s="5" customFormat="1" ht="24.95" customHeight="1" thickBot="1">
      <c r="A5034" s="262" t="s">
        <v>4150</v>
      </c>
      <c r="B5034" s="216">
        <v>16157095</v>
      </c>
      <c r="C5034" s="208" t="s">
        <v>4151</v>
      </c>
      <c r="D5034" s="330">
        <v>655.32000000000005</v>
      </c>
      <c r="E5034" s="216" t="s">
        <v>2697</v>
      </c>
    </row>
    <row r="5035" spans="1:5" s="5" customFormat="1" ht="24.95" customHeight="1" thickBot="1">
      <c r="A5035" s="262" t="s">
        <v>4150</v>
      </c>
      <c r="B5035" s="216">
        <v>16157109</v>
      </c>
      <c r="C5035" s="208" t="s">
        <v>4151</v>
      </c>
      <c r="D5035" s="330">
        <v>877.68</v>
      </c>
      <c r="E5035" s="216" t="s">
        <v>2697</v>
      </c>
    </row>
    <row r="5036" spans="1:5" s="5" customFormat="1" ht="24.95" customHeight="1" thickBot="1">
      <c r="A5036" s="262" t="s">
        <v>4150</v>
      </c>
      <c r="B5036" s="216">
        <v>16157117</v>
      </c>
      <c r="C5036" s="208" t="s">
        <v>4151</v>
      </c>
      <c r="D5036" s="330">
        <v>826.8</v>
      </c>
      <c r="E5036" s="216" t="s">
        <v>2697</v>
      </c>
    </row>
    <row r="5037" spans="1:5" s="5" customFormat="1" ht="24.95" customHeight="1" thickBot="1">
      <c r="A5037" s="262" t="s">
        <v>4150</v>
      </c>
      <c r="B5037" s="216">
        <v>16157125</v>
      </c>
      <c r="C5037" s="208" t="s">
        <v>4151</v>
      </c>
      <c r="D5037" s="330">
        <v>716.03</v>
      </c>
      <c r="E5037" s="216" t="s">
        <v>7061</v>
      </c>
    </row>
    <row r="5038" spans="1:5" s="5" customFormat="1" ht="24.95" customHeight="1" thickBot="1">
      <c r="A5038" s="262" t="s">
        <v>4150</v>
      </c>
      <c r="B5038" s="216">
        <v>16157133</v>
      </c>
      <c r="C5038" s="208" t="s">
        <v>4151</v>
      </c>
      <c r="D5038" s="330">
        <v>716.03</v>
      </c>
      <c r="E5038" s="216" t="s">
        <v>7061</v>
      </c>
    </row>
    <row r="5039" spans="1:5" s="5" customFormat="1" ht="24.95" customHeight="1" thickBot="1">
      <c r="A5039" s="262" t="s">
        <v>4150</v>
      </c>
      <c r="B5039" s="216">
        <v>16157176</v>
      </c>
      <c r="C5039" s="208" t="s">
        <v>4151</v>
      </c>
      <c r="D5039" s="330">
        <v>842.34</v>
      </c>
      <c r="E5039" s="216" t="s">
        <v>7061</v>
      </c>
    </row>
    <row r="5040" spans="1:5" s="5" customFormat="1" ht="24.95" customHeight="1" thickBot="1">
      <c r="A5040" s="262" t="s">
        <v>4150</v>
      </c>
      <c r="B5040" s="216">
        <v>16655656</v>
      </c>
      <c r="C5040" s="208" t="s">
        <v>4151</v>
      </c>
      <c r="D5040" s="330">
        <v>874.17</v>
      </c>
      <c r="E5040" s="216" t="s">
        <v>7061</v>
      </c>
    </row>
    <row r="5041" spans="1:5" s="5" customFormat="1" ht="24.95" customHeight="1" thickBot="1">
      <c r="A5041" s="262" t="s">
        <v>4150</v>
      </c>
      <c r="B5041" s="216">
        <v>18154336</v>
      </c>
      <c r="C5041" s="208" t="s">
        <v>4151</v>
      </c>
      <c r="D5041" s="329">
        <v>1027.43</v>
      </c>
      <c r="E5041" s="216" t="s">
        <v>2697</v>
      </c>
    </row>
    <row r="5042" spans="1:5" s="5" customFormat="1" ht="24.95" customHeight="1" thickBot="1">
      <c r="A5042" s="262" t="s">
        <v>4150</v>
      </c>
      <c r="B5042" s="216">
        <v>18171516</v>
      </c>
      <c r="C5042" s="208" t="s">
        <v>4151</v>
      </c>
      <c r="D5042" s="330">
        <v>759.31</v>
      </c>
      <c r="E5042" s="216" t="s">
        <v>7061</v>
      </c>
    </row>
    <row r="5043" spans="1:5" s="5" customFormat="1" ht="24.95" customHeight="1" thickBot="1">
      <c r="A5043" s="262" t="s">
        <v>4150</v>
      </c>
      <c r="B5043" s="216">
        <v>18171524</v>
      </c>
      <c r="C5043" s="208" t="s">
        <v>4151</v>
      </c>
      <c r="D5043" s="330">
        <v>748.57</v>
      </c>
      <c r="E5043" s="216" t="s">
        <v>2697</v>
      </c>
    </row>
    <row r="5044" spans="1:5" s="5" customFormat="1" ht="24.95" customHeight="1" thickBot="1">
      <c r="A5044" s="262" t="s">
        <v>4150</v>
      </c>
      <c r="B5044" s="216">
        <v>21688109</v>
      </c>
      <c r="C5044" s="208" t="s">
        <v>4151</v>
      </c>
      <c r="D5044" s="330">
        <v>636</v>
      </c>
      <c r="E5044" s="216" t="s">
        <v>2697</v>
      </c>
    </row>
    <row r="5045" spans="1:5" s="5" customFormat="1" ht="24.95" customHeight="1" thickBot="1">
      <c r="A5045" s="262" t="s">
        <v>4150</v>
      </c>
      <c r="B5045" s="216">
        <v>21688214</v>
      </c>
      <c r="C5045" s="208" t="s">
        <v>4151</v>
      </c>
      <c r="D5045" s="330">
        <v>763.2</v>
      </c>
      <c r="E5045" s="216" t="s">
        <v>2697</v>
      </c>
    </row>
    <row r="5046" spans="1:5" s="5" customFormat="1" ht="24.95" customHeight="1" thickBot="1">
      <c r="A5046" s="262" t="s">
        <v>4150</v>
      </c>
      <c r="B5046" s="216">
        <v>21688222</v>
      </c>
      <c r="C5046" s="208" t="s">
        <v>4151</v>
      </c>
      <c r="D5046" s="330">
        <v>772.74</v>
      </c>
      <c r="E5046" s="216" t="s">
        <v>2697</v>
      </c>
    </row>
    <row r="5047" spans="1:5" s="5" customFormat="1" ht="24.95" customHeight="1" thickBot="1">
      <c r="A5047" s="262" t="s">
        <v>4150</v>
      </c>
      <c r="B5047" s="216">
        <v>21688273</v>
      </c>
      <c r="C5047" s="208" t="s">
        <v>4151</v>
      </c>
      <c r="D5047" s="330">
        <v>636</v>
      </c>
      <c r="E5047" s="216" t="s">
        <v>2697</v>
      </c>
    </row>
    <row r="5048" spans="1:5" s="5" customFormat="1" ht="24.95" customHeight="1" thickBot="1">
      <c r="A5048" s="262" t="s">
        <v>4150</v>
      </c>
      <c r="B5048" s="216">
        <v>21688290</v>
      </c>
      <c r="C5048" s="208" t="s">
        <v>4151</v>
      </c>
      <c r="D5048" s="330">
        <v>989.91</v>
      </c>
      <c r="E5048" s="216" t="s">
        <v>7061</v>
      </c>
    </row>
    <row r="5049" spans="1:5" s="5" customFormat="1" ht="24.95" customHeight="1" thickBot="1">
      <c r="A5049" s="262" t="s">
        <v>4150</v>
      </c>
      <c r="B5049" s="216">
        <v>21688435</v>
      </c>
      <c r="C5049" s="208" t="s">
        <v>4151</v>
      </c>
      <c r="D5049" s="330">
        <v>715.5</v>
      </c>
      <c r="E5049" s="216" t="s">
        <v>2697</v>
      </c>
    </row>
    <row r="5050" spans="1:5" s="5" customFormat="1" ht="24.95" customHeight="1" thickBot="1">
      <c r="A5050" s="262" t="s">
        <v>4150</v>
      </c>
      <c r="B5050" s="216">
        <v>21688605</v>
      </c>
      <c r="C5050" s="208" t="s">
        <v>4151</v>
      </c>
      <c r="D5050" s="330">
        <v>989.91</v>
      </c>
      <c r="E5050" s="216" t="s">
        <v>7061</v>
      </c>
    </row>
    <row r="5051" spans="1:5" s="5" customFormat="1" ht="24.95" customHeight="1" thickBot="1">
      <c r="A5051" s="262" t="s">
        <v>4150</v>
      </c>
      <c r="B5051" s="216">
        <v>21688656</v>
      </c>
      <c r="C5051" s="208" t="s">
        <v>4151</v>
      </c>
      <c r="D5051" s="330">
        <v>721.6</v>
      </c>
      <c r="E5051" s="216" t="s">
        <v>7061</v>
      </c>
    </row>
    <row r="5052" spans="1:5" s="5" customFormat="1" ht="24.95" customHeight="1" thickBot="1">
      <c r="A5052" s="262" t="s">
        <v>4150</v>
      </c>
      <c r="B5052" s="326">
        <v>11047305</v>
      </c>
      <c r="C5052" s="208" t="s">
        <v>4151</v>
      </c>
      <c r="D5052" s="329">
        <v>1250.54</v>
      </c>
      <c r="E5052" s="216" t="s">
        <v>7061</v>
      </c>
    </row>
    <row r="5053" spans="1:5" s="5" customFormat="1" ht="24.95" customHeight="1" thickBot="1">
      <c r="A5053" s="262" t="s">
        <v>4150</v>
      </c>
      <c r="B5053" s="326">
        <v>11047348</v>
      </c>
      <c r="C5053" s="208" t="s">
        <v>4151</v>
      </c>
      <c r="D5053" s="329">
        <v>1250.54</v>
      </c>
      <c r="E5053" s="216" t="s">
        <v>7061</v>
      </c>
    </row>
    <row r="5054" spans="1:5" s="5" customFormat="1" ht="24.95" customHeight="1" thickBot="1">
      <c r="A5054" s="262" t="s">
        <v>4150</v>
      </c>
      <c r="B5054" s="326">
        <v>11444193</v>
      </c>
      <c r="C5054" s="208" t="s">
        <v>4151</v>
      </c>
      <c r="D5054" s="329">
        <v>1083.8</v>
      </c>
      <c r="E5054" s="216" t="s">
        <v>7061</v>
      </c>
    </row>
    <row r="5055" spans="1:5" s="5" customFormat="1" ht="24.95" customHeight="1" thickBot="1">
      <c r="A5055" s="262" t="s">
        <v>4150</v>
      </c>
      <c r="B5055" s="326">
        <v>11444215</v>
      </c>
      <c r="C5055" s="208" t="s">
        <v>4151</v>
      </c>
      <c r="D5055" s="330">
        <v>954</v>
      </c>
      <c r="E5055" s="216" t="s">
        <v>7061</v>
      </c>
    </row>
    <row r="5056" spans="1:5" s="5" customFormat="1" ht="24.95" customHeight="1" thickBot="1">
      <c r="A5056" s="262" t="s">
        <v>4150</v>
      </c>
      <c r="B5056" s="326">
        <v>11444240</v>
      </c>
      <c r="C5056" s="208" t="s">
        <v>4151</v>
      </c>
      <c r="D5056" s="329">
        <v>1083.8</v>
      </c>
      <c r="E5056" s="216" t="s">
        <v>7061</v>
      </c>
    </row>
    <row r="5057" spans="1:5" s="5" customFormat="1" ht="24.95" customHeight="1" thickBot="1">
      <c r="A5057" s="262" t="s">
        <v>4150</v>
      </c>
      <c r="B5057" s="326">
        <v>11776536</v>
      </c>
      <c r="C5057" s="208" t="s">
        <v>4151</v>
      </c>
      <c r="D5057" s="330">
        <v>553.85</v>
      </c>
      <c r="E5057" s="216" t="s">
        <v>7061</v>
      </c>
    </row>
    <row r="5058" spans="1:5" s="5" customFormat="1" ht="24.95" customHeight="1" thickBot="1">
      <c r="A5058" s="262" t="s">
        <v>4150</v>
      </c>
      <c r="B5058" s="326">
        <v>11776595</v>
      </c>
      <c r="C5058" s="208" t="s">
        <v>4151</v>
      </c>
      <c r="D5058" s="329">
        <v>1250.54</v>
      </c>
      <c r="E5058" s="216" t="s">
        <v>7061</v>
      </c>
    </row>
    <row r="5059" spans="1:5" s="5" customFormat="1" ht="24.95" customHeight="1" thickBot="1">
      <c r="A5059" s="262" t="s">
        <v>4150</v>
      </c>
      <c r="B5059" s="326">
        <v>11779004</v>
      </c>
      <c r="C5059" s="208" t="s">
        <v>4151</v>
      </c>
      <c r="D5059" s="329">
        <v>1350</v>
      </c>
      <c r="E5059" s="216" t="s">
        <v>7061</v>
      </c>
    </row>
    <row r="5060" spans="1:5" s="5" customFormat="1" ht="24.95" customHeight="1" thickBot="1">
      <c r="A5060" s="262" t="s">
        <v>4150</v>
      </c>
      <c r="B5060" s="326">
        <v>11779128</v>
      </c>
      <c r="C5060" s="208" t="s">
        <v>4151</v>
      </c>
      <c r="D5060" s="329">
        <v>1113</v>
      </c>
      <c r="E5060" s="216" t="s">
        <v>7061</v>
      </c>
    </row>
    <row r="5061" spans="1:5" s="5" customFormat="1" ht="24.95" customHeight="1" thickBot="1">
      <c r="A5061" s="262" t="s">
        <v>4150</v>
      </c>
      <c r="B5061" s="326">
        <v>11779144</v>
      </c>
      <c r="C5061" s="208" t="s">
        <v>4151</v>
      </c>
      <c r="D5061" s="329">
        <v>1170</v>
      </c>
      <c r="E5061" s="216" t="s">
        <v>7061</v>
      </c>
    </row>
    <row r="5062" spans="1:5" s="5" customFormat="1" ht="24.95" customHeight="1" thickBot="1">
      <c r="A5062" s="262" t="s">
        <v>4150</v>
      </c>
      <c r="B5062" s="326">
        <v>11779160</v>
      </c>
      <c r="C5062" s="208" t="s">
        <v>4151</v>
      </c>
      <c r="D5062" s="329">
        <v>1170</v>
      </c>
      <c r="E5062" s="216" t="s">
        <v>7061</v>
      </c>
    </row>
    <row r="5063" spans="1:5" s="5" customFormat="1" ht="24.95" customHeight="1" thickBot="1">
      <c r="A5063" s="262" t="s">
        <v>4150</v>
      </c>
      <c r="B5063" s="326">
        <v>11862319</v>
      </c>
      <c r="C5063" s="208" t="s">
        <v>4151</v>
      </c>
      <c r="D5063" s="330">
        <v>656.8</v>
      </c>
      <c r="E5063" s="216" t="s">
        <v>7061</v>
      </c>
    </row>
    <row r="5064" spans="1:5" s="5" customFormat="1" ht="24.95" customHeight="1" thickBot="1">
      <c r="A5064" s="262" t="s">
        <v>4150</v>
      </c>
      <c r="B5064" s="326">
        <v>11862408</v>
      </c>
      <c r="C5064" s="208" t="s">
        <v>4151</v>
      </c>
      <c r="D5064" s="330">
        <v>700.3</v>
      </c>
      <c r="E5064" s="216" t="s">
        <v>7061</v>
      </c>
    </row>
    <row r="5065" spans="1:5" s="5" customFormat="1" ht="24.95" customHeight="1" thickBot="1">
      <c r="A5065" s="262" t="s">
        <v>4150</v>
      </c>
      <c r="B5065" s="326">
        <v>11872233</v>
      </c>
      <c r="C5065" s="208" t="s">
        <v>4151</v>
      </c>
      <c r="D5065" s="330">
        <v>989.91</v>
      </c>
      <c r="E5065" s="216" t="s">
        <v>7061</v>
      </c>
    </row>
    <row r="5066" spans="1:5" s="5" customFormat="1" ht="24.95" customHeight="1" thickBot="1">
      <c r="A5066" s="262" t="s">
        <v>4150</v>
      </c>
      <c r="B5066" s="326">
        <v>12186376</v>
      </c>
      <c r="C5066" s="208" t="s">
        <v>4151</v>
      </c>
      <c r="D5066" s="330">
        <v>759.3</v>
      </c>
      <c r="E5066" s="216" t="s">
        <v>7061</v>
      </c>
    </row>
    <row r="5067" spans="1:5" s="5" customFormat="1" ht="24.95" customHeight="1" thickBot="1">
      <c r="A5067" s="262" t="s">
        <v>4150</v>
      </c>
      <c r="B5067" s="326">
        <v>12647578</v>
      </c>
      <c r="C5067" s="208" t="s">
        <v>4151</v>
      </c>
      <c r="D5067" s="329">
        <v>1383.93</v>
      </c>
      <c r="E5067" s="216" t="s">
        <v>7061</v>
      </c>
    </row>
    <row r="5068" spans="1:5" s="5" customFormat="1" ht="24.95" customHeight="1" thickBot="1">
      <c r="A5068" s="262" t="s">
        <v>4150</v>
      </c>
      <c r="B5068" s="326">
        <v>12784524</v>
      </c>
      <c r="C5068" s="208" t="s">
        <v>4151</v>
      </c>
      <c r="D5068" s="329">
        <v>1438.42</v>
      </c>
      <c r="E5068" s="216" t="s">
        <v>7061</v>
      </c>
    </row>
    <row r="5069" spans="1:5" s="5" customFormat="1" ht="24.95" customHeight="1" thickBot="1">
      <c r="A5069" s="262" t="s">
        <v>4150</v>
      </c>
      <c r="B5069" s="326">
        <v>12784532</v>
      </c>
      <c r="C5069" s="208" t="s">
        <v>4151</v>
      </c>
      <c r="D5069" s="330">
        <v>814.08</v>
      </c>
      <c r="E5069" s="216" t="s">
        <v>7061</v>
      </c>
    </row>
    <row r="5070" spans="1:5" s="5" customFormat="1" ht="24.95" customHeight="1" thickBot="1">
      <c r="A5070" s="262" t="s">
        <v>4150</v>
      </c>
      <c r="B5070" s="326">
        <v>12784567</v>
      </c>
      <c r="C5070" s="208" t="s">
        <v>4151</v>
      </c>
      <c r="D5070" s="329">
        <v>1081.2</v>
      </c>
      <c r="E5070" s="216" t="s">
        <v>7061</v>
      </c>
    </row>
    <row r="5071" spans="1:5" s="5" customFormat="1" ht="24.95" customHeight="1" thickBot="1">
      <c r="A5071" s="262" t="s">
        <v>4150</v>
      </c>
      <c r="B5071" s="326">
        <v>15268594</v>
      </c>
      <c r="C5071" s="208" t="s">
        <v>4151</v>
      </c>
      <c r="D5071" s="329">
        <v>1438.42</v>
      </c>
      <c r="E5071" s="216" t="s">
        <v>7061</v>
      </c>
    </row>
    <row r="5072" spans="1:5" s="5" customFormat="1" ht="24.95" customHeight="1" thickBot="1">
      <c r="A5072" s="262" t="s">
        <v>4150</v>
      </c>
      <c r="B5072" s="326">
        <v>15793532</v>
      </c>
      <c r="C5072" s="208" t="s">
        <v>4151</v>
      </c>
      <c r="D5072" s="330">
        <v>700</v>
      </c>
      <c r="E5072" s="216" t="s">
        <v>7061</v>
      </c>
    </row>
    <row r="5073" spans="1:5" s="5" customFormat="1" ht="24.95" customHeight="1" thickBot="1">
      <c r="A5073" s="262" t="s">
        <v>4150</v>
      </c>
      <c r="B5073" s="326">
        <v>15793559</v>
      </c>
      <c r="C5073" s="208" t="s">
        <v>4151</v>
      </c>
      <c r="D5073" s="330">
        <v>757.9</v>
      </c>
      <c r="E5073" s="216" t="s">
        <v>7061</v>
      </c>
    </row>
    <row r="5074" spans="1:5" s="5" customFormat="1" ht="24.95" customHeight="1" thickBot="1">
      <c r="A5074" s="262" t="s">
        <v>4150</v>
      </c>
      <c r="B5074" s="326">
        <v>16000170</v>
      </c>
      <c r="C5074" s="208" t="s">
        <v>4151</v>
      </c>
      <c r="D5074" s="330">
        <v>735.51</v>
      </c>
      <c r="E5074" s="216" t="s">
        <v>7061</v>
      </c>
    </row>
    <row r="5075" spans="1:5" s="5" customFormat="1" ht="24.95" customHeight="1" thickBot="1">
      <c r="A5075" s="262" t="s">
        <v>4150</v>
      </c>
      <c r="B5075" s="326">
        <v>16000188</v>
      </c>
      <c r="C5075" s="208" t="s">
        <v>4151</v>
      </c>
      <c r="D5075" s="330">
        <v>589.91</v>
      </c>
      <c r="E5075" s="216" t="s">
        <v>7061</v>
      </c>
    </row>
    <row r="5076" spans="1:5" s="5" customFormat="1" ht="24.95" customHeight="1" thickBot="1">
      <c r="A5076" s="262" t="s">
        <v>4150</v>
      </c>
      <c r="B5076" s="326">
        <v>16000196</v>
      </c>
      <c r="C5076" s="208" t="s">
        <v>4151</v>
      </c>
      <c r="D5076" s="330">
        <v>735.51</v>
      </c>
      <c r="E5076" s="216" t="s">
        <v>7061</v>
      </c>
    </row>
    <row r="5077" spans="1:5" s="5" customFormat="1" ht="24.95" customHeight="1" thickBot="1">
      <c r="A5077" s="262" t="s">
        <v>4150</v>
      </c>
      <c r="B5077" s="326">
        <v>16000200</v>
      </c>
      <c r="C5077" s="208" t="s">
        <v>4151</v>
      </c>
      <c r="D5077" s="330">
        <v>521.52</v>
      </c>
      <c r="E5077" s="216" t="s">
        <v>7061</v>
      </c>
    </row>
    <row r="5078" spans="1:5" s="5" customFormat="1" ht="24.95" customHeight="1" thickBot="1">
      <c r="A5078" s="262" t="s">
        <v>4150</v>
      </c>
      <c r="B5078" s="326">
        <v>16000218</v>
      </c>
      <c r="C5078" s="208" t="s">
        <v>4151</v>
      </c>
      <c r="D5078" s="330">
        <v>489.38</v>
      </c>
      <c r="E5078" s="216" t="s">
        <v>7061</v>
      </c>
    </row>
    <row r="5079" spans="1:5" s="5" customFormat="1" ht="24.95" customHeight="1" thickBot="1">
      <c r="A5079" s="262" t="s">
        <v>4150</v>
      </c>
      <c r="B5079" s="326">
        <v>16000226</v>
      </c>
      <c r="C5079" s="208" t="s">
        <v>4151</v>
      </c>
      <c r="D5079" s="330">
        <v>716.18</v>
      </c>
      <c r="E5079" s="216" t="s">
        <v>7061</v>
      </c>
    </row>
    <row r="5080" spans="1:5" s="5" customFormat="1" ht="24.95" customHeight="1" thickBot="1">
      <c r="A5080" s="262" t="s">
        <v>4150</v>
      </c>
      <c r="B5080" s="326">
        <v>16000234</v>
      </c>
      <c r="C5080" s="208" t="s">
        <v>4151</v>
      </c>
      <c r="D5080" s="330">
        <v>593.12</v>
      </c>
      <c r="E5080" s="216" t="s">
        <v>7061</v>
      </c>
    </row>
    <row r="5081" spans="1:5" s="5" customFormat="1" ht="24.95" customHeight="1" thickBot="1">
      <c r="A5081" s="262" t="s">
        <v>4150</v>
      </c>
      <c r="B5081" s="326">
        <v>16000765</v>
      </c>
      <c r="C5081" s="208" t="s">
        <v>4151</v>
      </c>
      <c r="D5081" s="329">
        <v>1251.81</v>
      </c>
      <c r="E5081" s="216" t="s">
        <v>7061</v>
      </c>
    </row>
    <row r="5082" spans="1:5" s="5" customFormat="1" ht="24.95" customHeight="1" thickBot="1">
      <c r="A5082" s="262" t="s">
        <v>4150</v>
      </c>
      <c r="B5082" s="326">
        <v>16033779</v>
      </c>
      <c r="C5082" s="208" t="s">
        <v>4151</v>
      </c>
      <c r="D5082" s="330">
        <v>746.03</v>
      </c>
      <c r="E5082" s="216" t="s">
        <v>7061</v>
      </c>
    </row>
    <row r="5083" spans="1:5" s="5" customFormat="1" ht="24.95" customHeight="1" thickBot="1">
      <c r="A5083" s="262" t="s">
        <v>4150</v>
      </c>
      <c r="B5083" s="326">
        <v>16033787</v>
      </c>
      <c r="C5083" s="208" t="s">
        <v>4151</v>
      </c>
      <c r="D5083" s="330">
        <v>540.01</v>
      </c>
      <c r="E5083" s="216" t="s">
        <v>7061</v>
      </c>
    </row>
    <row r="5084" spans="1:5" s="5" customFormat="1" ht="24.95" customHeight="1" thickBot="1">
      <c r="A5084" s="262" t="s">
        <v>4150</v>
      </c>
      <c r="B5084" s="326">
        <v>16157141</v>
      </c>
      <c r="C5084" s="208" t="s">
        <v>4151</v>
      </c>
      <c r="D5084" s="330">
        <v>857.09</v>
      </c>
      <c r="E5084" s="216" t="s">
        <v>7061</v>
      </c>
    </row>
    <row r="5085" spans="1:5" s="5" customFormat="1" ht="24.95" customHeight="1" thickBot="1">
      <c r="A5085" s="262" t="s">
        <v>4150</v>
      </c>
      <c r="B5085" s="326">
        <v>16157206</v>
      </c>
      <c r="C5085" s="208" t="s">
        <v>4151</v>
      </c>
      <c r="D5085" s="329">
        <v>1063.75</v>
      </c>
      <c r="E5085" s="216" t="s">
        <v>7061</v>
      </c>
    </row>
    <row r="5086" spans="1:5" s="5" customFormat="1" ht="24.95" customHeight="1" thickBot="1">
      <c r="A5086" s="262" t="s">
        <v>4150</v>
      </c>
      <c r="B5086" s="326">
        <v>18155715</v>
      </c>
      <c r="C5086" s="208" t="s">
        <v>4151</v>
      </c>
      <c r="D5086" s="330">
        <v>759.31</v>
      </c>
      <c r="E5086" s="216" t="s">
        <v>7061</v>
      </c>
    </row>
    <row r="5087" spans="1:5" s="5" customFormat="1" ht="24.95" customHeight="1" thickBot="1">
      <c r="A5087" s="262" t="s">
        <v>4150</v>
      </c>
      <c r="B5087" s="326">
        <v>18167632</v>
      </c>
      <c r="C5087" s="208" t="s">
        <v>4151</v>
      </c>
      <c r="D5087" s="330">
        <v>989.91</v>
      </c>
      <c r="E5087" s="216" t="s">
        <v>7061</v>
      </c>
    </row>
    <row r="5088" spans="1:5" s="5" customFormat="1" ht="24.95" customHeight="1" thickBot="1">
      <c r="A5088" s="262" t="s">
        <v>4150</v>
      </c>
      <c r="B5088" s="326">
        <v>18170013</v>
      </c>
      <c r="C5088" s="208" t="s">
        <v>4151</v>
      </c>
      <c r="D5088" s="330">
        <v>759.31</v>
      </c>
      <c r="E5088" s="216" t="s">
        <v>7061</v>
      </c>
    </row>
    <row r="5089" spans="1:5" s="5" customFormat="1" ht="24.95" customHeight="1" thickBot="1">
      <c r="A5089" s="262" t="s">
        <v>4150</v>
      </c>
      <c r="B5089" s="326">
        <v>21688095</v>
      </c>
      <c r="C5089" s="208" t="s">
        <v>4151</v>
      </c>
      <c r="D5089" s="330">
        <v>833.84</v>
      </c>
      <c r="E5089" s="216" t="s">
        <v>7061</v>
      </c>
    </row>
    <row r="5090" spans="1:5" s="5" customFormat="1" ht="24.95" customHeight="1" thickBot="1">
      <c r="A5090" s="262" t="s">
        <v>4150</v>
      </c>
      <c r="B5090" s="326">
        <v>21688303</v>
      </c>
      <c r="C5090" s="208" t="s">
        <v>4151</v>
      </c>
      <c r="D5090" s="330">
        <v>920.93</v>
      </c>
      <c r="E5090" s="216" t="s">
        <v>7061</v>
      </c>
    </row>
    <row r="5091" spans="1:5" s="5" customFormat="1" ht="24.95" customHeight="1" thickBot="1">
      <c r="A5091" s="262" t="s">
        <v>4150</v>
      </c>
      <c r="B5091" s="326">
        <v>21688370</v>
      </c>
      <c r="C5091" s="208" t="s">
        <v>4151</v>
      </c>
      <c r="D5091" s="329">
        <v>1029.76</v>
      </c>
      <c r="E5091" s="216" t="s">
        <v>7061</v>
      </c>
    </row>
    <row r="5092" spans="1:5" s="5" customFormat="1" ht="24.95" customHeight="1" thickBot="1">
      <c r="A5092" s="262" t="s">
        <v>4150</v>
      </c>
      <c r="B5092" s="326">
        <v>21688451</v>
      </c>
      <c r="C5092" s="208" t="s">
        <v>4151</v>
      </c>
      <c r="D5092" s="330">
        <v>989.91</v>
      </c>
      <c r="E5092" s="216" t="s">
        <v>7061</v>
      </c>
    </row>
    <row r="5093" spans="1:5" s="5" customFormat="1" ht="24.95" customHeight="1" thickBot="1">
      <c r="A5093" s="262" t="s">
        <v>4150</v>
      </c>
      <c r="B5093" s="326">
        <v>21688583</v>
      </c>
      <c r="C5093" s="208" t="s">
        <v>4151</v>
      </c>
      <c r="D5093" s="330">
        <v>975.2</v>
      </c>
      <c r="E5093" s="216" t="s">
        <v>7061</v>
      </c>
    </row>
    <row r="5094" spans="1:5" s="5" customFormat="1" ht="24.95" customHeight="1" thickBot="1">
      <c r="A5094" s="262" t="s">
        <v>4150</v>
      </c>
      <c r="B5094" s="326">
        <v>21688648</v>
      </c>
      <c r="C5094" s="208" t="s">
        <v>4151</v>
      </c>
      <c r="D5094" s="330">
        <v>989.91</v>
      </c>
      <c r="E5094" s="216" t="s">
        <v>7061</v>
      </c>
    </row>
    <row r="5095" spans="1:5" s="5" customFormat="1" ht="24.95" customHeight="1" thickBot="1">
      <c r="A5095" s="262" t="s">
        <v>4150</v>
      </c>
      <c r="B5095" s="216">
        <v>11047321</v>
      </c>
      <c r="C5095" s="232" t="s">
        <v>4151</v>
      </c>
      <c r="D5095" s="329">
        <v>1036.68</v>
      </c>
      <c r="E5095" s="216" t="s">
        <v>2697</v>
      </c>
    </row>
    <row r="5096" spans="1:5" s="5" customFormat="1" ht="24.95" customHeight="1" thickBot="1">
      <c r="A5096" s="262" t="s">
        <v>4150</v>
      </c>
      <c r="B5096" s="216">
        <v>11047356</v>
      </c>
      <c r="C5096" s="232" t="s">
        <v>4151</v>
      </c>
      <c r="D5096" s="330">
        <v>763.2</v>
      </c>
      <c r="E5096" s="216" t="s">
        <v>2697</v>
      </c>
    </row>
    <row r="5097" spans="1:5" s="5" customFormat="1" ht="24.95" customHeight="1" thickBot="1">
      <c r="A5097" s="262" t="s">
        <v>4150</v>
      </c>
      <c r="B5097" s="216">
        <v>11444134</v>
      </c>
      <c r="C5097" s="232" t="s">
        <v>4151</v>
      </c>
      <c r="D5097" s="330">
        <v>819.17</v>
      </c>
      <c r="E5097" s="216" t="s">
        <v>2697</v>
      </c>
    </row>
    <row r="5098" spans="1:5" s="5" customFormat="1" ht="24.95" customHeight="1" thickBot="1">
      <c r="A5098" s="262" t="s">
        <v>4150</v>
      </c>
      <c r="B5098" s="216">
        <v>11444142</v>
      </c>
      <c r="C5098" s="232" t="s">
        <v>4151</v>
      </c>
      <c r="D5098" s="330">
        <v>876.27</v>
      </c>
      <c r="E5098" s="216" t="s">
        <v>2697</v>
      </c>
    </row>
    <row r="5099" spans="1:5" s="5" customFormat="1" ht="24.95" customHeight="1" thickBot="1">
      <c r="A5099" s="262" t="s">
        <v>4150</v>
      </c>
      <c r="B5099" s="216">
        <v>11444150</v>
      </c>
      <c r="C5099" s="232" t="s">
        <v>4151</v>
      </c>
      <c r="D5099" s="330">
        <v>750.48</v>
      </c>
      <c r="E5099" s="216" t="s">
        <v>2697</v>
      </c>
    </row>
    <row r="5100" spans="1:5" s="5" customFormat="1" ht="24.95" customHeight="1" thickBot="1">
      <c r="A5100" s="262" t="s">
        <v>4150</v>
      </c>
      <c r="B5100" s="216">
        <v>11444207</v>
      </c>
      <c r="C5100" s="232" t="s">
        <v>4151</v>
      </c>
      <c r="D5100" s="330">
        <v>826.8</v>
      </c>
      <c r="E5100" s="216" t="s">
        <v>2697</v>
      </c>
    </row>
    <row r="5101" spans="1:5" s="5" customFormat="1" ht="24.95" customHeight="1" thickBot="1">
      <c r="A5101" s="262" t="s">
        <v>4150</v>
      </c>
      <c r="B5101" s="216">
        <v>11444223</v>
      </c>
      <c r="C5101" s="232" t="s">
        <v>4151</v>
      </c>
      <c r="D5101" s="330">
        <v>826.8</v>
      </c>
      <c r="E5101" s="216" t="s">
        <v>2697</v>
      </c>
    </row>
    <row r="5102" spans="1:5" s="5" customFormat="1" ht="24.95" customHeight="1" thickBot="1">
      <c r="A5102" s="262" t="s">
        <v>4150</v>
      </c>
      <c r="B5102" s="216">
        <v>11645768</v>
      </c>
      <c r="C5102" s="232" t="s">
        <v>4151</v>
      </c>
      <c r="D5102" s="330">
        <v>390.88</v>
      </c>
      <c r="E5102" s="216" t="s">
        <v>2697</v>
      </c>
    </row>
    <row r="5103" spans="1:5" s="5" customFormat="1" ht="24.95" customHeight="1" thickBot="1">
      <c r="A5103" s="262" t="s">
        <v>4150</v>
      </c>
      <c r="B5103" s="216">
        <v>11645776</v>
      </c>
      <c r="C5103" s="232" t="s">
        <v>4151</v>
      </c>
      <c r="D5103" s="330">
        <v>375.24</v>
      </c>
      <c r="E5103" s="216" t="s">
        <v>2697</v>
      </c>
    </row>
    <row r="5104" spans="1:5" s="5" customFormat="1" ht="24.95" customHeight="1" thickBot="1">
      <c r="A5104" s="262" t="s">
        <v>4150</v>
      </c>
      <c r="B5104" s="216">
        <v>11645806</v>
      </c>
      <c r="C5104" s="232" t="s">
        <v>4151</v>
      </c>
      <c r="D5104" s="330">
        <v>496.88</v>
      </c>
      <c r="E5104" s="216" t="s">
        <v>2697</v>
      </c>
    </row>
    <row r="5105" spans="1:5" s="5" customFormat="1" ht="24.95" customHeight="1" thickBot="1">
      <c r="A5105" s="262" t="s">
        <v>4150</v>
      </c>
      <c r="B5105" s="216">
        <v>11776544</v>
      </c>
      <c r="C5105" s="232" t="s">
        <v>4151</v>
      </c>
      <c r="D5105" s="330">
        <v>763.2</v>
      </c>
      <c r="E5105" s="216" t="s">
        <v>2697</v>
      </c>
    </row>
    <row r="5106" spans="1:5" s="5" customFormat="1" ht="24.95" customHeight="1" thickBot="1">
      <c r="A5106" s="262" t="s">
        <v>4150</v>
      </c>
      <c r="B5106" s="216">
        <v>11776560</v>
      </c>
      <c r="C5106" s="232" t="s">
        <v>4151</v>
      </c>
      <c r="D5106" s="330">
        <v>763.2</v>
      </c>
      <c r="E5106" s="216" t="s">
        <v>2697</v>
      </c>
    </row>
    <row r="5107" spans="1:5" s="5" customFormat="1" ht="24.95" customHeight="1" thickBot="1">
      <c r="A5107" s="262" t="s">
        <v>4150</v>
      </c>
      <c r="B5107" s="216">
        <v>11778903</v>
      </c>
      <c r="C5107" s="232" t="s">
        <v>4151</v>
      </c>
      <c r="D5107" s="330">
        <v>763.2</v>
      </c>
      <c r="E5107" s="216" t="s">
        <v>2697</v>
      </c>
    </row>
    <row r="5108" spans="1:5" s="5" customFormat="1" ht="24.95" customHeight="1" thickBot="1">
      <c r="A5108" s="262" t="s">
        <v>4150</v>
      </c>
      <c r="B5108" s="216">
        <v>11778946</v>
      </c>
      <c r="C5108" s="232" t="s">
        <v>4151</v>
      </c>
      <c r="D5108" s="330">
        <v>663.83</v>
      </c>
      <c r="E5108" s="216" t="s">
        <v>2697</v>
      </c>
    </row>
    <row r="5109" spans="1:5" s="5" customFormat="1" ht="24.95" customHeight="1" thickBot="1">
      <c r="A5109" s="262" t="s">
        <v>4150</v>
      </c>
      <c r="B5109" s="216">
        <v>11779098</v>
      </c>
      <c r="C5109" s="232" t="s">
        <v>4151</v>
      </c>
      <c r="D5109" s="330">
        <v>763.2</v>
      </c>
      <c r="E5109" s="216" t="s">
        <v>2697</v>
      </c>
    </row>
    <row r="5110" spans="1:5" s="5" customFormat="1" ht="24.95" customHeight="1" thickBot="1">
      <c r="A5110" s="262" t="s">
        <v>4150</v>
      </c>
      <c r="B5110" s="216">
        <v>11779101</v>
      </c>
      <c r="C5110" s="232" t="s">
        <v>4151</v>
      </c>
      <c r="D5110" s="330">
        <v>763.2</v>
      </c>
      <c r="E5110" s="216" t="s">
        <v>2697</v>
      </c>
    </row>
    <row r="5111" spans="1:5" s="5" customFormat="1" ht="24.95" customHeight="1" thickBot="1">
      <c r="A5111" s="262" t="s">
        <v>4150</v>
      </c>
      <c r="B5111" s="216">
        <v>11788976</v>
      </c>
      <c r="C5111" s="232" t="s">
        <v>4151</v>
      </c>
      <c r="D5111" s="330">
        <v>424</v>
      </c>
      <c r="E5111" s="216" t="s">
        <v>2697</v>
      </c>
    </row>
    <row r="5112" spans="1:5" s="5" customFormat="1" ht="24.95" customHeight="1" thickBot="1">
      <c r="A5112" s="262" t="s">
        <v>4150</v>
      </c>
      <c r="B5112" s="216">
        <v>11872101</v>
      </c>
      <c r="C5112" s="232" t="s">
        <v>4151</v>
      </c>
      <c r="D5112" s="330">
        <v>636</v>
      </c>
      <c r="E5112" s="216" t="s">
        <v>2697</v>
      </c>
    </row>
    <row r="5113" spans="1:5" s="5" customFormat="1" ht="24.95" customHeight="1" thickBot="1">
      <c r="A5113" s="262" t="s">
        <v>4150</v>
      </c>
      <c r="B5113" s="216">
        <v>11872195</v>
      </c>
      <c r="C5113" s="232" t="s">
        <v>4151</v>
      </c>
      <c r="D5113" s="330">
        <v>636</v>
      </c>
      <c r="E5113" s="216" t="s">
        <v>2697</v>
      </c>
    </row>
    <row r="5114" spans="1:5" s="5" customFormat="1" ht="24.95" customHeight="1" thickBot="1">
      <c r="A5114" s="262" t="s">
        <v>4150</v>
      </c>
      <c r="B5114" s="216">
        <v>11872241</v>
      </c>
      <c r="C5114" s="232" t="s">
        <v>4151</v>
      </c>
      <c r="D5114" s="330">
        <v>636</v>
      </c>
      <c r="E5114" s="216" t="s">
        <v>2697</v>
      </c>
    </row>
    <row r="5115" spans="1:5" s="5" customFormat="1" ht="24.95" customHeight="1" thickBot="1">
      <c r="A5115" s="262" t="s">
        <v>4150</v>
      </c>
      <c r="B5115" s="216">
        <v>12647616</v>
      </c>
      <c r="C5115" s="232" t="s">
        <v>4151</v>
      </c>
      <c r="D5115" s="329">
        <v>1055.76</v>
      </c>
      <c r="E5115" s="216" t="s">
        <v>2697</v>
      </c>
    </row>
    <row r="5116" spans="1:5" s="5" customFormat="1" ht="24.95" customHeight="1" thickBot="1">
      <c r="A5116" s="262" t="s">
        <v>4150</v>
      </c>
      <c r="B5116" s="216">
        <v>12784575</v>
      </c>
      <c r="C5116" s="232" t="s">
        <v>4151</v>
      </c>
      <c r="D5116" s="330">
        <v>410.75</v>
      </c>
      <c r="E5116" s="216" t="s">
        <v>2697</v>
      </c>
    </row>
    <row r="5117" spans="1:5" s="5" customFormat="1" ht="24.95" customHeight="1" thickBot="1">
      <c r="A5117" s="262" t="s">
        <v>4150</v>
      </c>
      <c r="B5117" s="216">
        <v>16157168</v>
      </c>
      <c r="C5117" s="232" t="s">
        <v>4151</v>
      </c>
      <c r="D5117" s="330">
        <v>826.8</v>
      </c>
      <c r="E5117" s="216" t="s">
        <v>2697</v>
      </c>
    </row>
    <row r="5118" spans="1:5" s="5" customFormat="1" ht="24.95" customHeight="1" thickBot="1">
      <c r="A5118" s="262" t="s">
        <v>4150</v>
      </c>
      <c r="B5118" s="216">
        <v>17624517</v>
      </c>
      <c r="C5118" s="232" t="s">
        <v>4151</v>
      </c>
      <c r="D5118" s="330">
        <v>750.48</v>
      </c>
      <c r="E5118" s="216" t="s">
        <v>2697</v>
      </c>
    </row>
    <row r="5119" spans="1:5" s="5" customFormat="1" ht="24.95" customHeight="1" thickBot="1">
      <c r="A5119" s="262" t="s">
        <v>4150</v>
      </c>
      <c r="B5119" s="216">
        <v>17624550</v>
      </c>
      <c r="C5119" s="232" t="s">
        <v>4151</v>
      </c>
      <c r="D5119" s="330">
        <v>636</v>
      </c>
      <c r="E5119" s="216" t="s">
        <v>2697</v>
      </c>
    </row>
    <row r="5120" spans="1:5" s="5" customFormat="1" ht="24.95" customHeight="1" thickBot="1">
      <c r="A5120" s="262" t="s">
        <v>4150</v>
      </c>
      <c r="B5120" s="216">
        <v>17624665</v>
      </c>
      <c r="C5120" s="232" t="s">
        <v>4151</v>
      </c>
      <c r="D5120" s="330">
        <v>763.2</v>
      </c>
      <c r="E5120" s="216" t="s">
        <v>2697</v>
      </c>
    </row>
    <row r="5121" spans="1:5" s="5" customFormat="1" ht="24.95" customHeight="1" thickBot="1">
      <c r="A5121" s="262" t="s">
        <v>4150</v>
      </c>
      <c r="B5121" s="216">
        <v>18154328</v>
      </c>
      <c r="C5121" s="232" t="s">
        <v>4151</v>
      </c>
      <c r="D5121" s="330">
        <v>649.41999999999996</v>
      </c>
      <c r="E5121" s="216" t="s">
        <v>2697</v>
      </c>
    </row>
    <row r="5122" spans="1:5" s="5" customFormat="1" ht="24.95" customHeight="1" thickBot="1">
      <c r="A5122" s="262" t="s">
        <v>4150</v>
      </c>
      <c r="B5122" s="216">
        <v>18154352</v>
      </c>
      <c r="C5122" s="232" t="s">
        <v>4151</v>
      </c>
      <c r="D5122" s="330">
        <v>826.8</v>
      </c>
      <c r="E5122" s="216" t="s">
        <v>2697</v>
      </c>
    </row>
    <row r="5123" spans="1:5" s="5" customFormat="1" ht="24.95" customHeight="1" thickBot="1">
      <c r="A5123" s="262" t="s">
        <v>4150</v>
      </c>
      <c r="B5123" s="216">
        <v>18154360</v>
      </c>
      <c r="C5123" s="232" t="s">
        <v>4151</v>
      </c>
      <c r="D5123" s="330">
        <v>571.72</v>
      </c>
      <c r="E5123" s="216" t="s">
        <v>2697</v>
      </c>
    </row>
    <row r="5124" spans="1:5" s="5" customFormat="1" ht="24.95" customHeight="1" thickBot="1">
      <c r="A5124" s="262" t="s">
        <v>4150</v>
      </c>
      <c r="B5124" s="216">
        <v>18155723</v>
      </c>
      <c r="C5124" s="232" t="s">
        <v>4151</v>
      </c>
      <c r="D5124" s="330">
        <v>476.03</v>
      </c>
      <c r="E5124" s="216" t="s">
        <v>2697</v>
      </c>
    </row>
    <row r="5125" spans="1:5" s="5" customFormat="1" ht="24.95" customHeight="1" thickBot="1">
      <c r="A5125" s="262" t="s">
        <v>4150</v>
      </c>
      <c r="B5125" s="216">
        <v>18167640</v>
      </c>
      <c r="C5125" s="232" t="s">
        <v>4151</v>
      </c>
      <c r="D5125" s="330">
        <v>571.72</v>
      </c>
      <c r="E5125" s="216" t="s">
        <v>2697</v>
      </c>
    </row>
    <row r="5126" spans="1:5" s="5" customFormat="1" ht="24.95" customHeight="1" thickBot="1">
      <c r="A5126" s="262" t="s">
        <v>4150</v>
      </c>
      <c r="B5126" s="216">
        <v>18168779</v>
      </c>
      <c r="C5126" s="232" t="s">
        <v>4151</v>
      </c>
      <c r="D5126" s="329">
        <v>1012.94</v>
      </c>
      <c r="E5126" s="216" t="s">
        <v>2697</v>
      </c>
    </row>
    <row r="5127" spans="1:5" s="5" customFormat="1" ht="24.95" customHeight="1" thickBot="1">
      <c r="A5127" s="262" t="s">
        <v>4150</v>
      </c>
      <c r="B5127" s="216">
        <v>18168787</v>
      </c>
      <c r="C5127" s="232" t="s">
        <v>4151</v>
      </c>
      <c r="D5127" s="330">
        <v>824.86</v>
      </c>
      <c r="E5127" s="216" t="s">
        <v>2697</v>
      </c>
    </row>
    <row r="5128" spans="1:5" s="5" customFormat="1" ht="24.95" customHeight="1" thickBot="1">
      <c r="A5128" s="262" t="s">
        <v>4150</v>
      </c>
      <c r="B5128" s="216">
        <v>18169538</v>
      </c>
      <c r="C5128" s="232" t="s">
        <v>4151</v>
      </c>
      <c r="D5128" s="330">
        <v>761.76</v>
      </c>
      <c r="E5128" s="216" t="s">
        <v>2697</v>
      </c>
    </row>
    <row r="5129" spans="1:5" s="5" customFormat="1" ht="24.95" customHeight="1" thickBot="1">
      <c r="A5129" s="262" t="s">
        <v>4150</v>
      </c>
      <c r="B5129" s="216">
        <v>18170625</v>
      </c>
      <c r="C5129" s="232" t="s">
        <v>4151</v>
      </c>
      <c r="D5129" s="330">
        <v>924.19</v>
      </c>
      <c r="E5129" s="216" t="s">
        <v>2697</v>
      </c>
    </row>
    <row r="5130" spans="1:5" s="5" customFormat="1" ht="24.95" customHeight="1" thickBot="1">
      <c r="A5130" s="262" t="s">
        <v>4150</v>
      </c>
      <c r="B5130" s="216">
        <v>18185177</v>
      </c>
      <c r="C5130" s="232" t="s">
        <v>4151</v>
      </c>
      <c r="D5130" s="330">
        <v>795</v>
      </c>
      <c r="E5130" s="216" t="s">
        <v>2697</v>
      </c>
    </row>
    <row r="5131" spans="1:5" s="5" customFormat="1" ht="24.95" customHeight="1" thickBot="1">
      <c r="A5131" s="262" t="s">
        <v>4150</v>
      </c>
      <c r="B5131" s="216">
        <v>20609477</v>
      </c>
      <c r="C5131" s="232" t="s">
        <v>4151</v>
      </c>
      <c r="D5131" s="330">
        <v>463.75</v>
      </c>
      <c r="E5131" s="216" t="s">
        <v>2697</v>
      </c>
    </row>
    <row r="5132" spans="1:5" s="5" customFormat="1" ht="24.95" customHeight="1" thickBot="1">
      <c r="A5132" s="262" t="s">
        <v>4150</v>
      </c>
      <c r="B5132" s="216">
        <v>21688087</v>
      </c>
      <c r="C5132" s="232" t="s">
        <v>4151</v>
      </c>
      <c r="D5132" s="330">
        <v>763.2</v>
      </c>
      <c r="E5132" s="216" t="s">
        <v>2697</v>
      </c>
    </row>
    <row r="5133" spans="1:5" s="5" customFormat="1" ht="24.95" customHeight="1" thickBot="1">
      <c r="A5133" s="262" t="s">
        <v>4150</v>
      </c>
      <c r="B5133" s="216">
        <v>21688117</v>
      </c>
      <c r="C5133" s="232" t="s">
        <v>4151</v>
      </c>
      <c r="D5133" s="330">
        <v>693.24</v>
      </c>
      <c r="E5133" s="216" t="s">
        <v>2697</v>
      </c>
    </row>
    <row r="5134" spans="1:5" s="5" customFormat="1" ht="24.95" customHeight="1" thickBot="1">
      <c r="A5134" s="262" t="s">
        <v>4150</v>
      </c>
      <c r="B5134" s="216">
        <v>21688125</v>
      </c>
      <c r="C5134" s="232" t="s">
        <v>4151</v>
      </c>
      <c r="D5134" s="330">
        <v>750.48</v>
      </c>
      <c r="E5134" s="216" t="s">
        <v>2697</v>
      </c>
    </row>
    <row r="5135" spans="1:5" s="5" customFormat="1" ht="24.95" customHeight="1" thickBot="1">
      <c r="A5135" s="262" t="s">
        <v>4150</v>
      </c>
      <c r="B5135" s="216">
        <v>21688257</v>
      </c>
      <c r="C5135" s="232" t="s">
        <v>4151</v>
      </c>
      <c r="D5135" s="330">
        <v>801.36</v>
      </c>
      <c r="E5135" s="216" t="s">
        <v>2697</v>
      </c>
    </row>
    <row r="5136" spans="1:5" s="5" customFormat="1" ht="24.95" customHeight="1" thickBot="1">
      <c r="A5136" s="262" t="s">
        <v>4150</v>
      </c>
      <c r="B5136" s="216">
        <v>21688265</v>
      </c>
      <c r="C5136" s="232" t="s">
        <v>4151</v>
      </c>
      <c r="D5136" s="330">
        <v>801.36</v>
      </c>
      <c r="E5136" s="216" t="s">
        <v>2697</v>
      </c>
    </row>
    <row r="5137" spans="1:5" s="5" customFormat="1" ht="24.95" customHeight="1" thickBot="1">
      <c r="A5137" s="262" t="s">
        <v>4150</v>
      </c>
      <c r="B5137" s="216">
        <v>21688281</v>
      </c>
      <c r="C5137" s="232" t="s">
        <v>4151</v>
      </c>
      <c r="D5137" s="330">
        <v>727.16</v>
      </c>
      <c r="E5137" s="216" t="s">
        <v>2697</v>
      </c>
    </row>
    <row r="5138" spans="1:5" s="5" customFormat="1" ht="24.95" customHeight="1" thickBot="1">
      <c r="A5138" s="262" t="s">
        <v>4150</v>
      </c>
      <c r="B5138" s="216">
        <v>21688362</v>
      </c>
      <c r="C5138" s="232" t="s">
        <v>4151</v>
      </c>
      <c r="D5138" s="330">
        <v>795</v>
      </c>
      <c r="E5138" s="216" t="s">
        <v>2697</v>
      </c>
    </row>
    <row r="5139" spans="1:5" s="5" customFormat="1" ht="24.95" customHeight="1" thickBot="1">
      <c r="A5139" s="262" t="s">
        <v>4150</v>
      </c>
      <c r="B5139" s="216">
        <v>21688397</v>
      </c>
      <c r="C5139" s="232" t="s">
        <v>4151</v>
      </c>
      <c r="D5139" s="330">
        <v>750.48</v>
      </c>
      <c r="E5139" s="216" t="s">
        <v>2697</v>
      </c>
    </row>
    <row r="5140" spans="1:5" s="5" customFormat="1" ht="24.95" customHeight="1" thickBot="1">
      <c r="A5140" s="262" t="s">
        <v>4150</v>
      </c>
      <c r="B5140" s="216">
        <v>21688524</v>
      </c>
      <c r="C5140" s="232" t="s">
        <v>4151</v>
      </c>
      <c r="D5140" s="330">
        <v>763.2</v>
      </c>
      <c r="E5140" s="216" t="s">
        <v>2697</v>
      </c>
    </row>
    <row r="5141" spans="1:5" s="5" customFormat="1" ht="24.95" customHeight="1" thickBot="1">
      <c r="A5141" s="262" t="s">
        <v>4150</v>
      </c>
      <c r="B5141" s="216">
        <v>21688532</v>
      </c>
      <c r="C5141" s="232" t="s">
        <v>4151</v>
      </c>
      <c r="D5141" s="330">
        <v>750.48</v>
      </c>
      <c r="E5141" s="216" t="s">
        <v>2697</v>
      </c>
    </row>
    <row r="5142" spans="1:5" s="5" customFormat="1" ht="24.95" customHeight="1" thickBot="1">
      <c r="A5142" s="262" t="s">
        <v>4150</v>
      </c>
      <c r="B5142" s="216">
        <v>21688540</v>
      </c>
      <c r="C5142" s="232" t="s">
        <v>4151</v>
      </c>
      <c r="D5142" s="330">
        <v>750.48</v>
      </c>
      <c r="E5142" s="216" t="s">
        <v>2697</v>
      </c>
    </row>
    <row r="5143" spans="1:5" s="5" customFormat="1" ht="24.95" customHeight="1" thickBot="1">
      <c r="A5143" s="262" t="s">
        <v>4150</v>
      </c>
      <c r="B5143" s="216">
        <v>21688567</v>
      </c>
      <c r="C5143" s="232" t="s">
        <v>4151</v>
      </c>
      <c r="D5143" s="330">
        <v>589.91</v>
      </c>
      <c r="E5143" s="216" t="s">
        <v>2697</v>
      </c>
    </row>
    <row r="5144" spans="1:5" s="5" customFormat="1" ht="24.95" customHeight="1" thickBot="1">
      <c r="A5144" s="262" t="s">
        <v>4150</v>
      </c>
      <c r="B5144" s="216">
        <v>21688591</v>
      </c>
      <c r="C5144" s="232" t="s">
        <v>4151</v>
      </c>
      <c r="D5144" s="330">
        <v>750.48</v>
      </c>
      <c r="E5144" s="216" t="s">
        <v>2697</v>
      </c>
    </row>
    <row r="5145" spans="1:5" s="5" customFormat="1" ht="24.95" customHeight="1" thickBot="1">
      <c r="A5145" s="262" t="s">
        <v>4150</v>
      </c>
      <c r="B5145" s="216">
        <v>21688621</v>
      </c>
      <c r="C5145" s="232" t="s">
        <v>4151</v>
      </c>
      <c r="D5145" s="330">
        <v>503.5</v>
      </c>
      <c r="E5145" s="216" t="s">
        <v>2697</v>
      </c>
    </row>
    <row r="5146" spans="1:5" s="5" customFormat="1" ht="24.95" customHeight="1" thickBot="1">
      <c r="A5146" s="262" t="s">
        <v>4150</v>
      </c>
      <c r="B5146" s="216">
        <v>22110461</v>
      </c>
      <c r="C5146" s="232" t="s">
        <v>4151</v>
      </c>
      <c r="D5146" s="330">
        <v>629.20000000000005</v>
      </c>
      <c r="E5146" s="216" t="s">
        <v>2697</v>
      </c>
    </row>
    <row r="5147" spans="1:5" s="5" customFormat="1" ht="24.95" customHeight="1" thickBot="1">
      <c r="A5147" s="262" t="s">
        <v>4150</v>
      </c>
      <c r="B5147" s="216">
        <v>22110470</v>
      </c>
      <c r="C5147" s="232" t="s">
        <v>4151</v>
      </c>
      <c r="D5147" s="330">
        <v>609.5</v>
      </c>
      <c r="E5147" s="216" t="s">
        <v>2697</v>
      </c>
    </row>
    <row r="5148" spans="1:5" s="5" customFormat="1" ht="24.95" customHeight="1" thickBot="1">
      <c r="A5148" s="262" t="s">
        <v>4150</v>
      </c>
      <c r="B5148" s="216">
        <v>22110569</v>
      </c>
      <c r="C5148" s="232" t="s">
        <v>4151</v>
      </c>
      <c r="D5148" s="330">
        <v>437.25</v>
      </c>
      <c r="E5148" s="216" t="s">
        <v>2697</v>
      </c>
    </row>
    <row r="5149" spans="1:5" s="5" customFormat="1" ht="24.95" customHeight="1" thickBot="1">
      <c r="A5149" s="262" t="s">
        <v>4150</v>
      </c>
      <c r="B5149" s="216">
        <v>22110577</v>
      </c>
      <c r="C5149" s="232" t="s">
        <v>4151</v>
      </c>
      <c r="D5149" s="330">
        <v>610.55999999999995</v>
      </c>
      <c r="E5149" s="216" t="s">
        <v>2697</v>
      </c>
    </row>
    <row r="5150" spans="1:5" s="5" customFormat="1" ht="24.95" customHeight="1" thickBot="1">
      <c r="A5150" s="262" t="s">
        <v>4150</v>
      </c>
      <c r="B5150" s="216">
        <v>22110585</v>
      </c>
      <c r="C5150" s="232" t="s">
        <v>4151</v>
      </c>
      <c r="D5150" s="330">
        <v>609.5</v>
      </c>
      <c r="E5150" s="216" t="s">
        <v>2697</v>
      </c>
    </row>
    <row r="5151" spans="1:5" s="5" customFormat="1" ht="24.95" customHeight="1" thickBot="1">
      <c r="A5151" s="262" t="s">
        <v>4150</v>
      </c>
      <c r="B5151" s="216">
        <v>22110658</v>
      </c>
      <c r="C5151" s="232" t="s">
        <v>4151</v>
      </c>
      <c r="D5151" s="330">
        <v>675.74</v>
      </c>
      <c r="E5151" s="216" t="s">
        <v>2697</v>
      </c>
    </row>
    <row r="5152" spans="1:5" s="5" customFormat="1" ht="24.95" customHeight="1" thickBot="1">
      <c r="A5152" s="262" t="s">
        <v>4150</v>
      </c>
      <c r="B5152" s="216">
        <v>22110666</v>
      </c>
      <c r="C5152" s="232" t="s">
        <v>4151</v>
      </c>
      <c r="D5152" s="330">
        <v>610.55999999999995</v>
      </c>
      <c r="E5152" s="216" t="s">
        <v>2697</v>
      </c>
    </row>
    <row r="5153" spans="1:5" s="5" customFormat="1" ht="24.95" customHeight="1" thickBot="1">
      <c r="A5153" s="262" t="s">
        <v>4150</v>
      </c>
      <c r="B5153" s="216">
        <v>22110674</v>
      </c>
      <c r="C5153" s="232" t="s">
        <v>4151</v>
      </c>
      <c r="D5153" s="330">
        <v>609.5</v>
      </c>
      <c r="E5153" s="216" t="s">
        <v>2697</v>
      </c>
    </row>
    <row r="5154" spans="1:5" s="5" customFormat="1" ht="24.95" customHeight="1" thickBot="1">
      <c r="A5154" s="262" t="s">
        <v>4150</v>
      </c>
      <c r="B5154" s="216">
        <v>22110712</v>
      </c>
      <c r="C5154" s="232" t="s">
        <v>4151</v>
      </c>
      <c r="D5154" s="330">
        <v>609.5</v>
      </c>
      <c r="E5154" s="216" t="s">
        <v>2697</v>
      </c>
    </row>
    <row r="5155" spans="1:5" s="5" customFormat="1" ht="24.95" customHeight="1" thickBot="1">
      <c r="A5155" s="262" t="s">
        <v>4150</v>
      </c>
      <c r="B5155" s="216">
        <v>22110720</v>
      </c>
      <c r="C5155" s="232" t="s">
        <v>4151</v>
      </c>
      <c r="D5155" s="330">
        <v>675.75</v>
      </c>
      <c r="E5155" s="216" t="s">
        <v>2697</v>
      </c>
    </row>
    <row r="5156" spans="1:5" s="5" customFormat="1" ht="24.95" customHeight="1" thickBot="1">
      <c r="A5156" s="262" t="s">
        <v>4150</v>
      </c>
      <c r="B5156" s="216">
        <v>23475722</v>
      </c>
      <c r="C5156" s="232" t="s">
        <v>4151</v>
      </c>
      <c r="D5156" s="329">
        <v>1208.4000000000001</v>
      </c>
      <c r="E5156" s="216" t="s">
        <v>2697</v>
      </c>
    </row>
    <row r="5157" spans="1:5" s="5" customFormat="1" ht="24.95" customHeight="1" thickBot="1">
      <c r="A5157" s="262" t="s">
        <v>4150</v>
      </c>
      <c r="B5157" s="216">
        <v>63978512</v>
      </c>
      <c r="C5157" s="232" t="s">
        <v>4151</v>
      </c>
      <c r="D5157" s="329">
        <v>1208.4000000000001</v>
      </c>
      <c r="E5157" s="216" t="s">
        <v>2697</v>
      </c>
    </row>
    <row r="5158" spans="1:5" s="5" customFormat="1" ht="24.95" customHeight="1" thickBot="1">
      <c r="A5158" s="262" t="s">
        <v>4150</v>
      </c>
      <c r="B5158" s="216">
        <v>63978539</v>
      </c>
      <c r="C5158" s="232" t="s">
        <v>4151</v>
      </c>
      <c r="D5158" s="329">
        <v>1208.4000000000001</v>
      </c>
      <c r="E5158" s="216" t="s">
        <v>2697</v>
      </c>
    </row>
    <row r="5159" spans="1:5" s="5" customFormat="1" ht="24.95" customHeight="1" thickBot="1">
      <c r="A5159" s="262" t="s">
        <v>4152</v>
      </c>
      <c r="B5159" s="216">
        <v>11057750</v>
      </c>
      <c r="C5159" s="208" t="s">
        <v>4153</v>
      </c>
      <c r="D5159" s="330">
        <v>562.79999999999995</v>
      </c>
      <c r="E5159" s="216" t="s">
        <v>7061</v>
      </c>
    </row>
    <row r="5160" spans="1:5" s="5" customFormat="1" ht="24.95" customHeight="1" thickBot="1">
      <c r="A5160" s="262" t="s">
        <v>4152</v>
      </c>
      <c r="B5160" s="216">
        <v>11057769</v>
      </c>
      <c r="C5160" s="208" t="s">
        <v>4153</v>
      </c>
      <c r="D5160" s="330">
        <v>551.20000000000005</v>
      </c>
      <c r="E5160" s="216" t="s">
        <v>7061</v>
      </c>
    </row>
    <row r="5161" spans="1:5" s="5" customFormat="1" ht="24.95" customHeight="1" thickBot="1">
      <c r="A5161" s="262" t="s">
        <v>4152</v>
      </c>
      <c r="B5161" s="216">
        <v>11057777</v>
      </c>
      <c r="C5161" s="208" t="s">
        <v>4153</v>
      </c>
      <c r="D5161" s="330">
        <v>529.46</v>
      </c>
      <c r="E5161" s="216" t="s">
        <v>7061</v>
      </c>
    </row>
    <row r="5162" spans="1:5" s="5" customFormat="1" ht="24.95" customHeight="1" thickBot="1">
      <c r="A5162" s="262" t="s">
        <v>4152</v>
      </c>
      <c r="B5162" s="216">
        <v>11057785</v>
      </c>
      <c r="C5162" s="208" t="s">
        <v>4153</v>
      </c>
      <c r="D5162" s="330">
        <v>551.20000000000005</v>
      </c>
      <c r="E5162" s="216" t="s">
        <v>7061</v>
      </c>
    </row>
    <row r="5163" spans="1:5" s="5" customFormat="1" ht="24.95" customHeight="1" thickBot="1">
      <c r="A5163" s="262" t="s">
        <v>4152</v>
      </c>
      <c r="B5163" s="216">
        <v>11057793</v>
      </c>
      <c r="C5163" s="208" t="s">
        <v>4153</v>
      </c>
      <c r="D5163" s="330">
        <v>551.20000000000005</v>
      </c>
      <c r="E5163" s="216" t="s">
        <v>7061</v>
      </c>
    </row>
    <row r="5164" spans="1:5" s="5" customFormat="1" ht="24.95" customHeight="1" thickBot="1">
      <c r="A5164" s="262" t="s">
        <v>4152</v>
      </c>
      <c r="B5164" s="216">
        <v>11057815</v>
      </c>
      <c r="C5164" s="208" t="s">
        <v>4153</v>
      </c>
      <c r="D5164" s="330">
        <v>551.20000000000005</v>
      </c>
      <c r="E5164" s="216" t="s">
        <v>7061</v>
      </c>
    </row>
    <row r="5165" spans="1:5" s="5" customFormat="1" ht="24.95" customHeight="1" thickBot="1">
      <c r="A5165" s="262" t="s">
        <v>4152</v>
      </c>
      <c r="B5165" s="216">
        <v>11057823</v>
      </c>
      <c r="C5165" s="208" t="s">
        <v>4153</v>
      </c>
      <c r="D5165" s="330">
        <v>529.46</v>
      </c>
      <c r="E5165" s="216" t="s">
        <v>7061</v>
      </c>
    </row>
    <row r="5166" spans="1:5" s="5" customFormat="1" ht="24.95" customHeight="1" thickBot="1">
      <c r="A5166" s="262" t="s">
        <v>4152</v>
      </c>
      <c r="B5166" s="216">
        <v>11057831</v>
      </c>
      <c r="C5166" s="208" t="s">
        <v>4153</v>
      </c>
      <c r="D5166" s="330">
        <v>551.20000000000005</v>
      </c>
      <c r="E5166" s="216" t="s">
        <v>7061</v>
      </c>
    </row>
    <row r="5167" spans="1:5" s="5" customFormat="1" ht="24.95" customHeight="1" thickBot="1">
      <c r="A5167" s="262" t="s">
        <v>4152</v>
      </c>
      <c r="B5167" s="216">
        <v>11057840</v>
      </c>
      <c r="C5167" s="208" t="s">
        <v>4153</v>
      </c>
      <c r="D5167" s="330">
        <v>220</v>
      </c>
      <c r="E5167" s="216" t="s">
        <v>7061</v>
      </c>
    </row>
    <row r="5168" spans="1:5" s="5" customFormat="1" ht="24.95" customHeight="1" thickBot="1">
      <c r="A5168" s="262" t="s">
        <v>4152</v>
      </c>
      <c r="B5168" s="216">
        <v>11064501</v>
      </c>
      <c r="C5168" s="208" t="s">
        <v>4153</v>
      </c>
      <c r="D5168" s="330">
        <v>490.25</v>
      </c>
      <c r="E5168" s="216" t="s">
        <v>7061</v>
      </c>
    </row>
    <row r="5169" spans="1:5" s="5" customFormat="1" ht="24.95" customHeight="1" thickBot="1">
      <c r="A5169" s="262" t="s">
        <v>4152</v>
      </c>
      <c r="B5169" s="216">
        <v>11064510</v>
      </c>
      <c r="C5169" s="208" t="s">
        <v>4153</v>
      </c>
      <c r="D5169" s="330">
        <v>328.16</v>
      </c>
      <c r="E5169" s="216" t="s">
        <v>7061</v>
      </c>
    </row>
    <row r="5170" spans="1:5" s="5" customFormat="1" ht="24.95" customHeight="1" thickBot="1">
      <c r="A5170" s="262" t="s">
        <v>4152</v>
      </c>
      <c r="B5170" s="216">
        <v>11441860</v>
      </c>
      <c r="C5170" s="208" t="s">
        <v>4153</v>
      </c>
      <c r="D5170" s="330">
        <v>596.25</v>
      </c>
      <c r="E5170" s="216" t="s">
        <v>7061</v>
      </c>
    </row>
    <row r="5171" spans="1:5" s="5" customFormat="1" ht="24.95" customHeight="1" thickBot="1">
      <c r="A5171" s="262" t="s">
        <v>4152</v>
      </c>
      <c r="B5171" s="216">
        <v>11441879</v>
      </c>
      <c r="C5171" s="232" t="s">
        <v>4153</v>
      </c>
      <c r="D5171" s="330">
        <v>551.20000000000005</v>
      </c>
      <c r="E5171" s="216" t="s">
        <v>7061</v>
      </c>
    </row>
    <row r="5172" spans="1:5" s="5" customFormat="1" ht="24.95" customHeight="1" thickBot="1">
      <c r="A5172" s="262" t="s">
        <v>4152</v>
      </c>
      <c r="B5172" s="216">
        <v>11441887</v>
      </c>
      <c r="C5172" s="208" t="s">
        <v>4153</v>
      </c>
      <c r="D5172" s="330">
        <v>973.08</v>
      </c>
      <c r="E5172" s="216" t="s">
        <v>7061</v>
      </c>
    </row>
    <row r="5173" spans="1:5" s="5" customFormat="1" ht="24.95" customHeight="1" thickBot="1">
      <c r="A5173" s="262" t="s">
        <v>4152</v>
      </c>
      <c r="B5173" s="216">
        <v>11441917</v>
      </c>
      <c r="C5173" s="208" t="s">
        <v>4153</v>
      </c>
      <c r="D5173" s="330">
        <v>731.4</v>
      </c>
      <c r="E5173" s="216" t="s">
        <v>7061</v>
      </c>
    </row>
    <row r="5174" spans="1:5" s="5" customFormat="1" ht="24.95" customHeight="1" thickBot="1">
      <c r="A5174" s="262" t="s">
        <v>4152</v>
      </c>
      <c r="B5174" s="216">
        <v>11441984</v>
      </c>
      <c r="C5174" s="208" t="s">
        <v>4153</v>
      </c>
      <c r="D5174" s="330">
        <v>643.95000000000005</v>
      </c>
      <c r="E5174" s="216" t="s">
        <v>7061</v>
      </c>
    </row>
    <row r="5175" spans="1:5" s="5" customFormat="1" ht="24.95" customHeight="1" thickBot="1">
      <c r="A5175" s="262" t="s">
        <v>4152</v>
      </c>
      <c r="B5175" s="216">
        <v>11441992</v>
      </c>
      <c r="C5175" s="208" t="s">
        <v>4153</v>
      </c>
      <c r="D5175" s="330">
        <v>977.63</v>
      </c>
      <c r="E5175" s="216" t="s">
        <v>7061</v>
      </c>
    </row>
    <row r="5176" spans="1:5" s="5" customFormat="1" ht="24.95" customHeight="1" thickBot="1">
      <c r="A5176" s="262" t="s">
        <v>4152</v>
      </c>
      <c r="B5176" s="216">
        <v>11442000</v>
      </c>
      <c r="C5176" s="208" t="s">
        <v>4153</v>
      </c>
      <c r="D5176" s="330">
        <v>737.76</v>
      </c>
      <c r="E5176" s="216" t="s">
        <v>2697</v>
      </c>
    </row>
    <row r="5177" spans="1:5" s="5" customFormat="1" ht="24.95" customHeight="1" thickBot="1">
      <c r="A5177" s="262" t="s">
        <v>4152</v>
      </c>
      <c r="B5177" s="216">
        <v>11442018</v>
      </c>
      <c r="C5177" s="208" t="s">
        <v>4153</v>
      </c>
      <c r="D5177" s="330">
        <v>643.95000000000005</v>
      </c>
      <c r="E5177" s="216" t="s">
        <v>7061</v>
      </c>
    </row>
    <row r="5178" spans="1:5" s="5" customFormat="1" ht="24.95" customHeight="1" thickBot="1">
      <c r="A5178" s="262" t="s">
        <v>4152</v>
      </c>
      <c r="B5178" s="216">
        <v>11442026</v>
      </c>
      <c r="C5178" s="208" t="s">
        <v>4153</v>
      </c>
      <c r="D5178" s="330">
        <v>551.20000000000005</v>
      </c>
      <c r="E5178" s="216" t="s">
        <v>7061</v>
      </c>
    </row>
    <row r="5179" spans="1:5" s="5" customFormat="1" ht="24.95" customHeight="1" thickBot="1">
      <c r="A5179" s="262" t="s">
        <v>4152</v>
      </c>
      <c r="B5179" s="216">
        <v>11538902</v>
      </c>
      <c r="C5179" s="208" t="s">
        <v>4153</v>
      </c>
      <c r="D5179" s="330">
        <v>483.36</v>
      </c>
      <c r="E5179" s="216" t="s">
        <v>7061</v>
      </c>
    </row>
    <row r="5180" spans="1:5" s="5" customFormat="1" ht="24.95" customHeight="1" thickBot="1">
      <c r="A5180" s="262" t="s">
        <v>4152</v>
      </c>
      <c r="B5180" s="216">
        <v>11538910</v>
      </c>
      <c r="C5180" s="208" t="s">
        <v>4153</v>
      </c>
      <c r="D5180" s="330">
        <v>424</v>
      </c>
      <c r="E5180" s="216" t="s">
        <v>7061</v>
      </c>
    </row>
    <row r="5181" spans="1:5" s="5" customFormat="1" ht="24.95" customHeight="1" thickBot="1">
      <c r="A5181" s="262" t="s">
        <v>4152</v>
      </c>
      <c r="B5181" s="216">
        <v>11538929</v>
      </c>
      <c r="C5181" s="208" t="s">
        <v>4153</v>
      </c>
      <c r="D5181" s="330">
        <v>402.8</v>
      </c>
      <c r="E5181" s="216" t="s">
        <v>7061</v>
      </c>
    </row>
    <row r="5182" spans="1:5" s="5" customFormat="1" ht="24.95" customHeight="1" thickBot="1">
      <c r="A5182" s="262" t="s">
        <v>4152</v>
      </c>
      <c r="B5182" s="216">
        <v>11538937</v>
      </c>
      <c r="C5182" s="208" t="s">
        <v>4153</v>
      </c>
      <c r="D5182" s="330">
        <v>437.25</v>
      </c>
      <c r="E5182" s="216" t="s">
        <v>2697</v>
      </c>
    </row>
    <row r="5183" spans="1:5" s="5" customFormat="1" ht="24.95" customHeight="1" thickBot="1">
      <c r="A5183" s="262" t="s">
        <v>4152</v>
      </c>
      <c r="B5183" s="216">
        <v>11538945</v>
      </c>
      <c r="C5183" s="208" t="s">
        <v>4153</v>
      </c>
      <c r="D5183" s="330">
        <v>483.36</v>
      </c>
      <c r="E5183" s="216" t="s">
        <v>7061</v>
      </c>
    </row>
    <row r="5184" spans="1:5" s="5" customFormat="1" ht="24.95" customHeight="1" thickBot="1">
      <c r="A5184" s="262" t="s">
        <v>4152</v>
      </c>
      <c r="B5184" s="216">
        <v>11538953</v>
      </c>
      <c r="C5184" s="208" t="s">
        <v>4153</v>
      </c>
      <c r="D5184" s="330">
        <v>402.8</v>
      </c>
      <c r="E5184" s="216" t="s">
        <v>7061</v>
      </c>
    </row>
    <row r="5185" spans="1:5" s="5" customFormat="1" ht="24.95" customHeight="1" thickBot="1">
      <c r="A5185" s="262" t="s">
        <v>4152</v>
      </c>
      <c r="B5185" s="216">
        <v>11539003</v>
      </c>
      <c r="C5185" s="208" t="s">
        <v>4153</v>
      </c>
      <c r="D5185" s="330">
        <v>880.07</v>
      </c>
      <c r="E5185" s="216" t="s">
        <v>7061</v>
      </c>
    </row>
    <row r="5186" spans="1:5" s="5" customFormat="1" ht="24.95" customHeight="1" thickBot="1">
      <c r="A5186" s="262" t="s">
        <v>4152</v>
      </c>
      <c r="B5186" s="216">
        <v>11539011</v>
      </c>
      <c r="C5186" s="208" t="s">
        <v>4153</v>
      </c>
      <c r="D5186" s="330">
        <v>402.8</v>
      </c>
      <c r="E5186" s="216" t="s">
        <v>7061</v>
      </c>
    </row>
    <row r="5187" spans="1:5" s="5" customFormat="1" ht="24.95" customHeight="1" thickBot="1">
      <c r="A5187" s="262" t="s">
        <v>4152</v>
      </c>
      <c r="B5187" s="216">
        <v>11539020</v>
      </c>
      <c r="C5187" s="208" t="s">
        <v>4153</v>
      </c>
      <c r="D5187" s="330">
        <v>402.8</v>
      </c>
      <c r="E5187" s="216" t="s">
        <v>7061</v>
      </c>
    </row>
    <row r="5188" spans="1:5" s="5" customFormat="1" ht="24.95" customHeight="1" thickBot="1">
      <c r="A5188" s="262" t="s">
        <v>4152</v>
      </c>
      <c r="B5188" s="216">
        <v>11539038</v>
      </c>
      <c r="C5188" s="208" t="s">
        <v>4153</v>
      </c>
      <c r="D5188" s="330">
        <v>402.8</v>
      </c>
      <c r="E5188" s="216" t="s">
        <v>7061</v>
      </c>
    </row>
    <row r="5189" spans="1:5" s="5" customFormat="1" ht="24.95" customHeight="1" thickBot="1">
      <c r="A5189" s="262" t="s">
        <v>4152</v>
      </c>
      <c r="B5189" s="216">
        <v>11539046</v>
      </c>
      <c r="C5189" s="232" t="s">
        <v>4153</v>
      </c>
      <c r="D5189" s="330">
        <v>483.36</v>
      </c>
      <c r="E5189" s="216" t="s">
        <v>7061</v>
      </c>
    </row>
    <row r="5190" spans="1:5" s="5" customFormat="1" ht="24.95" customHeight="1" thickBot="1">
      <c r="A5190" s="262" t="s">
        <v>4152</v>
      </c>
      <c r="B5190" s="216">
        <v>11539054</v>
      </c>
      <c r="C5190" s="232" t="s">
        <v>4153</v>
      </c>
      <c r="D5190" s="330">
        <v>551.20000000000005</v>
      </c>
      <c r="E5190" s="216" t="s">
        <v>7061</v>
      </c>
    </row>
    <row r="5191" spans="1:5" s="5" customFormat="1" ht="24.95" customHeight="1" thickBot="1">
      <c r="A5191" s="262" t="s">
        <v>4152</v>
      </c>
      <c r="B5191" s="216">
        <v>11539216</v>
      </c>
      <c r="C5191" s="208" t="s">
        <v>4153</v>
      </c>
      <c r="D5191" s="330">
        <v>551.20000000000005</v>
      </c>
      <c r="E5191" s="216" t="s">
        <v>7061</v>
      </c>
    </row>
    <row r="5192" spans="1:5" s="5" customFormat="1" ht="24.95" customHeight="1" thickBot="1">
      <c r="A5192" s="262" t="s">
        <v>4152</v>
      </c>
      <c r="B5192" s="216">
        <v>11820543</v>
      </c>
      <c r="C5192" s="208" t="s">
        <v>4153</v>
      </c>
      <c r="D5192" s="330">
        <v>739.85</v>
      </c>
      <c r="E5192" s="216" t="s">
        <v>7061</v>
      </c>
    </row>
    <row r="5193" spans="1:5" s="5" customFormat="1" ht="24.95" customHeight="1" thickBot="1">
      <c r="A5193" s="262" t="s">
        <v>4152</v>
      </c>
      <c r="B5193" s="216">
        <v>12939005</v>
      </c>
      <c r="C5193" s="208" t="s">
        <v>4153</v>
      </c>
      <c r="D5193" s="330">
        <v>759.31</v>
      </c>
      <c r="E5193" s="216" t="s">
        <v>7061</v>
      </c>
    </row>
    <row r="5194" spans="1:5" s="5" customFormat="1" ht="24.95" customHeight="1" thickBot="1">
      <c r="A5194" s="262" t="s">
        <v>4152</v>
      </c>
      <c r="B5194" s="216">
        <v>12939013</v>
      </c>
      <c r="C5194" s="208" t="s">
        <v>4153</v>
      </c>
      <c r="D5194" s="329">
        <v>1113</v>
      </c>
      <c r="E5194" s="216" t="s">
        <v>7061</v>
      </c>
    </row>
    <row r="5195" spans="1:5" s="5" customFormat="1" ht="24.95" customHeight="1" thickBot="1">
      <c r="A5195" s="262" t="s">
        <v>4152</v>
      </c>
      <c r="B5195" s="216">
        <v>12939021</v>
      </c>
      <c r="C5195" s="208" t="s">
        <v>4153</v>
      </c>
      <c r="D5195" s="330">
        <v>748.13</v>
      </c>
      <c r="E5195" s="216" t="s">
        <v>7061</v>
      </c>
    </row>
    <row r="5196" spans="1:5" s="5" customFormat="1" ht="24.95" customHeight="1" thickBot="1">
      <c r="A5196" s="262" t="s">
        <v>4152</v>
      </c>
      <c r="B5196" s="216">
        <v>12939030</v>
      </c>
      <c r="C5196" s="208" t="s">
        <v>4153</v>
      </c>
      <c r="D5196" s="329">
        <v>1113</v>
      </c>
      <c r="E5196" s="216" t="s">
        <v>7061</v>
      </c>
    </row>
    <row r="5197" spans="1:5" s="5" customFormat="1" ht="24.95" customHeight="1" thickBot="1">
      <c r="A5197" s="262" t="s">
        <v>4152</v>
      </c>
      <c r="B5197" s="216">
        <v>12939056</v>
      </c>
      <c r="C5197" s="208" t="s">
        <v>4153</v>
      </c>
      <c r="D5197" s="329">
        <v>2211.34</v>
      </c>
      <c r="E5197" s="216" t="s">
        <v>7061</v>
      </c>
    </row>
    <row r="5198" spans="1:5" s="5" customFormat="1" ht="24.95" customHeight="1" thickBot="1">
      <c r="A5198" s="262" t="s">
        <v>4152</v>
      </c>
      <c r="B5198" s="216">
        <v>12939072</v>
      </c>
      <c r="C5198" s="208" t="s">
        <v>4153</v>
      </c>
      <c r="D5198" s="329">
        <v>1113</v>
      </c>
      <c r="E5198" s="216" t="s">
        <v>7061</v>
      </c>
    </row>
    <row r="5199" spans="1:5" s="5" customFormat="1" ht="24.95" customHeight="1" thickBot="1">
      <c r="A5199" s="262" t="s">
        <v>4152</v>
      </c>
      <c r="B5199" s="216">
        <v>12939080</v>
      </c>
      <c r="C5199" s="208" t="s">
        <v>4153</v>
      </c>
      <c r="D5199" s="329">
        <v>1113</v>
      </c>
      <c r="E5199" s="216" t="s">
        <v>7061</v>
      </c>
    </row>
    <row r="5200" spans="1:5" s="5" customFormat="1" ht="24.95" customHeight="1" thickBot="1">
      <c r="A5200" s="262" t="s">
        <v>4152</v>
      </c>
      <c r="B5200" s="216">
        <v>12939099</v>
      </c>
      <c r="C5200" s="208" t="s">
        <v>4153</v>
      </c>
      <c r="D5200" s="329">
        <v>1113</v>
      </c>
      <c r="E5200" s="216" t="s">
        <v>7061</v>
      </c>
    </row>
    <row r="5201" spans="1:5" s="5" customFormat="1" ht="24.95" customHeight="1" thickBot="1">
      <c r="A5201" s="262" t="s">
        <v>4152</v>
      </c>
      <c r="B5201" s="216">
        <v>12939102</v>
      </c>
      <c r="C5201" s="208" t="s">
        <v>4153</v>
      </c>
      <c r="D5201" s="329">
        <v>1113</v>
      </c>
      <c r="E5201" s="216" t="s">
        <v>7061</v>
      </c>
    </row>
    <row r="5202" spans="1:5" s="5" customFormat="1" ht="24.95" customHeight="1" thickBot="1">
      <c r="A5202" s="262" t="s">
        <v>4152</v>
      </c>
      <c r="B5202" s="216">
        <v>12939110</v>
      </c>
      <c r="C5202" s="208" t="s">
        <v>4153</v>
      </c>
      <c r="D5202" s="329">
        <v>1113</v>
      </c>
      <c r="E5202" s="216" t="s">
        <v>7061</v>
      </c>
    </row>
    <row r="5203" spans="1:5" s="5" customFormat="1" ht="24.95" customHeight="1" thickBot="1">
      <c r="A5203" s="262" t="s">
        <v>4152</v>
      </c>
      <c r="B5203" s="216">
        <v>12939161</v>
      </c>
      <c r="C5203" s="208" t="s">
        <v>4153</v>
      </c>
      <c r="D5203" s="329">
        <v>1113</v>
      </c>
      <c r="E5203" s="216" t="s">
        <v>7061</v>
      </c>
    </row>
    <row r="5204" spans="1:5" s="5" customFormat="1" ht="24.95" customHeight="1" thickBot="1">
      <c r="A5204" s="262" t="s">
        <v>4152</v>
      </c>
      <c r="B5204" s="216">
        <v>12939170</v>
      </c>
      <c r="C5204" s="208" t="s">
        <v>4153</v>
      </c>
      <c r="D5204" s="329">
        <v>1113</v>
      </c>
      <c r="E5204" s="216" t="s">
        <v>7061</v>
      </c>
    </row>
    <row r="5205" spans="1:5" s="5" customFormat="1" ht="24.95" customHeight="1" thickBot="1">
      <c r="A5205" s="262" t="s">
        <v>4152</v>
      </c>
      <c r="B5205" s="216">
        <v>12939188</v>
      </c>
      <c r="C5205" s="208" t="s">
        <v>4153</v>
      </c>
      <c r="D5205" s="330">
        <v>429.03</v>
      </c>
      <c r="E5205" s="216" t="s">
        <v>7061</v>
      </c>
    </row>
    <row r="5206" spans="1:5" s="5" customFormat="1" ht="24.95" customHeight="1" thickBot="1">
      <c r="A5206" s="262" t="s">
        <v>4152</v>
      </c>
      <c r="B5206" s="216">
        <v>12939218</v>
      </c>
      <c r="C5206" s="208" t="s">
        <v>4153</v>
      </c>
      <c r="D5206" s="329">
        <v>1113</v>
      </c>
      <c r="E5206" s="216" t="s">
        <v>7061</v>
      </c>
    </row>
    <row r="5207" spans="1:5" s="5" customFormat="1" ht="24.95" customHeight="1" thickBot="1">
      <c r="A5207" s="262" t="s">
        <v>4152</v>
      </c>
      <c r="B5207" s="216">
        <v>14744112</v>
      </c>
      <c r="C5207" s="208" t="s">
        <v>4153</v>
      </c>
      <c r="D5207" s="330">
        <v>683.63</v>
      </c>
      <c r="E5207" s="216" t="s">
        <v>7061</v>
      </c>
    </row>
    <row r="5208" spans="1:5" s="5" customFormat="1" ht="24.95" customHeight="1" thickBot="1">
      <c r="A5208" s="262" t="s">
        <v>4152</v>
      </c>
      <c r="B5208" s="216">
        <v>14744503</v>
      </c>
      <c r="C5208" s="208" t="s">
        <v>4153</v>
      </c>
      <c r="D5208" s="330">
        <v>683.63</v>
      </c>
      <c r="E5208" s="216" t="s">
        <v>7061</v>
      </c>
    </row>
    <row r="5209" spans="1:5" s="5" customFormat="1" ht="24.95" customHeight="1" thickBot="1">
      <c r="A5209" s="262" t="s">
        <v>4152</v>
      </c>
      <c r="B5209" s="216">
        <v>14744520</v>
      </c>
      <c r="C5209" s="208" t="s">
        <v>4153</v>
      </c>
      <c r="D5209" s="330">
        <v>683.63</v>
      </c>
      <c r="E5209" s="216" t="s">
        <v>7061</v>
      </c>
    </row>
    <row r="5210" spans="1:5" s="5" customFormat="1" ht="24.95" customHeight="1" thickBot="1">
      <c r="A5210" s="262" t="s">
        <v>4152</v>
      </c>
      <c r="B5210" s="216">
        <v>14744538</v>
      </c>
      <c r="C5210" s="208" t="s">
        <v>4153</v>
      </c>
      <c r="D5210" s="330">
        <v>683.63</v>
      </c>
      <c r="E5210" s="216" t="s">
        <v>7061</v>
      </c>
    </row>
    <row r="5211" spans="1:5" s="5" customFormat="1" ht="24.95" customHeight="1" thickBot="1">
      <c r="A5211" s="262" t="s">
        <v>4152</v>
      </c>
      <c r="B5211" s="216">
        <v>14744546</v>
      </c>
      <c r="C5211" s="208" t="s">
        <v>4153</v>
      </c>
      <c r="D5211" s="330">
        <v>683.63</v>
      </c>
      <c r="E5211" s="216" t="s">
        <v>7061</v>
      </c>
    </row>
    <row r="5212" spans="1:5" s="5" customFormat="1" ht="24.95" customHeight="1" thickBot="1">
      <c r="A5212" s="262" t="s">
        <v>4152</v>
      </c>
      <c r="B5212" s="216">
        <v>14744554</v>
      </c>
      <c r="C5212" s="208" t="s">
        <v>4153</v>
      </c>
      <c r="D5212" s="330">
        <v>683.63</v>
      </c>
      <c r="E5212" s="216" t="s">
        <v>7061</v>
      </c>
    </row>
    <row r="5213" spans="1:5" s="5" customFormat="1" ht="24.95" customHeight="1" thickBot="1">
      <c r="A5213" s="262" t="s">
        <v>4152</v>
      </c>
      <c r="B5213" s="216">
        <v>14744643</v>
      </c>
      <c r="C5213" s="208" t="s">
        <v>4153</v>
      </c>
      <c r="D5213" s="330">
        <v>683.63</v>
      </c>
      <c r="E5213" s="216" t="s">
        <v>7061</v>
      </c>
    </row>
    <row r="5214" spans="1:5" s="5" customFormat="1" ht="24.95" customHeight="1" thickBot="1">
      <c r="A5214" s="262" t="s">
        <v>4152</v>
      </c>
      <c r="B5214" s="216">
        <v>14744660</v>
      </c>
      <c r="C5214" s="208" t="s">
        <v>4153</v>
      </c>
      <c r="D5214" s="330">
        <v>683.63</v>
      </c>
      <c r="E5214" s="216" t="s">
        <v>7061</v>
      </c>
    </row>
    <row r="5215" spans="1:5" s="5" customFormat="1" ht="24.95" customHeight="1" thickBot="1">
      <c r="A5215" s="262" t="s">
        <v>4152</v>
      </c>
      <c r="B5215" s="216">
        <v>15149030</v>
      </c>
      <c r="C5215" s="208" t="s">
        <v>4153</v>
      </c>
      <c r="D5215" s="330">
        <v>683.63</v>
      </c>
      <c r="E5215" s="216" t="s">
        <v>7061</v>
      </c>
    </row>
    <row r="5216" spans="1:5" s="5" customFormat="1" ht="24.95" customHeight="1" thickBot="1">
      <c r="A5216" s="262" t="s">
        <v>4152</v>
      </c>
      <c r="B5216" s="216">
        <v>16169557</v>
      </c>
      <c r="C5216" s="208" t="s">
        <v>4153</v>
      </c>
      <c r="D5216" s="329">
        <v>2046.07</v>
      </c>
      <c r="E5216" s="216" t="s">
        <v>7061</v>
      </c>
    </row>
    <row r="5217" spans="1:5" s="5" customFormat="1" ht="24.95" customHeight="1" thickBot="1">
      <c r="A5217" s="262" t="s">
        <v>4152</v>
      </c>
      <c r="B5217" s="326">
        <v>11441852</v>
      </c>
      <c r="C5217" s="208" t="s">
        <v>4153</v>
      </c>
      <c r="D5217" s="330">
        <v>977.63</v>
      </c>
      <c r="E5217" s="216" t="s">
        <v>7061</v>
      </c>
    </row>
    <row r="5218" spans="1:5" s="5" customFormat="1" ht="24.95" customHeight="1" thickBot="1">
      <c r="A5218" s="262" t="s">
        <v>4152</v>
      </c>
      <c r="B5218" s="326">
        <v>11538961</v>
      </c>
      <c r="C5218" s="208" t="s">
        <v>4153</v>
      </c>
      <c r="D5218" s="330">
        <v>483.36</v>
      </c>
      <c r="E5218" s="216" t="s">
        <v>7061</v>
      </c>
    </row>
    <row r="5219" spans="1:5" s="5" customFormat="1" ht="24.95" customHeight="1" thickBot="1">
      <c r="A5219" s="262" t="s">
        <v>4152</v>
      </c>
      <c r="B5219" s="326">
        <v>11820586</v>
      </c>
      <c r="C5219" s="208" t="s">
        <v>4153</v>
      </c>
      <c r="D5219" s="330">
        <v>958.66</v>
      </c>
      <c r="E5219" s="216" t="s">
        <v>7061</v>
      </c>
    </row>
    <row r="5220" spans="1:5" s="5" customFormat="1" ht="24.95" customHeight="1" thickBot="1">
      <c r="A5220" s="262" t="s">
        <v>4152</v>
      </c>
      <c r="B5220" s="326">
        <v>12938920</v>
      </c>
      <c r="C5220" s="208" t="s">
        <v>4153</v>
      </c>
      <c r="D5220" s="330">
        <v>900</v>
      </c>
      <c r="E5220" s="216" t="s">
        <v>7061</v>
      </c>
    </row>
    <row r="5221" spans="1:5" s="5" customFormat="1" ht="24.95" customHeight="1" thickBot="1">
      <c r="A5221" s="262" t="s">
        <v>4152</v>
      </c>
      <c r="B5221" s="326">
        <v>12938939</v>
      </c>
      <c r="C5221" s="208" t="s">
        <v>4153</v>
      </c>
      <c r="D5221" s="330">
        <v>759.31</v>
      </c>
      <c r="E5221" s="216" t="s">
        <v>7061</v>
      </c>
    </row>
    <row r="5222" spans="1:5" s="5" customFormat="1" ht="24.95" customHeight="1" thickBot="1">
      <c r="A5222" s="262" t="s">
        <v>4152</v>
      </c>
      <c r="B5222" s="326">
        <v>12938947</v>
      </c>
      <c r="C5222" s="208" t="s">
        <v>4153</v>
      </c>
      <c r="D5222" s="330">
        <v>900</v>
      </c>
      <c r="E5222" s="216" t="s">
        <v>7061</v>
      </c>
    </row>
    <row r="5223" spans="1:5" s="5" customFormat="1" ht="24.95" customHeight="1" thickBot="1">
      <c r="A5223" s="262" t="s">
        <v>4152</v>
      </c>
      <c r="B5223" s="326">
        <v>12939064</v>
      </c>
      <c r="C5223" s="208" t="s">
        <v>4153</v>
      </c>
      <c r="D5223" s="330">
        <v>596.25</v>
      </c>
      <c r="E5223" s="216" t="s">
        <v>7061</v>
      </c>
    </row>
    <row r="5224" spans="1:5" s="5" customFormat="1" ht="24.95" customHeight="1" thickBot="1">
      <c r="A5224" s="262" t="s">
        <v>4152</v>
      </c>
      <c r="B5224" s="326">
        <v>12939129</v>
      </c>
      <c r="C5224" s="208" t="s">
        <v>4153</v>
      </c>
      <c r="D5224" s="329">
        <v>2436.38</v>
      </c>
      <c r="E5224" s="216" t="s">
        <v>7061</v>
      </c>
    </row>
    <row r="5225" spans="1:5" s="5" customFormat="1" ht="24.95" customHeight="1" thickBot="1">
      <c r="A5225" s="262" t="s">
        <v>4152</v>
      </c>
      <c r="B5225" s="326">
        <v>19227639</v>
      </c>
      <c r="C5225" s="208" t="s">
        <v>4153</v>
      </c>
      <c r="D5225" s="329">
        <v>2241.58</v>
      </c>
      <c r="E5225" s="216" t="s">
        <v>7061</v>
      </c>
    </row>
    <row r="5226" spans="1:5" s="5" customFormat="1" ht="24.95" customHeight="1" thickBot="1">
      <c r="A5226" s="262" t="s">
        <v>4152</v>
      </c>
      <c r="B5226" s="216">
        <v>11820551</v>
      </c>
      <c r="C5226" s="232" t="s">
        <v>4153</v>
      </c>
      <c r="D5226" s="330">
        <v>763.2</v>
      </c>
      <c r="E5226" s="216" t="s">
        <v>2697</v>
      </c>
    </row>
    <row r="5227" spans="1:5" s="5" customFormat="1" ht="24.95" customHeight="1" thickBot="1">
      <c r="A5227" s="262" t="s">
        <v>4152</v>
      </c>
      <c r="B5227" s="216">
        <v>11820616</v>
      </c>
      <c r="C5227" s="232" t="s">
        <v>4153</v>
      </c>
      <c r="D5227" s="330">
        <v>596.25</v>
      </c>
      <c r="E5227" s="216" t="s">
        <v>2697</v>
      </c>
    </row>
    <row r="5228" spans="1:5" s="5" customFormat="1" ht="24.95" customHeight="1" thickBot="1">
      <c r="A5228" s="262" t="s">
        <v>4152</v>
      </c>
      <c r="B5228" s="216">
        <v>16169581</v>
      </c>
      <c r="C5228" s="232" t="s">
        <v>4153</v>
      </c>
      <c r="D5228" s="329">
        <v>2146.5</v>
      </c>
      <c r="E5228" s="216" t="s">
        <v>2697</v>
      </c>
    </row>
    <row r="5229" spans="1:5" s="5" customFormat="1" ht="24.95" customHeight="1" thickBot="1">
      <c r="A5229" s="262" t="s">
        <v>4154</v>
      </c>
      <c r="B5229" s="216">
        <v>11852941</v>
      </c>
      <c r="C5229" s="208" t="s">
        <v>4155</v>
      </c>
      <c r="D5229" s="329">
        <v>1053.6500000000001</v>
      </c>
      <c r="E5229" s="216" t="s">
        <v>7061</v>
      </c>
    </row>
    <row r="5230" spans="1:5" s="5" customFormat="1" ht="24.95" customHeight="1" thickBot="1">
      <c r="A5230" s="262" t="s">
        <v>4154</v>
      </c>
      <c r="B5230" s="216">
        <v>12206350</v>
      </c>
      <c r="C5230" s="208" t="s">
        <v>4155</v>
      </c>
      <c r="D5230" s="330">
        <v>137.80000000000001</v>
      </c>
      <c r="E5230" s="216" t="s">
        <v>7061</v>
      </c>
    </row>
    <row r="5231" spans="1:5" s="5" customFormat="1" ht="24.95" customHeight="1" thickBot="1">
      <c r="A5231" s="262" t="s">
        <v>4154</v>
      </c>
      <c r="B5231" s="216">
        <v>13798774</v>
      </c>
      <c r="C5231" s="208" t="s">
        <v>4155</v>
      </c>
      <c r="D5231" s="330">
        <v>349.8</v>
      </c>
      <c r="E5231" s="216" t="s">
        <v>7061</v>
      </c>
    </row>
    <row r="5232" spans="1:5" s="5" customFormat="1" ht="24.95" customHeight="1" thickBot="1">
      <c r="A5232" s="262" t="s">
        <v>4154</v>
      </c>
      <c r="B5232" s="216">
        <v>13799983</v>
      </c>
      <c r="C5232" s="208" t="s">
        <v>4155</v>
      </c>
      <c r="D5232" s="330">
        <v>137.80000000000001</v>
      </c>
      <c r="E5232" s="216" t="s">
        <v>7061</v>
      </c>
    </row>
    <row r="5233" spans="1:5" s="5" customFormat="1" ht="24.95" customHeight="1" thickBot="1">
      <c r="A5233" s="262" t="s">
        <v>4154</v>
      </c>
      <c r="B5233" s="216">
        <v>14011050</v>
      </c>
      <c r="C5233" s="208" t="s">
        <v>4155</v>
      </c>
      <c r="D5233" s="329">
        <v>1144.72</v>
      </c>
      <c r="E5233" s="216" t="s">
        <v>7061</v>
      </c>
    </row>
    <row r="5234" spans="1:5" s="5" customFormat="1" ht="24.95" customHeight="1" thickBot="1">
      <c r="A5234" s="262" t="s">
        <v>4154</v>
      </c>
      <c r="B5234" s="216">
        <v>14011069</v>
      </c>
      <c r="C5234" s="208" t="s">
        <v>4155</v>
      </c>
      <c r="D5234" s="329">
        <v>1144.72</v>
      </c>
      <c r="E5234" s="216" t="s">
        <v>7061</v>
      </c>
    </row>
    <row r="5235" spans="1:5" s="5" customFormat="1" ht="24.95" customHeight="1" thickBot="1">
      <c r="A5235" s="262" t="s">
        <v>4154</v>
      </c>
      <c r="B5235" s="216">
        <v>14011077</v>
      </c>
      <c r="C5235" s="208" t="s">
        <v>4155</v>
      </c>
      <c r="D5235" s="329">
        <v>1144.72</v>
      </c>
      <c r="E5235" s="216" t="s">
        <v>7061</v>
      </c>
    </row>
    <row r="5236" spans="1:5" s="5" customFormat="1" ht="24.95" customHeight="1" thickBot="1">
      <c r="A5236" s="262" t="s">
        <v>4154</v>
      </c>
      <c r="B5236" s="216">
        <v>14011085</v>
      </c>
      <c r="C5236" s="208" t="s">
        <v>4155</v>
      </c>
      <c r="D5236" s="329">
        <v>1144.72</v>
      </c>
      <c r="E5236" s="216" t="s">
        <v>7061</v>
      </c>
    </row>
    <row r="5237" spans="1:5" s="5" customFormat="1" ht="24.95" customHeight="1" thickBot="1">
      <c r="A5237" s="262" t="s">
        <v>4154</v>
      </c>
      <c r="B5237" s="216">
        <v>14011107</v>
      </c>
      <c r="C5237" s="208" t="s">
        <v>4155</v>
      </c>
      <c r="D5237" s="329">
        <v>1144.72</v>
      </c>
      <c r="E5237" s="216" t="s">
        <v>7061</v>
      </c>
    </row>
    <row r="5238" spans="1:5" s="5" customFormat="1" ht="24.95" customHeight="1" thickBot="1">
      <c r="A5238" s="262" t="s">
        <v>4154</v>
      </c>
      <c r="B5238" s="216">
        <v>14011115</v>
      </c>
      <c r="C5238" s="208" t="s">
        <v>4155</v>
      </c>
      <c r="D5238" s="329">
        <v>1144.72</v>
      </c>
      <c r="E5238" s="216" t="s">
        <v>7061</v>
      </c>
    </row>
    <row r="5239" spans="1:5" s="5" customFormat="1" ht="24.95" customHeight="1" thickBot="1">
      <c r="A5239" s="262" t="s">
        <v>4154</v>
      </c>
      <c r="B5239" s="216">
        <v>14011131</v>
      </c>
      <c r="C5239" s="208" t="s">
        <v>4155</v>
      </c>
      <c r="D5239" s="329">
        <v>1144.72</v>
      </c>
      <c r="E5239" s="216" t="s">
        <v>7061</v>
      </c>
    </row>
    <row r="5240" spans="1:5" s="5" customFormat="1" ht="24.95" customHeight="1" thickBot="1">
      <c r="A5240" s="262" t="s">
        <v>4154</v>
      </c>
      <c r="B5240" s="216">
        <v>14011158</v>
      </c>
      <c r="C5240" s="208" t="s">
        <v>4155</v>
      </c>
      <c r="D5240" s="329">
        <v>1144.72</v>
      </c>
      <c r="E5240" s="216" t="s">
        <v>7061</v>
      </c>
    </row>
    <row r="5241" spans="1:5" s="5" customFormat="1" ht="24.95" customHeight="1" thickBot="1">
      <c r="A5241" s="262" t="s">
        <v>4154</v>
      </c>
      <c r="B5241" s="216">
        <v>14011174</v>
      </c>
      <c r="C5241" s="208" t="s">
        <v>4155</v>
      </c>
      <c r="D5241" s="329">
        <v>1144.72</v>
      </c>
      <c r="E5241" s="216" t="s">
        <v>7061</v>
      </c>
    </row>
    <row r="5242" spans="1:5" s="5" customFormat="1" ht="24.95" customHeight="1" thickBot="1">
      <c r="A5242" s="262" t="s">
        <v>4154</v>
      </c>
      <c r="B5242" s="216">
        <v>14011182</v>
      </c>
      <c r="C5242" s="208" t="s">
        <v>4155</v>
      </c>
      <c r="D5242" s="329">
        <v>1144.72</v>
      </c>
      <c r="E5242" s="216" t="s">
        <v>7061</v>
      </c>
    </row>
    <row r="5243" spans="1:5" s="5" customFormat="1" ht="24.95" customHeight="1" thickBot="1">
      <c r="A5243" s="262" t="s">
        <v>4154</v>
      </c>
      <c r="B5243" s="216">
        <v>14011190</v>
      </c>
      <c r="C5243" s="208" t="s">
        <v>4155</v>
      </c>
      <c r="D5243" s="329">
        <v>1144.72</v>
      </c>
      <c r="E5243" s="216" t="s">
        <v>7061</v>
      </c>
    </row>
    <row r="5244" spans="1:5" s="5" customFormat="1" ht="24.95" customHeight="1" thickBot="1">
      <c r="A5244" s="262" t="s">
        <v>4154</v>
      </c>
      <c r="B5244" s="216">
        <v>14011204</v>
      </c>
      <c r="C5244" s="208" t="s">
        <v>4155</v>
      </c>
      <c r="D5244" s="329">
        <v>1144.72</v>
      </c>
      <c r="E5244" s="216" t="s">
        <v>7061</v>
      </c>
    </row>
    <row r="5245" spans="1:5" s="5" customFormat="1" ht="24.95" customHeight="1" thickBot="1">
      <c r="A5245" s="262" t="s">
        <v>4154</v>
      </c>
      <c r="B5245" s="216">
        <v>14011247</v>
      </c>
      <c r="C5245" s="208" t="s">
        <v>4155</v>
      </c>
      <c r="D5245" s="329">
        <v>1144.72</v>
      </c>
      <c r="E5245" s="216" t="s">
        <v>7061</v>
      </c>
    </row>
    <row r="5246" spans="1:5" s="5" customFormat="1" ht="24.95" customHeight="1" thickBot="1">
      <c r="A5246" s="262" t="s">
        <v>4154</v>
      </c>
      <c r="B5246" s="216">
        <v>14289075</v>
      </c>
      <c r="C5246" s="208" t="s">
        <v>4155</v>
      </c>
      <c r="D5246" s="330">
        <v>826.8</v>
      </c>
      <c r="E5246" s="216" t="s">
        <v>7061</v>
      </c>
    </row>
    <row r="5247" spans="1:5" s="5" customFormat="1" ht="24.95" customHeight="1" thickBot="1">
      <c r="A5247" s="262" t="s">
        <v>4154</v>
      </c>
      <c r="B5247" s="326">
        <v>11505141</v>
      </c>
      <c r="C5247" s="208" t="s">
        <v>4155</v>
      </c>
      <c r="D5247" s="329">
        <v>1083.8</v>
      </c>
      <c r="E5247" s="216" t="s">
        <v>7061</v>
      </c>
    </row>
    <row r="5248" spans="1:5" s="5" customFormat="1" ht="24.95" customHeight="1" thickBot="1">
      <c r="A5248" s="262" t="s">
        <v>4154</v>
      </c>
      <c r="B5248" s="216">
        <v>14011093</v>
      </c>
      <c r="C5248" s="232" t="s">
        <v>4155</v>
      </c>
      <c r="D5248" s="329">
        <v>1170.24</v>
      </c>
      <c r="E5248" s="216" t="s">
        <v>2697</v>
      </c>
    </row>
    <row r="5249" spans="1:5" s="5" customFormat="1" ht="24.95" customHeight="1" thickBot="1">
      <c r="A5249" s="262" t="s">
        <v>4156</v>
      </c>
      <c r="B5249" s="216">
        <v>11024313</v>
      </c>
      <c r="C5249" s="208" t="s">
        <v>4157</v>
      </c>
      <c r="D5249" s="329">
        <v>1292.28</v>
      </c>
      <c r="E5249" s="216" t="s">
        <v>7061</v>
      </c>
    </row>
    <row r="5250" spans="1:5" s="5" customFormat="1" ht="24.95" customHeight="1" thickBot="1">
      <c r="A5250" s="262" t="s">
        <v>4156</v>
      </c>
      <c r="B5250" s="216">
        <v>11024330</v>
      </c>
      <c r="C5250" s="208" t="s">
        <v>4157</v>
      </c>
      <c r="D5250" s="329">
        <v>1483.2</v>
      </c>
      <c r="E5250" s="216" t="s">
        <v>2697</v>
      </c>
    </row>
    <row r="5251" spans="1:5" s="5" customFormat="1" ht="24.95" customHeight="1" thickBot="1">
      <c r="A5251" s="262" t="s">
        <v>4156</v>
      </c>
      <c r="B5251" s="216">
        <v>11024348</v>
      </c>
      <c r="C5251" s="208" t="s">
        <v>4157</v>
      </c>
      <c r="D5251" s="329">
        <v>1411.2</v>
      </c>
      <c r="E5251" s="216" t="s">
        <v>2697</v>
      </c>
    </row>
    <row r="5252" spans="1:5" s="5" customFormat="1" ht="24.95" customHeight="1" thickBot="1">
      <c r="A5252" s="262" t="s">
        <v>4156</v>
      </c>
      <c r="B5252" s="216">
        <v>11024364</v>
      </c>
      <c r="C5252" s="208" t="s">
        <v>4157</v>
      </c>
      <c r="D5252" s="329">
        <v>1047.06</v>
      </c>
      <c r="E5252" s="216" t="s">
        <v>7061</v>
      </c>
    </row>
    <row r="5253" spans="1:5" s="5" customFormat="1" ht="24.95" customHeight="1" thickBot="1">
      <c r="A5253" s="262" t="s">
        <v>4156</v>
      </c>
      <c r="B5253" s="216">
        <v>11024380</v>
      </c>
      <c r="C5253" s="208" t="s">
        <v>4157</v>
      </c>
      <c r="D5253" s="329">
        <v>1292.28</v>
      </c>
      <c r="E5253" s="216" t="s">
        <v>7061</v>
      </c>
    </row>
    <row r="5254" spans="1:5" s="5" customFormat="1" ht="24.95" customHeight="1" thickBot="1">
      <c r="A5254" s="262" t="s">
        <v>4156</v>
      </c>
      <c r="B5254" s="216">
        <v>11024445</v>
      </c>
      <c r="C5254" s="208" t="s">
        <v>4157</v>
      </c>
      <c r="D5254" s="329">
        <v>1292.28</v>
      </c>
      <c r="E5254" s="216" t="s">
        <v>7061</v>
      </c>
    </row>
    <row r="5255" spans="1:5" s="5" customFormat="1" ht="24.95" customHeight="1" thickBot="1">
      <c r="A5255" s="262" t="s">
        <v>4156</v>
      </c>
      <c r="B5255" s="216">
        <v>11024461</v>
      </c>
      <c r="C5255" s="208" t="s">
        <v>4157</v>
      </c>
      <c r="D5255" s="329">
        <v>1018.51</v>
      </c>
      <c r="E5255" s="216" t="s">
        <v>7061</v>
      </c>
    </row>
    <row r="5256" spans="1:5" s="5" customFormat="1" ht="24.95" customHeight="1" thickBot="1">
      <c r="A5256" s="262" t="s">
        <v>4156</v>
      </c>
      <c r="B5256" s="216">
        <v>11024470</v>
      </c>
      <c r="C5256" s="208" t="s">
        <v>4157</v>
      </c>
      <c r="D5256" s="329">
        <v>1280.46</v>
      </c>
      <c r="E5256" s="216" t="s">
        <v>7061</v>
      </c>
    </row>
    <row r="5257" spans="1:5" s="5" customFormat="1" ht="24.95" customHeight="1" thickBot="1">
      <c r="A5257" s="262" t="s">
        <v>4156</v>
      </c>
      <c r="B5257" s="216">
        <v>11024488</v>
      </c>
      <c r="C5257" s="208" t="s">
        <v>4157</v>
      </c>
      <c r="D5257" s="330">
        <v>494.96</v>
      </c>
      <c r="E5257" s="216" t="s">
        <v>7061</v>
      </c>
    </row>
    <row r="5258" spans="1:5" s="5" customFormat="1" ht="24.95" customHeight="1" thickBot="1">
      <c r="A5258" s="262" t="s">
        <v>4156</v>
      </c>
      <c r="B5258" s="216">
        <v>11024500</v>
      </c>
      <c r="C5258" s="208" t="s">
        <v>4157</v>
      </c>
      <c r="D5258" s="330">
        <v>989.91</v>
      </c>
      <c r="E5258" s="216" t="s">
        <v>7061</v>
      </c>
    </row>
    <row r="5259" spans="1:5" s="5" customFormat="1" ht="24.95" customHeight="1" thickBot="1">
      <c r="A5259" s="262" t="s">
        <v>4156</v>
      </c>
      <c r="B5259" s="216">
        <v>11443553</v>
      </c>
      <c r="C5259" s="208" t="s">
        <v>4157</v>
      </c>
      <c r="D5259" s="329">
        <v>1260</v>
      </c>
      <c r="E5259" s="216" t="s">
        <v>7061</v>
      </c>
    </row>
    <row r="5260" spans="1:5" s="5" customFormat="1" ht="24.95" customHeight="1" thickBot="1">
      <c r="A5260" s="262" t="s">
        <v>4156</v>
      </c>
      <c r="B5260" s="216">
        <v>11443561</v>
      </c>
      <c r="C5260" s="208" t="s">
        <v>4157</v>
      </c>
      <c r="D5260" s="329">
        <v>1260</v>
      </c>
      <c r="E5260" s="216" t="s">
        <v>7061</v>
      </c>
    </row>
    <row r="5261" spans="1:5" s="5" customFormat="1" ht="24.95" customHeight="1" thickBot="1">
      <c r="A5261" s="262" t="s">
        <v>4156</v>
      </c>
      <c r="B5261" s="216">
        <v>11443669</v>
      </c>
      <c r="C5261" s="208" t="s">
        <v>4157</v>
      </c>
      <c r="D5261" s="329">
        <v>1260</v>
      </c>
      <c r="E5261" s="216" t="s">
        <v>7061</v>
      </c>
    </row>
    <row r="5262" spans="1:5" s="5" customFormat="1" ht="24.95" customHeight="1" thickBot="1">
      <c r="A5262" s="262" t="s">
        <v>4156</v>
      </c>
      <c r="B5262" s="216">
        <v>11443677</v>
      </c>
      <c r="C5262" s="208" t="s">
        <v>4157</v>
      </c>
      <c r="D5262" s="330">
        <v>954</v>
      </c>
      <c r="E5262" s="216" t="s">
        <v>7061</v>
      </c>
    </row>
    <row r="5263" spans="1:5" s="5" customFormat="1" ht="24.95" customHeight="1" thickBot="1">
      <c r="A5263" s="262" t="s">
        <v>4156</v>
      </c>
      <c r="B5263" s="216">
        <v>11754117</v>
      </c>
      <c r="C5263" s="208" t="s">
        <v>4157</v>
      </c>
      <c r="D5263" s="330">
        <v>917.06</v>
      </c>
      <c r="E5263" s="216" t="s">
        <v>7061</v>
      </c>
    </row>
    <row r="5264" spans="1:5" s="5" customFormat="1" ht="24.95" customHeight="1" thickBot="1">
      <c r="A5264" s="262" t="s">
        <v>4156</v>
      </c>
      <c r="B5264" s="216">
        <v>11754125</v>
      </c>
      <c r="C5264" s="208" t="s">
        <v>4157</v>
      </c>
      <c r="D5264" s="330">
        <v>917.06</v>
      </c>
      <c r="E5264" s="216" t="s">
        <v>7061</v>
      </c>
    </row>
    <row r="5265" spans="1:5" s="5" customFormat="1" ht="24.95" customHeight="1" thickBot="1">
      <c r="A5265" s="262" t="s">
        <v>4156</v>
      </c>
      <c r="B5265" s="216">
        <v>11754141</v>
      </c>
      <c r="C5265" s="208" t="s">
        <v>4157</v>
      </c>
      <c r="D5265" s="330">
        <v>816.2</v>
      </c>
      <c r="E5265" s="216" t="s">
        <v>7061</v>
      </c>
    </row>
    <row r="5266" spans="1:5" s="5" customFormat="1" ht="24.95" customHeight="1" thickBot="1">
      <c r="A5266" s="262" t="s">
        <v>4156</v>
      </c>
      <c r="B5266" s="216">
        <v>11754222</v>
      </c>
      <c r="C5266" s="208" t="s">
        <v>4157</v>
      </c>
      <c r="D5266" s="330">
        <v>917.06</v>
      </c>
      <c r="E5266" s="216" t="s">
        <v>7061</v>
      </c>
    </row>
    <row r="5267" spans="1:5" s="5" customFormat="1" ht="24.95" customHeight="1" thickBot="1">
      <c r="A5267" s="262" t="s">
        <v>4156</v>
      </c>
      <c r="B5267" s="216">
        <v>11754249</v>
      </c>
      <c r="C5267" s="208" t="s">
        <v>4157</v>
      </c>
      <c r="D5267" s="330">
        <v>917.06</v>
      </c>
      <c r="E5267" s="216" t="s">
        <v>7061</v>
      </c>
    </row>
    <row r="5268" spans="1:5" s="5" customFormat="1" ht="24.95" customHeight="1" thickBot="1">
      <c r="A5268" s="262" t="s">
        <v>4156</v>
      </c>
      <c r="B5268" s="216">
        <v>11754257</v>
      </c>
      <c r="C5268" s="208" t="s">
        <v>4157</v>
      </c>
      <c r="D5268" s="330">
        <v>917.06</v>
      </c>
      <c r="E5268" s="216" t="s">
        <v>7061</v>
      </c>
    </row>
    <row r="5269" spans="1:5" s="5" customFormat="1" ht="24.95" customHeight="1" thickBot="1">
      <c r="A5269" s="262" t="s">
        <v>4156</v>
      </c>
      <c r="B5269" s="216">
        <v>11754265</v>
      </c>
      <c r="C5269" s="208" t="s">
        <v>4157</v>
      </c>
      <c r="D5269" s="330">
        <v>917.06</v>
      </c>
      <c r="E5269" s="216" t="s">
        <v>7061</v>
      </c>
    </row>
    <row r="5270" spans="1:5" s="5" customFormat="1" ht="24.95" customHeight="1" thickBot="1">
      <c r="A5270" s="262" t="s">
        <v>4156</v>
      </c>
      <c r="B5270" s="216">
        <v>11754273</v>
      </c>
      <c r="C5270" s="208" t="s">
        <v>4157</v>
      </c>
      <c r="D5270" s="330">
        <v>917.06</v>
      </c>
      <c r="E5270" s="216" t="s">
        <v>7061</v>
      </c>
    </row>
    <row r="5271" spans="1:5" s="5" customFormat="1" ht="24.95" customHeight="1" thickBot="1">
      <c r="A5271" s="262" t="s">
        <v>4156</v>
      </c>
      <c r="B5271" s="216">
        <v>11754303</v>
      </c>
      <c r="C5271" s="208" t="s">
        <v>4157</v>
      </c>
      <c r="D5271" s="330">
        <v>917.06</v>
      </c>
      <c r="E5271" s="216" t="s">
        <v>7061</v>
      </c>
    </row>
    <row r="5272" spans="1:5" s="5" customFormat="1" ht="24.95" customHeight="1" thickBot="1">
      <c r="A5272" s="262" t="s">
        <v>4156</v>
      </c>
      <c r="B5272" s="216">
        <v>15486745</v>
      </c>
      <c r="C5272" s="208" t="s">
        <v>4157</v>
      </c>
      <c r="D5272" s="330">
        <v>917.06</v>
      </c>
      <c r="E5272" s="216" t="s">
        <v>7061</v>
      </c>
    </row>
    <row r="5273" spans="1:5" s="5" customFormat="1" ht="24.95" customHeight="1" thickBot="1">
      <c r="A5273" s="262" t="s">
        <v>4156</v>
      </c>
      <c r="B5273" s="326">
        <v>11024356</v>
      </c>
      <c r="C5273" s="208" t="s">
        <v>4157</v>
      </c>
      <c r="D5273" s="329">
        <v>1262.5</v>
      </c>
      <c r="E5273" s="216" t="s">
        <v>7061</v>
      </c>
    </row>
    <row r="5274" spans="1:5" s="5" customFormat="1" ht="24.95" customHeight="1" thickBot="1">
      <c r="A5274" s="262" t="s">
        <v>4156</v>
      </c>
      <c r="B5274" s="326">
        <v>11024453</v>
      </c>
      <c r="C5274" s="208" t="s">
        <v>4157</v>
      </c>
      <c r="D5274" s="329">
        <v>1262.5</v>
      </c>
      <c r="E5274" s="216" t="s">
        <v>7061</v>
      </c>
    </row>
    <row r="5275" spans="1:5" s="5" customFormat="1" ht="24.95" customHeight="1" thickBot="1">
      <c r="A5275" s="262" t="s">
        <v>4156</v>
      </c>
      <c r="B5275" s="326">
        <v>11024518</v>
      </c>
      <c r="C5275" s="208" t="s">
        <v>4157</v>
      </c>
      <c r="D5275" s="329">
        <v>1870</v>
      </c>
      <c r="E5275" s="216" t="s">
        <v>7061</v>
      </c>
    </row>
    <row r="5276" spans="1:5" s="5" customFormat="1" ht="24.95" customHeight="1" thickBot="1">
      <c r="A5276" s="262" t="s">
        <v>4156</v>
      </c>
      <c r="B5276" s="326">
        <v>11157321</v>
      </c>
      <c r="C5276" s="208" t="s">
        <v>4157</v>
      </c>
      <c r="D5276" s="329">
        <v>1260</v>
      </c>
      <c r="E5276" s="216" t="s">
        <v>7061</v>
      </c>
    </row>
    <row r="5277" spans="1:5" s="5" customFormat="1" ht="24.95" customHeight="1" thickBot="1">
      <c r="A5277" s="262" t="s">
        <v>4156</v>
      </c>
      <c r="B5277" s="326">
        <v>11443570</v>
      </c>
      <c r="C5277" s="208" t="s">
        <v>4157</v>
      </c>
      <c r="D5277" s="329">
        <v>1250</v>
      </c>
      <c r="E5277" s="216" t="s">
        <v>7061</v>
      </c>
    </row>
    <row r="5278" spans="1:5" s="5" customFormat="1" ht="24.95" customHeight="1" thickBot="1">
      <c r="A5278" s="262" t="s">
        <v>4156</v>
      </c>
      <c r="B5278" s="326">
        <v>11754214</v>
      </c>
      <c r="C5278" s="208" t="s">
        <v>4157</v>
      </c>
      <c r="D5278" s="330">
        <v>917.06</v>
      </c>
      <c r="E5278" s="216" t="s">
        <v>7061</v>
      </c>
    </row>
    <row r="5279" spans="1:5" s="5" customFormat="1" ht="24.95" customHeight="1" thickBot="1">
      <c r="A5279" s="262" t="s">
        <v>4156</v>
      </c>
      <c r="B5279" s="326">
        <v>11754230</v>
      </c>
      <c r="C5279" s="208" t="s">
        <v>4157</v>
      </c>
      <c r="D5279" s="330">
        <v>917.06</v>
      </c>
      <c r="E5279" s="216" t="s">
        <v>7061</v>
      </c>
    </row>
    <row r="5280" spans="1:5" s="5" customFormat="1" ht="24.95" customHeight="1" thickBot="1">
      <c r="A5280" s="262" t="s">
        <v>4156</v>
      </c>
      <c r="B5280" s="216">
        <v>11024321</v>
      </c>
      <c r="C5280" s="232" t="s">
        <v>4157</v>
      </c>
      <c r="D5280" s="329">
        <v>1446.48</v>
      </c>
      <c r="E5280" s="216" t="s">
        <v>2697</v>
      </c>
    </row>
    <row r="5281" spans="1:5" s="5" customFormat="1" ht="24.95" customHeight="1" thickBot="1">
      <c r="A5281" s="262" t="s">
        <v>4158</v>
      </c>
      <c r="B5281" s="216">
        <v>11113316</v>
      </c>
      <c r="C5281" s="208" t="s">
        <v>4159</v>
      </c>
      <c r="D5281" s="330">
        <v>949.2</v>
      </c>
      <c r="E5281" s="216" t="s">
        <v>7061</v>
      </c>
    </row>
    <row r="5282" spans="1:5" s="5" customFormat="1" ht="24.95" customHeight="1" thickBot="1">
      <c r="A5282" s="262" t="s">
        <v>4158</v>
      </c>
      <c r="B5282" s="216">
        <v>11113332</v>
      </c>
      <c r="C5282" s="208" t="s">
        <v>4159</v>
      </c>
      <c r="D5282" s="330">
        <v>949.2</v>
      </c>
      <c r="E5282" s="216" t="s">
        <v>7061</v>
      </c>
    </row>
    <row r="5283" spans="1:5" s="5" customFormat="1" ht="24.95" customHeight="1" thickBot="1">
      <c r="A5283" s="262" t="s">
        <v>4158</v>
      </c>
      <c r="B5283" s="216">
        <v>11113359</v>
      </c>
      <c r="C5283" s="208" t="s">
        <v>4159</v>
      </c>
      <c r="D5283" s="330">
        <v>949.2</v>
      </c>
      <c r="E5283" s="216" t="s">
        <v>7061</v>
      </c>
    </row>
    <row r="5284" spans="1:5" s="5" customFormat="1" ht="24.95" customHeight="1" thickBot="1">
      <c r="A5284" s="262" t="s">
        <v>4158</v>
      </c>
      <c r="B5284" s="326">
        <v>18177689</v>
      </c>
      <c r="C5284" s="208" t="s">
        <v>4159</v>
      </c>
      <c r="D5284" s="330">
        <v>425</v>
      </c>
      <c r="E5284" s="216" t="s">
        <v>7061</v>
      </c>
    </row>
    <row r="5285" spans="1:5" s="5" customFormat="1" ht="24.95" customHeight="1" thickBot="1">
      <c r="A5285" s="262" t="s">
        <v>4158</v>
      </c>
      <c r="B5285" s="216">
        <v>16549155</v>
      </c>
      <c r="C5285" s="232" t="s">
        <v>4159</v>
      </c>
      <c r="D5285" s="329">
        <v>1971.6</v>
      </c>
      <c r="E5285" s="216" t="s">
        <v>2697</v>
      </c>
    </row>
    <row r="5286" spans="1:5" s="5" customFormat="1" ht="24.95" customHeight="1" thickBot="1">
      <c r="A5286" s="262" t="s">
        <v>4160</v>
      </c>
      <c r="B5286" s="216">
        <v>11017147</v>
      </c>
      <c r="C5286" s="208" t="s">
        <v>4161</v>
      </c>
      <c r="D5286" s="329">
        <v>1458.02</v>
      </c>
      <c r="E5286" s="216" t="s">
        <v>7061</v>
      </c>
    </row>
    <row r="5287" spans="1:5" s="5" customFormat="1" ht="24.95" customHeight="1" thickBot="1">
      <c r="A5287" s="262" t="s">
        <v>4160</v>
      </c>
      <c r="B5287" s="216">
        <v>11026707</v>
      </c>
      <c r="C5287" s="208" t="s">
        <v>4161</v>
      </c>
      <c r="D5287" s="329">
        <v>1458.02</v>
      </c>
      <c r="E5287" s="216" t="s">
        <v>7061</v>
      </c>
    </row>
    <row r="5288" spans="1:5" s="5" customFormat="1" ht="24.95" customHeight="1" thickBot="1">
      <c r="A5288" s="262" t="s">
        <v>4160</v>
      </c>
      <c r="B5288" s="216">
        <v>11110210</v>
      </c>
      <c r="C5288" s="208" t="s">
        <v>4161</v>
      </c>
      <c r="D5288" s="329">
        <v>1458.02</v>
      </c>
      <c r="E5288" s="216" t="s">
        <v>7061</v>
      </c>
    </row>
    <row r="5289" spans="1:5" s="5" customFormat="1" ht="24.95" customHeight="1" thickBot="1">
      <c r="A5289" s="262" t="s">
        <v>4160</v>
      </c>
      <c r="B5289" s="216">
        <v>11110228</v>
      </c>
      <c r="C5289" s="208" t="s">
        <v>4161</v>
      </c>
      <c r="D5289" s="329">
        <v>1458.02</v>
      </c>
      <c r="E5289" s="216" t="s">
        <v>7061</v>
      </c>
    </row>
    <row r="5290" spans="1:5" s="5" customFormat="1" ht="24.95" customHeight="1" thickBot="1">
      <c r="A5290" s="262" t="s">
        <v>4160</v>
      </c>
      <c r="B5290" s="216">
        <v>11110244</v>
      </c>
      <c r="C5290" s="208" t="s">
        <v>4161</v>
      </c>
      <c r="D5290" s="329">
        <v>1458.02</v>
      </c>
      <c r="E5290" s="216" t="s">
        <v>7061</v>
      </c>
    </row>
    <row r="5291" spans="1:5" s="5" customFormat="1" ht="24.95" customHeight="1" thickBot="1">
      <c r="A5291" s="262" t="s">
        <v>4160</v>
      </c>
      <c r="B5291" s="216">
        <v>11110252</v>
      </c>
      <c r="C5291" s="208" t="s">
        <v>4161</v>
      </c>
      <c r="D5291" s="329">
        <v>1458.02</v>
      </c>
      <c r="E5291" s="216" t="s">
        <v>7061</v>
      </c>
    </row>
    <row r="5292" spans="1:5" s="5" customFormat="1" ht="24.95" customHeight="1" thickBot="1">
      <c r="A5292" s="262" t="s">
        <v>4160</v>
      </c>
      <c r="B5292" s="216">
        <v>11110287</v>
      </c>
      <c r="C5292" s="208" t="s">
        <v>4161</v>
      </c>
      <c r="D5292" s="329">
        <v>1458.02</v>
      </c>
      <c r="E5292" s="216" t="s">
        <v>7061</v>
      </c>
    </row>
    <row r="5293" spans="1:5" s="5" customFormat="1" ht="24.95" customHeight="1" thickBot="1">
      <c r="A5293" s="262" t="s">
        <v>4160</v>
      </c>
      <c r="B5293" s="216">
        <v>11110325</v>
      </c>
      <c r="C5293" s="208" t="s">
        <v>4161</v>
      </c>
      <c r="D5293" s="329">
        <v>1458.02</v>
      </c>
      <c r="E5293" s="216" t="s">
        <v>7061</v>
      </c>
    </row>
    <row r="5294" spans="1:5" s="5" customFormat="1" ht="24.95" customHeight="1" thickBot="1">
      <c r="A5294" s="262" t="s">
        <v>4160</v>
      </c>
      <c r="B5294" s="216">
        <v>11111216</v>
      </c>
      <c r="C5294" s="208" t="s">
        <v>4161</v>
      </c>
      <c r="D5294" s="330">
        <v>922.2</v>
      </c>
      <c r="E5294" s="216" t="s">
        <v>7061</v>
      </c>
    </row>
    <row r="5295" spans="1:5" s="5" customFormat="1" ht="24.95" customHeight="1" thickBot="1">
      <c r="A5295" s="262" t="s">
        <v>4160</v>
      </c>
      <c r="B5295" s="216">
        <v>11111356</v>
      </c>
      <c r="C5295" s="208" t="s">
        <v>4161</v>
      </c>
      <c r="D5295" s="330">
        <v>922.2</v>
      </c>
      <c r="E5295" s="216" t="s">
        <v>7061</v>
      </c>
    </row>
    <row r="5296" spans="1:5" s="5" customFormat="1" ht="24.95" customHeight="1" thickBot="1">
      <c r="A5296" s="262" t="s">
        <v>4160</v>
      </c>
      <c r="B5296" s="216">
        <v>11149108</v>
      </c>
      <c r="C5296" s="208" t="s">
        <v>4161</v>
      </c>
      <c r="D5296" s="329">
        <v>1093.23</v>
      </c>
      <c r="E5296" s="216" t="s">
        <v>7061</v>
      </c>
    </row>
    <row r="5297" spans="1:5" s="5" customFormat="1" ht="24.95" customHeight="1" thickBot="1">
      <c r="A5297" s="262" t="s">
        <v>4160</v>
      </c>
      <c r="B5297" s="216">
        <v>11149116</v>
      </c>
      <c r="C5297" s="208" t="s">
        <v>4161</v>
      </c>
      <c r="D5297" s="329">
        <v>1458.02</v>
      </c>
      <c r="E5297" s="216" t="s">
        <v>7061</v>
      </c>
    </row>
    <row r="5298" spans="1:5" s="5" customFormat="1" ht="24.95" customHeight="1" thickBot="1">
      <c r="A5298" s="262" t="s">
        <v>4160</v>
      </c>
      <c r="B5298" s="216">
        <v>11149132</v>
      </c>
      <c r="C5298" s="208" t="s">
        <v>4161</v>
      </c>
      <c r="D5298" s="329">
        <v>1458.02</v>
      </c>
      <c r="E5298" s="216" t="s">
        <v>7061</v>
      </c>
    </row>
    <row r="5299" spans="1:5" s="5" customFormat="1" ht="24.95" customHeight="1" thickBot="1">
      <c r="A5299" s="262" t="s">
        <v>4160</v>
      </c>
      <c r="B5299" s="216">
        <v>11193743</v>
      </c>
      <c r="C5299" s="208" t="s">
        <v>4161</v>
      </c>
      <c r="D5299" s="329">
        <v>1625.33</v>
      </c>
      <c r="E5299" s="216" t="s">
        <v>7061</v>
      </c>
    </row>
    <row r="5300" spans="1:5" s="5" customFormat="1" ht="24.95" customHeight="1" thickBot="1">
      <c r="A5300" s="262" t="s">
        <v>4160</v>
      </c>
      <c r="B5300" s="216">
        <v>11428929</v>
      </c>
      <c r="C5300" s="208" t="s">
        <v>4161</v>
      </c>
      <c r="D5300" s="329">
        <v>1814.05</v>
      </c>
      <c r="E5300" s="216" t="s">
        <v>7061</v>
      </c>
    </row>
    <row r="5301" spans="1:5" s="5" customFormat="1" ht="24.95" customHeight="1" thickBot="1">
      <c r="A5301" s="262" t="s">
        <v>4160</v>
      </c>
      <c r="B5301" s="216">
        <v>11428988</v>
      </c>
      <c r="C5301" s="208" t="s">
        <v>4161</v>
      </c>
      <c r="D5301" s="329">
        <v>1814.05</v>
      </c>
      <c r="E5301" s="216" t="s">
        <v>7061</v>
      </c>
    </row>
    <row r="5302" spans="1:5" s="5" customFormat="1" ht="24.95" customHeight="1" thickBot="1">
      <c r="A5302" s="262" t="s">
        <v>4160</v>
      </c>
      <c r="B5302" s="216">
        <v>11429194</v>
      </c>
      <c r="C5302" s="208" t="s">
        <v>4161</v>
      </c>
      <c r="D5302" s="329">
        <v>1814.05</v>
      </c>
      <c r="E5302" s="216" t="s">
        <v>7061</v>
      </c>
    </row>
    <row r="5303" spans="1:5" s="5" customFormat="1" ht="24.95" customHeight="1" thickBot="1">
      <c r="A5303" s="262" t="s">
        <v>4160</v>
      </c>
      <c r="B5303" s="216">
        <v>11587792</v>
      </c>
      <c r="C5303" s="208" t="s">
        <v>4161</v>
      </c>
      <c r="D5303" s="329">
        <v>1347.56</v>
      </c>
      <c r="E5303" s="216" t="s">
        <v>7061</v>
      </c>
    </row>
    <row r="5304" spans="1:5" s="5" customFormat="1" ht="24.95" customHeight="1" thickBot="1">
      <c r="A5304" s="262" t="s">
        <v>4160</v>
      </c>
      <c r="B5304" s="216">
        <v>11587954</v>
      </c>
      <c r="C5304" s="208" t="s">
        <v>4161</v>
      </c>
      <c r="D5304" s="329">
        <v>1347.56</v>
      </c>
      <c r="E5304" s="216" t="s">
        <v>7061</v>
      </c>
    </row>
    <row r="5305" spans="1:5" s="5" customFormat="1" ht="24.95" customHeight="1" thickBot="1">
      <c r="A5305" s="262" t="s">
        <v>4160</v>
      </c>
      <c r="B5305" s="216">
        <v>11645180</v>
      </c>
      <c r="C5305" s="208" t="s">
        <v>4161</v>
      </c>
      <c r="D5305" s="330">
        <v>633.6</v>
      </c>
      <c r="E5305" s="216" t="s">
        <v>7061</v>
      </c>
    </row>
    <row r="5306" spans="1:5" s="5" customFormat="1" ht="24.95" customHeight="1" thickBot="1">
      <c r="A5306" s="262" t="s">
        <v>4160</v>
      </c>
      <c r="B5306" s="216">
        <v>11645202</v>
      </c>
      <c r="C5306" s="208" t="s">
        <v>4161</v>
      </c>
      <c r="D5306" s="330">
        <v>704.9</v>
      </c>
      <c r="E5306" s="216" t="s">
        <v>7061</v>
      </c>
    </row>
    <row r="5307" spans="1:5" s="5" customFormat="1" ht="24.95" customHeight="1" thickBot="1">
      <c r="A5307" s="262" t="s">
        <v>4160</v>
      </c>
      <c r="B5307" s="216">
        <v>11645288</v>
      </c>
      <c r="C5307" s="232" t="s">
        <v>4161</v>
      </c>
      <c r="D5307" s="330">
        <v>875</v>
      </c>
      <c r="E5307" s="216" t="s">
        <v>7061</v>
      </c>
    </row>
    <row r="5308" spans="1:5" s="5" customFormat="1" ht="24.95" customHeight="1" thickBot="1">
      <c r="A5308" s="262" t="s">
        <v>4160</v>
      </c>
      <c r="B5308" s="216">
        <v>11689749</v>
      </c>
      <c r="C5308" s="232" t="s">
        <v>4161</v>
      </c>
      <c r="D5308" s="330">
        <v>121.9</v>
      </c>
      <c r="E5308" s="216" t="s">
        <v>7061</v>
      </c>
    </row>
    <row r="5309" spans="1:5" s="5" customFormat="1" ht="24.95" customHeight="1" thickBot="1">
      <c r="A5309" s="262" t="s">
        <v>4160</v>
      </c>
      <c r="B5309" s="216">
        <v>11689927</v>
      </c>
      <c r="C5309" s="208" t="s">
        <v>4161</v>
      </c>
      <c r="D5309" s="330">
        <v>377.89</v>
      </c>
      <c r="E5309" s="216" t="s">
        <v>7061</v>
      </c>
    </row>
    <row r="5310" spans="1:5" s="5" customFormat="1" ht="24.95" customHeight="1" thickBot="1">
      <c r="A5310" s="262" t="s">
        <v>4160</v>
      </c>
      <c r="B5310" s="216">
        <v>11788852</v>
      </c>
      <c r="C5310" s="208" t="s">
        <v>4161</v>
      </c>
      <c r="D5310" s="329">
        <v>1000.43</v>
      </c>
      <c r="E5310" s="216" t="s">
        <v>7061</v>
      </c>
    </row>
    <row r="5311" spans="1:5" s="5" customFormat="1" ht="24.95" customHeight="1" thickBot="1">
      <c r="A5311" s="262" t="s">
        <v>4160</v>
      </c>
      <c r="B5311" s="216">
        <v>11788895</v>
      </c>
      <c r="C5311" s="208" t="s">
        <v>4161</v>
      </c>
      <c r="D5311" s="329">
        <v>1225</v>
      </c>
      <c r="E5311" s="216" t="s">
        <v>7061</v>
      </c>
    </row>
    <row r="5312" spans="1:5" s="5" customFormat="1" ht="24.95" customHeight="1" thickBot="1">
      <c r="A5312" s="262" t="s">
        <v>4160</v>
      </c>
      <c r="B5312" s="216">
        <v>11788909</v>
      </c>
      <c r="C5312" s="208" t="s">
        <v>4161</v>
      </c>
      <c r="D5312" s="329">
        <v>1113</v>
      </c>
      <c r="E5312" s="216" t="s">
        <v>7061</v>
      </c>
    </row>
    <row r="5313" spans="1:5" s="5" customFormat="1" ht="24.95" customHeight="1" thickBot="1">
      <c r="A5313" s="262" t="s">
        <v>4160</v>
      </c>
      <c r="B5313" s="216">
        <v>12060569</v>
      </c>
      <c r="C5313" s="208" t="s">
        <v>4161</v>
      </c>
      <c r="D5313" s="329">
        <v>1064.6600000000001</v>
      </c>
      <c r="E5313" s="216" t="s">
        <v>7061</v>
      </c>
    </row>
    <row r="5314" spans="1:5" s="5" customFormat="1" ht="24.95" customHeight="1" thickBot="1">
      <c r="A5314" s="262" t="s">
        <v>4160</v>
      </c>
      <c r="B5314" s="216">
        <v>12105589</v>
      </c>
      <c r="C5314" s="208" t="s">
        <v>4161</v>
      </c>
      <c r="D5314" s="329">
        <v>1391.25</v>
      </c>
      <c r="E5314" s="216" t="s">
        <v>7061</v>
      </c>
    </row>
    <row r="5315" spans="1:5" s="5" customFormat="1" ht="24.95" customHeight="1" thickBot="1">
      <c r="A5315" s="262" t="s">
        <v>4160</v>
      </c>
      <c r="B5315" s="216">
        <v>12189014</v>
      </c>
      <c r="C5315" s="208" t="s">
        <v>4161</v>
      </c>
      <c r="D5315" s="329">
        <v>1420</v>
      </c>
      <c r="E5315" s="216" t="s">
        <v>7061</v>
      </c>
    </row>
    <row r="5316" spans="1:5" s="5" customFormat="1" ht="24.95" customHeight="1" thickBot="1">
      <c r="A5316" s="262" t="s">
        <v>4160</v>
      </c>
      <c r="B5316" s="216">
        <v>12189022</v>
      </c>
      <c r="C5316" s="208" t="s">
        <v>4161</v>
      </c>
      <c r="D5316" s="329">
        <v>1420</v>
      </c>
      <c r="E5316" s="216" t="s">
        <v>7061</v>
      </c>
    </row>
    <row r="5317" spans="1:5" s="5" customFormat="1" ht="24.95" customHeight="1" thickBot="1">
      <c r="A5317" s="262" t="s">
        <v>4160</v>
      </c>
      <c r="B5317" s="216">
        <v>12189081</v>
      </c>
      <c r="C5317" s="208" t="s">
        <v>4161</v>
      </c>
      <c r="D5317" s="329">
        <v>1208.4000000000001</v>
      </c>
      <c r="E5317" s="216" t="s">
        <v>7061</v>
      </c>
    </row>
    <row r="5318" spans="1:5" s="5" customFormat="1" ht="24.95" customHeight="1" thickBot="1">
      <c r="A5318" s="262" t="s">
        <v>4160</v>
      </c>
      <c r="B5318" s="216">
        <v>12189111</v>
      </c>
      <c r="C5318" s="208" t="s">
        <v>4161</v>
      </c>
      <c r="D5318" s="329">
        <v>1033</v>
      </c>
      <c r="E5318" s="216" t="s">
        <v>7061</v>
      </c>
    </row>
    <row r="5319" spans="1:5" s="5" customFormat="1" ht="24.95" customHeight="1" thickBot="1">
      <c r="A5319" s="262" t="s">
        <v>4160</v>
      </c>
      <c r="B5319" s="216">
        <v>12232912</v>
      </c>
      <c r="C5319" s="208" t="s">
        <v>4161</v>
      </c>
      <c r="D5319" s="329">
        <v>1208.4000000000001</v>
      </c>
      <c r="E5319" s="216" t="s">
        <v>7061</v>
      </c>
    </row>
    <row r="5320" spans="1:5" s="5" customFormat="1" ht="24.95" customHeight="1" thickBot="1">
      <c r="A5320" s="262" t="s">
        <v>4160</v>
      </c>
      <c r="B5320" s="216">
        <v>12232920</v>
      </c>
      <c r="C5320" s="208" t="s">
        <v>4161</v>
      </c>
      <c r="D5320" s="329">
        <v>1461.25</v>
      </c>
      <c r="E5320" s="216" t="s">
        <v>7061</v>
      </c>
    </row>
    <row r="5321" spans="1:5" s="5" customFormat="1" ht="24.95" customHeight="1" thickBot="1">
      <c r="A5321" s="262" t="s">
        <v>4160</v>
      </c>
      <c r="B5321" s="216">
        <v>12394300</v>
      </c>
      <c r="C5321" s="208" t="s">
        <v>4161</v>
      </c>
      <c r="D5321" s="330">
        <v>525.84</v>
      </c>
      <c r="E5321" s="216" t="s">
        <v>7061</v>
      </c>
    </row>
    <row r="5322" spans="1:5" s="5" customFormat="1" ht="24.95" customHeight="1" thickBot="1">
      <c r="A5322" s="262" t="s">
        <v>4160</v>
      </c>
      <c r="B5322" s="216">
        <v>12596620</v>
      </c>
      <c r="C5322" s="208" t="s">
        <v>4161</v>
      </c>
      <c r="D5322" s="330">
        <v>525.84</v>
      </c>
      <c r="E5322" s="216" t="s">
        <v>7061</v>
      </c>
    </row>
    <row r="5323" spans="1:5" s="5" customFormat="1" ht="24.95" customHeight="1" thickBot="1">
      <c r="A5323" s="262" t="s">
        <v>4160</v>
      </c>
      <c r="B5323" s="216">
        <v>16731794</v>
      </c>
      <c r="C5323" s="208" t="s">
        <v>4161</v>
      </c>
      <c r="D5323" s="329">
        <v>1895.6</v>
      </c>
      <c r="E5323" s="216" t="s">
        <v>7061</v>
      </c>
    </row>
    <row r="5324" spans="1:5" s="5" customFormat="1" ht="24.95" customHeight="1" thickBot="1">
      <c r="A5324" s="262" t="s">
        <v>4160</v>
      </c>
      <c r="B5324" s="216">
        <v>16731816</v>
      </c>
      <c r="C5324" s="208" t="s">
        <v>4161</v>
      </c>
      <c r="D5324" s="329">
        <v>1508.1</v>
      </c>
      <c r="E5324" s="216" t="s">
        <v>7061</v>
      </c>
    </row>
    <row r="5325" spans="1:5" s="5" customFormat="1" ht="24.95" customHeight="1" thickBot="1">
      <c r="A5325" s="262" t="s">
        <v>4160</v>
      </c>
      <c r="B5325" s="216">
        <v>16731832</v>
      </c>
      <c r="C5325" s="208" t="s">
        <v>4161</v>
      </c>
      <c r="D5325" s="329">
        <v>1957.18</v>
      </c>
      <c r="E5325" s="216" t="s">
        <v>7061</v>
      </c>
    </row>
    <row r="5326" spans="1:5" s="5" customFormat="1" ht="24.95" customHeight="1" thickBot="1">
      <c r="A5326" s="262" t="s">
        <v>4160</v>
      </c>
      <c r="B5326" s="216">
        <v>16873017</v>
      </c>
      <c r="C5326" s="208" t="s">
        <v>4161</v>
      </c>
      <c r="D5326" s="329">
        <v>1814.05</v>
      </c>
      <c r="E5326" s="216" t="s">
        <v>7061</v>
      </c>
    </row>
    <row r="5327" spans="1:5" s="5" customFormat="1" ht="24.95" customHeight="1" thickBot="1">
      <c r="A5327" s="262" t="s">
        <v>4160</v>
      </c>
      <c r="B5327" s="216">
        <v>16878086</v>
      </c>
      <c r="C5327" s="208" t="s">
        <v>4161</v>
      </c>
      <c r="D5327" s="330">
        <v>198.45</v>
      </c>
      <c r="E5327" s="216" t="s">
        <v>7061</v>
      </c>
    </row>
    <row r="5328" spans="1:5" s="5" customFormat="1" ht="24.95" customHeight="1" thickBot="1">
      <c r="A5328" s="262" t="s">
        <v>4160</v>
      </c>
      <c r="B5328" s="326">
        <v>11110171</v>
      </c>
      <c r="C5328" s="208" t="s">
        <v>4161</v>
      </c>
      <c r="D5328" s="329">
        <v>1458.02</v>
      </c>
      <c r="E5328" s="216" t="s">
        <v>7061</v>
      </c>
    </row>
    <row r="5329" spans="1:5" s="5" customFormat="1" ht="24.95" customHeight="1" thickBot="1">
      <c r="A5329" s="262" t="s">
        <v>4160</v>
      </c>
      <c r="B5329" s="326">
        <v>11110260</v>
      </c>
      <c r="C5329" s="208" t="s">
        <v>4161</v>
      </c>
      <c r="D5329" s="329">
        <v>1412.62</v>
      </c>
      <c r="E5329" s="216" t="s">
        <v>7061</v>
      </c>
    </row>
    <row r="5330" spans="1:5" s="5" customFormat="1" ht="24.95" customHeight="1" thickBot="1">
      <c r="A5330" s="262" t="s">
        <v>4160</v>
      </c>
      <c r="B5330" s="326">
        <v>11110317</v>
      </c>
      <c r="C5330" s="208" t="s">
        <v>4161</v>
      </c>
      <c r="D5330" s="329">
        <v>1458.02</v>
      </c>
      <c r="E5330" s="216" t="s">
        <v>7061</v>
      </c>
    </row>
    <row r="5331" spans="1:5" s="5" customFormat="1" ht="24.95" customHeight="1" thickBot="1">
      <c r="A5331" s="262" t="s">
        <v>4160</v>
      </c>
      <c r="B5331" s="326">
        <v>11193727</v>
      </c>
      <c r="C5331" s="208" t="s">
        <v>4161</v>
      </c>
      <c r="D5331" s="329">
        <v>4347.8999999999996</v>
      </c>
      <c r="E5331" s="216" t="s">
        <v>7061</v>
      </c>
    </row>
    <row r="5332" spans="1:5" s="5" customFormat="1" ht="24.95" customHeight="1" thickBot="1">
      <c r="A5332" s="262" t="s">
        <v>4160</v>
      </c>
      <c r="B5332" s="326">
        <v>11193786</v>
      </c>
      <c r="C5332" s="208" t="s">
        <v>4161</v>
      </c>
      <c r="D5332" s="329">
        <v>3437.44</v>
      </c>
      <c r="E5332" s="216" t="s">
        <v>7061</v>
      </c>
    </row>
    <row r="5333" spans="1:5" s="5" customFormat="1" ht="24.95" customHeight="1" thickBot="1">
      <c r="A5333" s="262" t="s">
        <v>4160</v>
      </c>
      <c r="B5333" s="326">
        <v>11193816</v>
      </c>
      <c r="C5333" s="208" t="s">
        <v>4161</v>
      </c>
      <c r="D5333" s="329">
        <v>1279.95</v>
      </c>
      <c r="E5333" s="216" t="s">
        <v>7061</v>
      </c>
    </row>
    <row r="5334" spans="1:5" s="5" customFormat="1" ht="24.95" customHeight="1" thickBot="1">
      <c r="A5334" s="262" t="s">
        <v>4160</v>
      </c>
      <c r="B5334" s="326">
        <v>11645199</v>
      </c>
      <c r="C5334" s="208" t="s">
        <v>4161</v>
      </c>
      <c r="D5334" s="330">
        <v>840</v>
      </c>
      <c r="E5334" s="216" t="s">
        <v>7061</v>
      </c>
    </row>
    <row r="5335" spans="1:5" s="5" customFormat="1" ht="24.95" customHeight="1" thickBot="1">
      <c r="A5335" s="262" t="s">
        <v>4160</v>
      </c>
      <c r="B5335" s="326">
        <v>11689765</v>
      </c>
      <c r="C5335" s="208" t="s">
        <v>4161</v>
      </c>
      <c r="D5335" s="329">
        <v>1870</v>
      </c>
      <c r="E5335" s="216" t="s">
        <v>7061</v>
      </c>
    </row>
    <row r="5336" spans="1:5" s="5" customFormat="1" ht="24.95" customHeight="1" thickBot="1">
      <c r="A5336" s="262" t="s">
        <v>4160</v>
      </c>
      <c r="B5336" s="326">
        <v>11689862</v>
      </c>
      <c r="C5336" s="208" t="s">
        <v>4161</v>
      </c>
      <c r="D5336" s="329">
        <v>1842.64</v>
      </c>
      <c r="E5336" s="216" t="s">
        <v>7061</v>
      </c>
    </row>
    <row r="5337" spans="1:5" s="5" customFormat="1" ht="24.95" customHeight="1" thickBot="1">
      <c r="A5337" s="262" t="s">
        <v>4160</v>
      </c>
      <c r="B5337" s="326">
        <v>11689900</v>
      </c>
      <c r="C5337" s="208" t="s">
        <v>4161</v>
      </c>
      <c r="D5337" s="329">
        <v>1523.75</v>
      </c>
      <c r="E5337" s="216" t="s">
        <v>7061</v>
      </c>
    </row>
    <row r="5338" spans="1:5" s="5" customFormat="1" ht="24.95" customHeight="1" thickBot="1">
      <c r="A5338" s="262" t="s">
        <v>4160</v>
      </c>
      <c r="B5338" s="326">
        <v>11788887</v>
      </c>
      <c r="C5338" s="208" t="s">
        <v>4161</v>
      </c>
      <c r="D5338" s="329">
        <v>1170</v>
      </c>
      <c r="E5338" s="216" t="s">
        <v>7061</v>
      </c>
    </row>
    <row r="5339" spans="1:5" s="5" customFormat="1" ht="24.95" customHeight="1" thickBot="1">
      <c r="A5339" s="262" t="s">
        <v>4160</v>
      </c>
      <c r="B5339" s="326">
        <v>13969633</v>
      </c>
      <c r="C5339" s="208" t="s">
        <v>4161</v>
      </c>
      <c r="D5339" s="329">
        <v>1990</v>
      </c>
      <c r="E5339" s="216" t="s">
        <v>7061</v>
      </c>
    </row>
    <row r="5340" spans="1:5" s="5" customFormat="1" ht="24.95" customHeight="1" thickBot="1">
      <c r="A5340" s="262" t="s">
        <v>4160</v>
      </c>
      <c r="B5340" s="326">
        <v>16741730</v>
      </c>
      <c r="C5340" s="208" t="s">
        <v>4161</v>
      </c>
      <c r="D5340" s="329">
        <v>3439.7</v>
      </c>
      <c r="E5340" s="216" t="s">
        <v>7061</v>
      </c>
    </row>
    <row r="5341" spans="1:5" s="5" customFormat="1" ht="24.95" customHeight="1" thickBot="1">
      <c r="A5341" s="262" t="s">
        <v>4160</v>
      </c>
      <c r="B5341" s="326">
        <v>16873041</v>
      </c>
      <c r="C5341" s="208" t="s">
        <v>4161</v>
      </c>
      <c r="D5341" s="329">
        <v>2795.49</v>
      </c>
      <c r="E5341" s="216" t="s">
        <v>7061</v>
      </c>
    </row>
    <row r="5342" spans="1:5" s="5" customFormat="1" ht="24.95" customHeight="1" thickBot="1">
      <c r="A5342" s="262" t="s">
        <v>4160</v>
      </c>
      <c r="B5342" s="326">
        <v>16953533</v>
      </c>
      <c r="C5342" s="208" t="s">
        <v>4161</v>
      </c>
      <c r="D5342" s="329">
        <v>1925</v>
      </c>
      <c r="E5342" s="216" t="s">
        <v>7061</v>
      </c>
    </row>
    <row r="5343" spans="1:5" s="5" customFormat="1" ht="24.95" customHeight="1" thickBot="1">
      <c r="A5343" s="262" t="s">
        <v>4160</v>
      </c>
      <c r="B5343" s="326">
        <v>17678994</v>
      </c>
      <c r="C5343" s="208" t="s">
        <v>4161</v>
      </c>
      <c r="D5343" s="329">
        <v>1083.32</v>
      </c>
      <c r="E5343" s="216" t="s">
        <v>7061</v>
      </c>
    </row>
    <row r="5344" spans="1:5" s="5" customFormat="1" ht="24.95" customHeight="1" thickBot="1">
      <c r="A5344" s="262" t="s">
        <v>4160</v>
      </c>
      <c r="B5344" s="326">
        <v>18809871</v>
      </c>
      <c r="C5344" s="208" t="s">
        <v>4161</v>
      </c>
      <c r="D5344" s="330">
        <v>572</v>
      </c>
      <c r="E5344" s="216" t="s">
        <v>7061</v>
      </c>
    </row>
    <row r="5345" spans="1:5" s="5" customFormat="1" ht="24.95" customHeight="1" thickBot="1">
      <c r="A5345" s="262" t="s">
        <v>4160</v>
      </c>
      <c r="B5345" s="326">
        <v>21691045</v>
      </c>
      <c r="C5345" s="208" t="s">
        <v>4161</v>
      </c>
      <c r="D5345" s="329">
        <v>2222.88</v>
      </c>
      <c r="E5345" s="216" t="s">
        <v>7061</v>
      </c>
    </row>
    <row r="5346" spans="1:5" s="5" customFormat="1" ht="24.95" customHeight="1" thickBot="1">
      <c r="A5346" s="262" t="s">
        <v>4160</v>
      </c>
      <c r="B5346" s="216">
        <v>11428937</v>
      </c>
      <c r="C5346" s="232" t="s">
        <v>4161</v>
      </c>
      <c r="D5346" s="329">
        <v>1908</v>
      </c>
      <c r="E5346" s="216" t="s">
        <v>2697</v>
      </c>
    </row>
    <row r="5347" spans="1:5" s="5" customFormat="1" ht="24.95" customHeight="1" thickBot="1">
      <c r="A5347" s="262" t="s">
        <v>4160</v>
      </c>
      <c r="B5347" s="216">
        <v>16873050</v>
      </c>
      <c r="C5347" s="232" t="s">
        <v>4161</v>
      </c>
      <c r="D5347" s="329">
        <v>2958.23</v>
      </c>
      <c r="E5347" s="216" t="s">
        <v>2697</v>
      </c>
    </row>
    <row r="5348" spans="1:5" s="5" customFormat="1" ht="24.95" customHeight="1" thickBot="1">
      <c r="A5348" s="262" t="s">
        <v>4160</v>
      </c>
      <c r="B5348" s="216">
        <v>16953592</v>
      </c>
      <c r="C5348" s="232" t="s">
        <v>4161</v>
      </c>
      <c r="D5348" s="329">
        <v>1399.2</v>
      </c>
      <c r="E5348" s="216" t="s">
        <v>2697</v>
      </c>
    </row>
    <row r="5349" spans="1:5" s="5" customFormat="1" ht="24.95" customHeight="1" thickBot="1">
      <c r="A5349" s="262" t="s">
        <v>4160</v>
      </c>
      <c r="B5349" s="216">
        <v>17230519</v>
      </c>
      <c r="C5349" s="232" t="s">
        <v>4161</v>
      </c>
      <c r="D5349" s="329">
        <v>1526.4</v>
      </c>
      <c r="E5349" s="216" t="s">
        <v>2697</v>
      </c>
    </row>
    <row r="5350" spans="1:5" s="5" customFormat="1" ht="24.95" customHeight="1" thickBot="1">
      <c r="A5350" s="262" t="s">
        <v>4160</v>
      </c>
      <c r="B5350" s="216">
        <v>17230985</v>
      </c>
      <c r="C5350" s="232" t="s">
        <v>4161</v>
      </c>
      <c r="D5350" s="329">
        <v>1399.2</v>
      </c>
      <c r="E5350" s="216" t="s">
        <v>2697</v>
      </c>
    </row>
    <row r="5351" spans="1:5" s="5" customFormat="1" ht="24.95" customHeight="1" thickBot="1">
      <c r="A5351" s="262" t="s">
        <v>4160</v>
      </c>
      <c r="B5351" s="216">
        <v>21690898</v>
      </c>
      <c r="C5351" s="232" t="s">
        <v>4161</v>
      </c>
      <c r="D5351" s="329">
        <v>1908</v>
      </c>
      <c r="E5351" s="216" t="s">
        <v>2697</v>
      </c>
    </row>
    <row r="5352" spans="1:5" s="5" customFormat="1" ht="24.95" customHeight="1" thickBot="1">
      <c r="A5352" s="262" t="s">
        <v>4162</v>
      </c>
      <c r="B5352" s="216">
        <v>11109904</v>
      </c>
      <c r="C5352" s="208" t="s">
        <v>4163</v>
      </c>
      <c r="D5352" s="329">
        <v>1237.02</v>
      </c>
      <c r="E5352" s="216" t="s">
        <v>7061</v>
      </c>
    </row>
    <row r="5353" spans="1:5" s="5" customFormat="1" ht="24.95" customHeight="1" thickBot="1">
      <c r="A5353" s="262" t="s">
        <v>4162</v>
      </c>
      <c r="B5353" s="326">
        <v>11109629</v>
      </c>
      <c r="C5353" s="208" t="s">
        <v>4163</v>
      </c>
      <c r="D5353" s="329">
        <v>1814.41</v>
      </c>
      <c r="E5353" s="216" t="s">
        <v>7061</v>
      </c>
    </row>
    <row r="5354" spans="1:5" s="5" customFormat="1" ht="24.95" customHeight="1" thickBot="1">
      <c r="A5354" s="262" t="s">
        <v>4162</v>
      </c>
      <c r="B5354" s="326">
        <v>11109718</v>
      </c>
      <c r="C5354" s="208" t="s">
        <v>4163</v>
      </c>
      <c r="D5354" s="329">
        <v>1674.84</v>
      </c>
      <c r="E5354" s="216" t="s">
        <v>7061</v>
      </c>
    </row>
    <row r="5355" spans="1:5" s="5" customFormat="1" ht="24.95" customHeight="1" thickBot="1">
      <c r="A5355" s="262" t="s">
        <v>4164</v>
      </c>
      <c r="B5355" s="216">
        <v>11595906</v>
      </c>
      <c r="C5355" s="208" t="s">
        <v>4165</v>
      </c>
      <c r="D5355" s="330">
        <v>975.2</v>
      </c>
      <c r="E5355" s="216" t="s">
        <v>7061</v>
      </c>
    </row>
    <row r="5356" spans="1:5" s="5" customFormat="1" ht="24.95" customHeight="1" thickBot="1">
      <c r="A5356" s="262" t="s">
        <v>4164</v>
      </c>
      <c r="B5356" s="216">
        <v>11595965</v>
      </c>
      <c r="C5356" s="208" t="s">
        <v>4165</v>
      </c>
      <c r="D5356" s="330">
        <v>975.2</v>
      </c>
      <c r="E5356" s="216" t="s">
        <v>7061</v>
      </c>
    </row>
    <row r="5357" spans="1:5" s="5" customFormat="1" ht="24.95" customHeight="1" thickBot="1">
      <c r="A5357" s="262" t="s">
        <v>4164</v>
      </c>
      <c r="B5357" s="216">
        <v>11595990</v>
      </c>
      <c r="C5357" s="208" t="s">
        <v>4165</v>
      </c>
      <c r="D5357" s="330">
        <v>975.2</v>
      </c>
      <c r="E5357" s="216" t="s">
        <v>7061</v>
      </c>
    </row>
    <row r="5358" spans="1:5" s="5" customFormat="1" ht="24.95" customHeight="1" thickBot="1">
      <c r="A5358" s="262" t="s">
        <v>4164</v>
      </c>
      <c r="B5358" s="216">
        <v>11596007</v>
      </c>
      <c r="C5358" s="208" t="s">
        <v>4165</v>
      </c>
      <c r="D5358" s="330">
        <v>975.2</v>
      </c>
      <c r="E5358" s="216" t="s">
        <v>7061</v>
      </c>
    </row>
    <row r="5359" spans="1:5" s="5" customFormat="1" ht="24.95" customHeight="1" thickBot="1">
      <c r="A5359" s="262" t="s">
        <v>4164</v>
      </c>
      <c r="B5359" s="216">
        <v>11596066</v>
      </c>
      <c r="C5359" s="208" t="s">
        <v>4165</v>
      </c>
      <c r="D5359" s="330">
        <v>694.51</v>
      </c>
      <c r="E5359" s="216" t="s">
        <v>7061</v>
      </c>
    </row>
    <row r="5360" spans="1:5" s="5" customFormat="1" ht="24.95" customHeight="1" thickBot="1">
      <c r="A5360" s="262" t="s">
        <v>4164</v>
      </c>
      <c r="B5360" s="216">
        <v>11596120</v>
      </c>
      <c r="C5360" s="208" t="s">
        <v>4165</v>
      </c>
      <c r="D5360" s="330">
        <v>975.2</v>
      </c>
      <c r="E5360" s="216" t="s">
        <v>7061</v>
      </c>
    </row>
    <row r="5361" spans="1:5" s="5" customFormat="1" ht="24.95" customHeight="1" thickBot="1">
      <c r="A5361" s="262" t="s">
        <v>4164</v>
      </c>
      <c r="B5361" s="216">
        <v>14871416</v>
      </c>
      <c r="C5361" s="208" t="s">
        <v>4165</v>
      </c>
      <c r="D5361" s="330">
        <v>583.58000000000004</v>
      </c>
      <c r="E5361" s="216" t="s">
        <v>7061</v>
      </c>
    </row>
    <row r="5362" spans="1:5" s="5" customFormat="1" ht="24.95" customHeight="1" thickBot="1">
      <c r="A5362" s="262" t="s">
        <v>4164</v>
      </c>
      <c r="B5362" s="216">
        <v>14871424</v>
      </c>
      <c r="C5362" s="208" t="s">
        <v>4165</v>
      </c>
      <c r="D5362" s="330">
        <v>583.58000000000004</v>
      </c>
      <c r="E5362" s="216" t="s">
        <v>7061</v>
      </c>
    </row>
    <row r="5363" spans="1:5" s="5" customFormat="1" ht="24.95" customHeight="1" thickBot="1">
      <c r="A5363" s="262" t="s">
        <v>4164</v>
      </c>
      <c r="B5363" s="216">
        <v>14871440</v>
      </c>
      <c r="C5363" s="208" t="s">
        <v>4165</v>
      </c>
      <c r="D5363" s="330">
        <v>500.85</v>
      </c>
      <c r="E5363" s="216" t="s">
        <v>7061</v>
      </c>
    </row>
    <row r="5364" spans="1:5" s="5" customFormat="1" ht="24.95" customHeight="1" thickBot="1">
      <c r="A5364" s="262" t="s">
        <v>4164</v>
      </c>
      <c r="B5364" s="216">
        <v>14871459</v>
      </c>
      <c r="C5364" s="208" t="s">
        <v>4165</v>
      </c>
      <c r="D5364" s="330">
        <v>583.58000000000004</v>
      </c>
      <c r="E5364" s="216" t="s">
        <v>7061</v>
      </c>
    </row>
    <row r="5365" spans="1:5" s="5" customFormat="1" ht="24.95" customHeight="1" thickBot="1">
      <c r="A5365" s="262" t="s">
        <v>4164</v>
      </c>
      <c r="B5365" s="216">
        <v>12317659</v>
      </c>
      <c r="C5365" s="232" t="s">
        <v>4165</v>
      </c>
      <c r="D5365" s="329">
        <v>1793.52</v>
      </c>
      <c r="E5365" s="216" t="s">
        <v>2697</v>
      </c>
    </row>
    <row r="5366" spans="1:5" s="5" customFormat="1" ht="24.95" customHeight="1" thickBot="1">
      <c r="A5366" s="262" t="s">
        <v>4166</v>
      </c>
      <c r="B5366" s="216">
        <v>11089679</v>
      </c>
      <c r="C5366" s="208" t="s">
        <v>4167</v>
      </c>
      <c r="D5366" s="330">
        <v>538.97</v>
      </c>
      <c r="E5366" s="216" t="s">
        <v>7061</v>
      </c>
    </row>
    <row r="5367" spans="1:5" s="5" customFormat="1" ht="24.95" customHeight="1" thickBot="1">
      <c r="A5367" s="262" t="s">
        <v>4166</v>
      </c>
      <c r="B5367" s="216">
        <v>11089741</v>
      </c>
      <c r="C5367" s="208" t="s">
        <v>4167</v>
      </c>
      <c r="D5367" s="330">
        <v>213.15</v>
      </c>
      <c r="E5367" s="216" t="s">
        <v>7061</v>
      </c>
    </row>
    <row r="5368" spans="1:5" s="5" customFormat="1" ht="24.95" customHeight="1" thickBot="1">
      <c r="A5368" s="262" t="s">
        <v>4166</v>
      </c>
      <c r="B5368" s="216">
        <v>11089750</v>
      </c>
      <c r="C5368" s="208" t="s">
        <v>4167</v>
      </c>
      <c r="D5368" s="330">
        <v>625.37</v>
      </c>
      <c r="E5368" s="216" t="s">
        <v>7061</v>
      </c>
    </row>
    <row r="5369" spans="1:5" s="5" customFormat="1" ht="24.95" customHeight="1" thickBot="1">
      <c r="A5369" s="262" t="s">
        <v>4166</v>
      </c>
      <c r="B5369" s="216">
        <v>11089768</v>
      </c>
      <c r="C5369" s="208" t="s">
        <v>4167</v>
      </c>
      <c r="D5369" s="330">
        <v>538.97</v>
      </c>
      <c r="E5369" s="216" t="s">
        <v>7061</v>
      </c>
    </row>
    <row r="5370" spans="1:5" s="5" customFormat="1" ht="24.95" customHeight="1" thickBot="1">
      <c r="A5370" s="262" t="s">
        <v>4166</v>
      </c>
      <c r="B5370" s="216">
        <v>11089784</v>
      </c>
      <c r="C5370" s="208" t="s">
        <v>4167</v>
      </c>
      <c r="D5370" s="330">
        <v>213.15</v>
      </c>
      <c r="E5370" s="216" t="s">
        <v>7061</v>
      </c>
    </row>
    <row r="5371" spans="1:5" s="5" customFormat="1" ht="24.95" customHeight="1" thickBot="1">
      <c r="A5371" s="262" t="s">
        <v>4166</v>
      </c>
      <c r="B5371" s="216">
        <v>11089814</v>
      </c>
      <c r="C5371" s="208" t="s">
        <v>4167</v>
      </c>
      <c r="D5371" s="330">
        <v>696.65</v>
      </c>
      <c r="E5371" s="216" t="s">
        <v>7061</v>
      </c>
    </row>
    <row r="5372" spans="1:5" s="5" customFormat="1" ht="24.95" customHeight="1" thickBot="1">
      <c r="A5372" s="262" t="s">
        <v>4166</v>
      </c>
      <c r="B5372" s="216">
        <v>11596147</v>
      </c>
      <c r="C5372" s="208" t="s">
        <v>4167</v>
      </c>
      <c r="D5372" s="330">
        <v>227.49</v>
      </c>
      <c r="E5372" s="216" t="s">
        <v>7061</v>
      </c>
    </row>
    <row r="5373" spans="1:5" s="5" customFormat="1" ht="24.95" customHeight="1" thickBot="1">
      <c r="A5373" s="262" t="s">
        <v>4166</v>
      </c>
      <c r="B5373" s="216">
        <v>11596279</v>
      </c>
      <c r="C5373" s="208" t="s">
        <v>4167</v>
      </c>
      <c r="D5373" s="330">
        <v>442.4</v>
      </c>
      <c r="E5373" s="216" t="s">
        <v>7061</v>
      </c>
    </row>
    <row r="5374" spans="1:5" s="5" customFormat="1" ht="24.95" customHeight="1" thickBot="1">
      <c r="A5374" s="262" t="s">
        <v>4166</v>
      </c>
      <c r="B5374" s="216">
        <v>11601507</v>
      </c>
      <c r="C5374" s="208" t="s">
        <v>4167</v>
      </c>
      <c r="D5374" s="330">
        <v>442.4</v>
      </c>
      <c r="E5374" s="216" t="s">
        <v>7061</v>
      </c>
    </row>
    <row r="5375" spans="1:5" s="5" customFormat="1" ht="24.95" customHeight="1" thickBot="1">
      <c r="A5375" s="262" t="s">
        <v>4166</v>
      </c>
      <c r="B5375" s="216">
        <v>11874171</v>
      </c>
      <c r="C5375" s="208" t="s">
        <v>4167</v>
      </c>
      <c r="D5375" s="330">
        <v>556.5</v>
      </c>
      <c r="E5375" s="216" t="s">
        <v>7061</v>
      </c>
    </row>
    <row r="5376" spans="1:5" s="5" customFormat="1" ht="24.95" customHeight="1" thickBot="1">
      <c r="A5376" s="262" t="s">
        <v>4166</v>
      </c>
      <c r="B5376" s="216">
        <v>11874210</v>
      </c>
      <c r="C5376" s="208" t="s">
        <v>4167</v>
      </c>
      <c r="D5376" s="330">
        <v>572</v>
      </c>
      <c r="E5376" s="216" t="s">
        <v>7061</v>
      </c>
    </row>
    <row r="5377" spans="1:5" s="5" customFormat="1" ht="24.95" customHeight="1" thickBot="1">
      <c r="A5377" s="262" t="s">
        <v>4166</v>
      </c>
      <c r="B5377" s="216">
        <v>12127728</v>
      </c>
      <c r="C5377" s="208" t="s">
        <v>4167</v>
      </c>
      <c r="D5377" s="330">
        <v>537.95000000000005</v>
      </c>
      <c r="E5377" s="216" t="s">
        <v>7061</v>
      </c>
    </row>
    <row r="5378" spans="1:5" s="5" customFormat="1" ht="24.95" customHeight="1" thickBot="1">
      <c r="A5378" s="262" t="s">
        <v>4166</v>
      </c>
      <c r="B5378" s="216">
        <v>12127736</v>
      </c>
      <c r="C5378" s="208" t="s">
        <v>4167</v>
      </c>
      <c r="D5378" s="330">
        <v>692.31</v>
      </c>
      <c r="E5378" s="216" t="s">
        <v>7061</v>
      </c>
    </row>
    <row r="5379" spans="1:5" s="5" customFormat="1" ht="24.95" customHeight="1" thickBot="1">
      <c r="A5379" s="262" t="s">
        <v>4166</v>
      </c>
      <c r="B5379" s="216">
        <v>12127752</v>
      </c>
      <c r="C5379" s="208" t="s">
        <v>4167</v>
      </c>
      <c r="D5379" s="330">
        <v>538.97</v>
      </c>
      <c r="E5379" s="216" t="s">
        <v>7061</v>
      </c>
    </row>
    <row r="5380" spans="1:5" s="5" customFormat="1" ht="24.95" customHeight="1" thickBot="1">
      <c r="A5380" s="262" t="s">
        <v>4166</v>
      </c>
      <c r="B5380" s="216">
        <v>12127760</v>
      </c>
      <c r="C5380" s="208" t="s">
        <v>4167</v>
      </c>
      <c r="D5380" s="330">
        <v>421.21</v>
      </c>
      <c r="E5380" s="216" t="s">
        <v>7061</v>
      </c>
    </row>
    <row r="5381" spans="1:5" s="5" customFormat="1" ht="24.95" customHeight="1" thickBot="1">
      <c r="A5381" s="262" t="s">
        <v>4166</v>
      </c>
      <c r="B5381" s="216">
        <v>12130540</v>
      </c>
      <c r="C5381" s="208" t="s">
        <v>4167</v>
      </c>
      <c r="D5381" s="330">
        <v>471.91</v>
      </c>
      <c r="E5381" s="216" t="s">
        <v>7061</v>
      </c>
    </row>
    <row r="5382" spans="1:5" s="5" customFormat="1" ht="24.95" customHeight="1" thickBot="1">
      <c r="A5382" s="262" t="s">
        <v>4166</v>
      </c>
      <c r="B5382" s="216">
        <v>12130575</v>
      </c>
      <c r="C5382" s="208" t="s">
        <v>4167</v>
      </c>
      <c r="D5382" s="330">
        <v>593.6</v>
      </c>
      <c r="E5382" s="216" t="s">
        <v>7061</v>
      </c>
    </row>
    <row r="5383" spans="1:5" s="5" customFormat="1" ht="24.95" customHeight="1" thickBot="1">
      <c r="A5383" s="262" t="s">
        <v>4166</v>
      </c>
      <c r="B5383" s="216">
        <v>12130583</v>
      </c>
      <c r="C5383" s="208" t="s">
        <v>4167</v>
      </c>
      <c r="D5383" s="330">
        <v>593.6</v>
      </c>
      <c r="E5383" s="216" t="s">
        <v>7061</v>
      </c>
    </row>
    <row r="5384" spans="1:5" s="5" customFormat="1" ht="24.95" customHeight="1" thickBot="1">
      <c r="A5384" s="262" t="s">
        <v>4166</v>
      </c>
      <c r="B5384" s="216">
        <v>12132233</v>
      </c>
      <c r="C5384" s="208" t="s">
        <v>4167</v>
      </c>
      <c r="D5384" s="330">
        <v>482</v>
      </c>
      <c r="E5384" s="216" t="s">
        <v>7061</v>
      </c>
    </row>
    <row r="5385" spans="1:5" s="5" customFormat="1" ht="24.95" customHeight="1" thickBot="1">
      <c r="A5385" s="262" t="s">
        <v>4166</v>
      </c>
      <c r="B5385" s="216">
        <v>12317624</v>
      </c>
      <c r="C5385" s="208" t="s">
        <v>4167</v>
      </c>
      <c r="D5385" s="330">
        <v>522.89</v>
      </c>
      <c r="E5385" s="216" t="s">
        <v>7061</v>
      </c>
    </row>
    <row r="5386" spans="1:5" s="5" customFormat="1" ht="24.95" customHeight="1" thickBot="1">
      <c r="A5386" s="262" t="s">
        <v>4166</v>
      </c>
      <c r="B5386" s="216">
        <v>12317632</v>
      </c>
      <c r="C5386" s="208" t="s">
        <v>4167</v>
      </c>
      <c r="D5386" s="330">
        <v>419.2</v>
      </c>
      <c r="E5386" s="216" t="s">
        <v>7061</v>
      </c>
    </row>
    <row r="5387" spans="1:5" s="5" customFormat="1" ht="24.95" customHeight="1" thickBot="1">
      <c r="A5387" s="262" t="s">
        <v>4166</v>
      </c>
      <c r="B5387" s="216">
        <v>17848989</v>
      </c>
      <c r="C5387" s="208" t="s">
        <v>4167</v>
      </c>
      <c r="D5387" s="330">
        <v>538.97</v>
      </c>
      <c r="E5387" s="216" t="s">
        <v>7061</v>
      </c>
    </row>
    <row r="5388" spans="1:5" s="5" customFormat="1" ht="24.95" customHeight="1" thickBot="1">
      <c r="A5388" s="262" t="s">
        <v>4166</v>
      </c>
      <c r="B5388" s="326">
        <v>11874120</v>
      </c>
      <c r="C5388" s="208" t="s">
        <v>4167</v>
      </c>
      <c r="D5388" s="330">
        <v>572.4</v>
      </c>
      <c r="E5388" s="216" t="s">
        <v>7061</v>
      </c>
    </row>
    <row r="5389" spans="1:5" s="5" customFormat="1" ht="24.95" customHeight="1" thickBot="1">
      <c r="A5389" s="262" t="s">
        <v>4166</v>
      </c>
      <c r="B5389" s="326">
        <v>11874139</v>
      </c>
      <c r="C5389" s="208" t="s">
        <v>4167</v>
      </c>
      <c r="D5389" s="330">
        <v>572.4</v>
      </c>
      <c r="E5389" s="216" t="s">
        <v>7061</v>
      </c>
    </row>
    <row r="5390" spans="1:5" s="5" customFormat="1" ht="24.95" customHeight="1" thickBot="1">
      <c r="A5390" s="262" t="s">
        <v>4166</v>
      </c>
      <c r="B5390" s="326">
        <v>11874198</v>
      </c>
      <c r="C5390" s="208" t="s">
        <v>4167</v>
      </c>
      <c r="D5390" s="330">
        <v>572.4</v>
      </c>
      <c r="E5390" s="216" t="s">
        <v>7061</v>
      </c>
    </row>
    <row r="5391" spans="1:5" s="5" customFormat="1" ht="24.95" customHeight="1" thickBot="1">
      <c r="A5391" s="262" t="s">
        <v>4166</v>
      </c>
      <c r="B5391" s="326">
        <v>12127779</v>
      </c>
      <c r="C5391" s="208" t="s">
        <v>4167</v>
      </c>
      <c r="D5391" s="330">
        <v>692.31</v>
      </c>
      <c r="E5391" s="216" t="s">
        <v>7061</v>
      </c>
    </row>
    <row r="5392" spans="1:5" s="5" customFormat="1" ht="24.95" customHeight="1" thickBot="1">
      <c r="A5392" s="262" t="s">
        <v>4166</v>
      </c>
      <c r="B5392" s="326">
        <v>12130559</v>
      </c>
      <c r="C5392" s="208" t="s">
        <v>4167</v>
      </c>
      <c r="D5392" s="330">
        <v>686.41</v>
      </c>
      <c r="E5392" s="216" t="s">
        <v>7061</v>
      </c>
    </row>
    <row r="5393" spans="1:5" s="5" customFormat="1" ht="24.95" customHeight="1" thickBot="1">
      <c r="A5393" s="262" t="s">
        <v>4166</v>
      </c>
      <c r="B5393" s="326">
        <v>12130567</v>
      </c>
      <c r="C5393" s="208" t="s">
        <v>4167</v>
      </c>
      <c r="D5393" s="330">
        <v>750.32</v>
      </c>
      <c r="E5393" s="216" t="s">
        <v>7061</v>
      </c>
    </row>
    <row r="5394" spans="1:5" s="5" customFormat="1" ht="24.95" customHeight="1" thickBot="1">
      <c r="A5394" s="262" t="s">
        <v>4166</v>
      </c>
      <c r="B5394" s="326">
        <v>12165158</v>
      </c>
      <c r="C5394" s="208" t="s">
        <v>4167</v>
      </c>
      <c r="D5394" s="330">
        <v>540.6</v>
      </c>
      <c r="E5394" s="216" t="s">
        <v>7061</v>
      </c>
    </row>
    <row r="5395" spans="1:5" s="5" customFormat="1" ht="24.95" customHeight="1" thickBot="1">
      <c r="A5395" s="262" t="s">
        <v>4166</v>
      </c>
      <c r="B5395" s="326">
        <v>12317616</v>
      </c>
      <c r="C5395" s="208" t="s">
        <v>4167</v>
      </c>
      <c r="D5395" s="330">
        <v>368.88</v>
      </c>
      <c r="E5395" s="216" t="s">
        <v>7061</v>
      </c>
    </row>
    <row r="5396" spans="1:5" s="5" customFormat="1" ht="24.95" customHeight="1" thickBot="1">
      <c r="A5396" s="262" t="s">
        <v>4166</v>
      </c>
      <c r="B5396" s="326">
        <v>13459864</v>
      </c>
      <c r="C5396" s="208" t="s">
        <v>4167</v>
      </c>
      <c r="D5396" s="329">
        <v>2345</v>
      </c>
      <c r="E5396" s="216" t="s">
        <v>7061</v>
      </c>
    </row>
    <row r="5397" spans="1:5" s="5" customFormat="1" ht="24.95" customHeight="1" thickBot="1">
      <c r="A5397" s="262" t="s">
        <v>4166</v>
      </c>
      <c r="B5397" s="326">
        <v>15837246</v>
      </c>
      <c r="C5397" s="208" t="s">
        <v>4167</v>
      </c>
      <c r="D5397" s="330">
        <v>433.52</v>
      </c>
      <c r="E5397" s="216" t="s">
        <v>7061</v>
      </c>
    </row>
    <row r="5398" spans="1:5" s="5" customFormat="1" ht="24.95" customHeight="1" thickBot="1">
      <c r="A5398" s="262" t="s">
        <v>4166</v>
      </c>
      <c r="B5398" s="326">
        <v>15837289</v>
      </c>
      <c r="C5398" s="208" t="s">
        <v>4167</v>
      </c>
      <c r="D5398" s="330">
        <v>440.96</v>
      </c>
      <c r="E5398" s="216" t="s">
        <v>7061</v>
      </c>
    </row>
    <row r="5399" spans="1:5" s="5" customFormat="1" ht="24.95" customHeight="1" thickBot="1">
      <c r="A5399" s="262" t="s">
        <v>4166</v>
      </c>
      <c r="B5399" s="216">
        <v>12130508</v>
      </c>
      <c r="C5399" s="232" t="s">
        <v>4167</v>
      </c>
      <c r="D5399" s="330">
        <v>419.03</v>
      </c>
      <c r="E5399" s="216" t="s">
        <v>2697</v>
      </c>
    </row>
    <row r="5400" spans="1:5" s="5" customFormat="1" ht="24.95" customHeight="1" thickBot="1">
      <c r="A5400" s="262" t="s">
        <v>4166</v>
      </c>
      <c r="B5400" s="216">
        <v>18202764</v>
      </c>
      <c r="C5400" s="232" t="s">
        <v>4167</v>
      </c>
      <c r="D5400" s="329">
        <v>1653.6</v>
      </c>
      <c r="E5400" s="216" t="s">
        <v>2697</v>
      </c>
    </row>
    <row r="5401" spans="1:5" s="5" customFormat="1" ht="24.95" customHeight="1" thickBot="1">
      <c r="A5401" s="262" t="s">
        <v>4166</v>
      </c>
      <c r="B5401" s="216">
        <v>21693161</v>
      </c>
      <c r="C5401" s="232" t="s">
        <v>4167</v>
      </c>
      <c r="D5401" s="330">
        <v>636</v>
      </c>
      <c r="E5401" s="216" t="s">
        <v>2697</v>
      </c>
    </row>
    <row r="5402" spans="1:5" s="5" customFormat="1" ht="24.95" customHeight="1" thickBot="1">
      <c r="A5402" s="262" t="s">
        <v>4166</v>
      </c>
      <c r="B5402" s="216">
        <v>21693188</v>
      </c>
      <c r="C5402" s="232" t="s">
        <v>4167</v>
      </c>
      <c r="D5402" s="330">
        <v>636</v>
      </c>
      <c r="E5402" s="216" t="s">
        <v>2697</v>
      </c>
    </row>
    <row r="5403" spans="1:5" s="5" customFormat="1" ht="24.95" customHeight="1" thickBot="1">
      <c r="A5403" s="262" t="s">
        <v>4166</v>
      </c>
      <c r="B5403" s="216">
        <v>23338296</v>
      </c>
      <c r="C5403" s="232" t="s">
        <v>4167</v>
      </c>
      <c r="D5403" s="330">
        <v>636</v>
      </c>
      <c r="E5403" s="216" t="s">
        <v>2697</v>
      </c>
    </row>
    <row r="5404" spans="1:5" s="5" customFormat="1" ht="24.95" customHeight="1" thickBot="1">
      <c r="A5404" s="262" t="s">
        <v>4166</v>
      </c>
      <c r="B5404" s="216">
        <v>23338318</v>
      </c>
      <c r="C5404" s="232" t="s">
        <v>4167</v>
      </c>
      <c r="D5404" s="330">
        <v>636</v>
      </c>
      <c r="E5404" s="216" t="s">
        <v>2697</v>
      </c>
    </row>
    <row r="5405" spans="1:5" s="5" customFormat="1" ht="24.95" customHeight="1" thickBot="1">
      <c r="A5405" s="262" t="s">
        <v>4166</v>
      </c>
      <c r="B5405" s="216">
        <v>23929898</v>
      </c>
      <c r="C5405" s="232" t="s">
        <v>4167</v>
      </c>
      <c r="D5405" s="329">
        <v>1653.6</v>
      </c>
      <c r="E5405" s="216" t="s">
        <v>2697</v>
      </c>
    </row>
    <row r="5406" spans="1:5" s="5" customFormat="1" ht="24.95" customHeight="1" thickBot="1">
      <c r="A5406" s="262" t="s">
        <v>4168</v>
      </c>
      <c r="B5406" s="216">
        <v>11054743</v>
      </c>
      <c r="C5406" s="208" t="s">
        <v>4169</v>
      </c>
      <c r="D5406" s="330">
        <v>159</v>
      </c>
      <c r="E5406" s="216" t="s">
        <v>7061</v>
      </c>
    </row>
    <row r="5407" spans="1:5" s="5" customFormat="1" ht="24.95" customHeight="1" thickBot="1">
      <c r="A5407" s="262" t="s">
        <v>4168</v>
      </c>
      <c r="B5407" s="216">
        <v>11054794</v>
      </c>
      <c r="C5407" s="208" t="s">
        <v>4169</v>
      </c>
      <c r="D5407" s="330">
        <v>525.85</v>
      </c>
      <c r="E5407" s="216" t="s">
        <v>7061</v>
      </c>
    </row>
    <row r="5408" spans="1:5" s="5" customFormat="1" ht="24.95" customHeight="1" thickBot="1">
      <c r="A5408" s="262" t="s">
        <v>4168</v>
      </c>
      <c r="B5408" s="216">
        <v>11054824</v>
      </c>
      <c r="C5408" s="208" t="s">
        <v>4169</v>
      </c>
      <c r="D5408" s="330">
        <v>480.9</v>
      </c>
      <c r="E5408" s="216" t="s">
        <v>7061</v>
      </c>
    </row>
    <row r="5409" spans="1:5" s="5" customFormat="1" ht="24.95" customHeight="1" thickBot="1">
      <c r="A5409" s="262" t="s">
        <v>4168</v>
      </c>
      <c r="B5409" s="216">
        <v>11054832</v>
      </c>
      <c r="C5409" s="208" t="s">
        <v>4169</v>
      </c>
      <c r="D5409" s="330">
        <v>494.38</v>
      </c>
      <c r="E5409" s="216" t="s">
        <v>7061</v>
      </c>
    </row>
    <row r="5410" spans="1:5" s="5" customFormat="1" ht="24.95" customHeight="1" thickBot="1">
      <c r="A5410" s="262" t="s">
        <v>4168</v>
      </c>
      <c r="B5410" s="216">
        <v>11054840</v>
      </c>
      <c r="C5410" s="208" t="s">
        <v>4169</v>
      </c>
      <c r="D5410" s="330">
        <v>494.38</v>
      </c>
      <c r="E5410" s="216" t="s">
        <v>7061</v>
      </c>
    </row>
    <row r="5411" spans="1:5" s="5" customFormat="1" ht="24.95" customHeight="1" thickBot="1">
      <c r="A5411" s="262" t="s">
        <v>4168</v>
      </c>
      <c r="B5411" s="216">
        <v>11054867</v>
      </c>
      <c r="C5411" s="208" t="s">
        <v>4169</v>
      </c>
      <c r="D5411" s="330">
        <v>525.85</v>
      </c>
      <c r="E5411" s="216" t="s">
        <v>7061</v>
      </c>
    </row>
    <row r="5412" spans="1:5" s="5" customFormat="1" ht="24.95" customHeight="1" thickBot="1">
      <c r="A5412" s="262" t="s">
        <v>4168</v>
      </c>
      <c r="B5412" s="216">
        <v>11054875</v>
      </c>
      <c r="C5412" s="208" t="s">
        <v>4169</v>
      </c>
      <c r="D5412" s="330">
        <v>494.38</v>
      </c>
      <c r="E5412" s="216" t="s">
        <v>7061</v>
      </c>
    </row>
    <row r="5413" spans="1:5" s="5" customFormat="1" ht="24.95" customHeight="1" thickBot="1">
      <c r="A5413" s="262" t="s">
        <v>4168</v>
      </c>
      <c r="B5413" s="216">
        <v>11104384</v>
      </c>
      <c r="C5413" s="208" t="s">
        <v>4169</v>
      </c>
      <c r="D5413" s="330">
        <v>460.11</v>
      </c>
      <c r="E5413" s="216" t="s">
        <v>7061</v>
      </c>
    </row>
    <row r="5414" spans="1:5" s="5" customFormat="1" ht="24.95" customHeight="1" thickBot="1">
      <c r="A5414" s="262" t="s">
        <v>4168</v>
      </c>
      <c r="B5414" s="216">
        <v>11104392</v>
      </c>
      <c r="C5414" s="208" t="s">
        <v>4169</v>
      </c>
      <c r="D5414" s="330">
        <v>344.5</v>
      </c>
      <c r="E5414" s="216" t="s">
        <v>7061</v>
      </c>
    </row>
    <row r="5415" spans="1:5" s="5" customFormat="1" ht="24.95" customHeight="1" thickBot="1">
      <c r="A5415" s="262" t="s">
        <v>4168</v>
      </c>
      <c r="B5415" s="216">
        <v>11215585</v>
      </c>
      <c r="C5415" s="208" t="s">
        <v>4169</v>
      </c>
      <c r="D5415" s="330">
        <v>331.25</v>
      </c>
      <c r="E5415" s="216" t="s">
        <v>7061</v>
      </c>
    </row>
    <row r="5416" spans="1:5" s="5" customFormat="1" ht="24.95" customHeight="1" thickBot="1">
      <c r="A5416" s="262" t="s">
        <v>4168</v>
      </c>
      <c r="B5416" s="216">
        <v>11453532</v>
      </c>
      <c r="C5416" s="208" t="s">
        <v>4169</v>
      </c>
      <c r="D5416" s="330">
        <v>596.25</v>
      </c>
      <c r="E5416" s="216" t="s">
        <v>2697</v>
      </c>
    </row>
    <row r="5417" spans="1:5" s="5" customFormat="1" ht="24.95" customHeight="1" thickBot="1">
      <c r="A5417" s="262" t="s">
        <v>4168</v>
      </c>
      <c r="B5417" s="216">
        <v>11453540</v>
      </c>
      <c r="C5417" s="208" t="s">
        <v>4169</v>
      </c>
      <c r="D5417" s="330">
        <v>445.2</v>
      </c>
      <c r="E5417" s="216" t="s">
        <v>7061</v>
      </c>
    </row>
    <row r="5418" spans="1:5" s="5" customFormat="1" ht="24.95" customHeight="1" thickBot="1">
      <c r="A5418" s="262" t="s">
        <v>4168</v>
      </c>
      <c r="B5418" s="216">
        <v>11453559</v>
      </c>
      <c r="C5418" s="208" t="s">
        <v>4169</v>
      </c>
      <c r="D5418" s="330">
        <v>643.95000000000005</v>
      </c>
      <c r="E5418" s="216" t="s">
        <v>7061</v>
      </c>
    </row>
    <row r="5419" spans="1:5" s="5" customFormat="1" ht="24.95" customHeight="1" thickBot="1">
      <c r="A5419" s="262" t="s">
        <v>4168</v>
      </c>
      <c r="B5419" s="216">
        <v>11453575</v>
      </c>
      <c r="C5419" s="208" t="s">
        <v>4169</v>
      </c>
      <c r="D5419" s="330">
        <v>731.4</v>
      </c>
      <c r="E5419" s="216" t="s">
        <v>2697</v>
      </c>
    </row>
    <row r="5420" spans="1:5" s="5" customFormat="1" ht="24.95" customHeight="1" thickBot="1">
      <c r="A5420" s="262" t="s">
        <v>4168</v>
      </c>
      <c r="B5420" s="216">
        <v>11453591</v>
      </c>
      <c r="C5420" s="208" t="s">
        <v>4169</v>
      </c>
      <c r="D5420" s="330">
        <v>690.8</v>
      </c>
      <c r="E5420" s="216" t="s">
        <v>7061</v>
      </c>
    </row>
    <row r="5421" spans="1:5" s="5" customFormat="1" ht="24.95" customHeight="1" thickBot="1">
      <c r="A5421" s="262" t="s">
        <v>4168</v>
      </c>
      <c r="B5421" s="216">
        <v>11453613</v>
      </c>
      <c r="C5421" s="208" t="s">
        <v>4169</v>
      </c>
      <c r="D5421" s="330">
        <v>534.24</v>
      </c>
      <c r="E5421" s="216" t="s">
        <v>7061</v>
      </c>
    </row>
    <row r="5422" spans="1:5" s="5" customFormat="1" ht="24.95" customHeight="1" thickBot="1">
      <c r="A5422" s="262" t="s">
        <v>4168</v>
      </c>
      <c r="B5422" s="216">
        <v>11453621</v>
      </c>
      <c r="C5422" s="208" t="s">
        <v>4169</v>
      </c>
      <c r="D5422" s="330">
        <v>596.25</v>
      </c>
      <c r="E5422" s="216" t="s">
        <v>2697</v>
      </c>
    </row>
    <row r="5423" spans="1:5" s="5" customFormat="1" ht="24.95" customHeight="1" thickBot="1">
      <c r="A5423" s="262" t="s">
        <v>4168</v>
      </c>
      <c r="B5423" s="216">
        <v>11453630</v>
      </c>
      <c r="C5423" s="208" t="s">
        <v>4169</v>
      </c>
      <c r="D5423" s="330">
        <v>596.25</v>
      </c>
      <c r="E5423" s="216" t="s">
        <v>7061</v>
      </c>
    </row>
    <row r="5424" spans="1:5" s="5" customFormat="1" ht="24.95" customHeight="1" thickBot="1">
      <c r="A5424" s="262" t="s">
        <v>4168</v>
      </c>
      <c r="B5424" s="216">
        <v>11649577</v>
      </c>
      <c r="C5424" s="208" t="s">
        <v>4169</v>
      </c>
      <c r="D5424" s="330">
        <v>552</v>
      </c>
      <c r="E5424" s="216" t="s">
        <v>7061</v>
      </c>
    </row>
    <row r="5425" spans="1:5" s="5" customFormat="1" ht="24.95" customHeight="1" thickBot="1">
      <c r="A5425" s="262" t="s">
        <v>4168</v>
      </c>
      <c r="B5425" s="216">
        <v>11649585</v>
      </c>
      <c r="C5425" s="208" t="s">
        <v>4169</v>
      </c>
      <c r="D5425" s="330">
        <v>566.91</v>
      </c>
      <c r="E5425" s="216" t="s">
        <v>7061</v>
      </c>
    </row>
    <row r="5426" spans="1:5" s="5" customFormat="1" ht="24.95" customHeight="1" thickBot="1">
      <c r="A5426" s="262" t="s">
        <v>4168</v>
      </c>
      <c r="B5426" s="216">
        <v>11649607</v>
      </c>
      <c r="C5426" s="208" t="s">
        <v>4169</v>
      </c>
      <c r="D5426" s="330">
        <v>779.1</v>
      </c>
      <c r="E5426" s="216" t="s">
        <v>7061</v>
      </c>
    </row>
    <row r="5427" spans="1:5" s="5" customFormat="1" ht="24.95" customHeight="1" thickBot="1">
      <c r="A5427" s="262" t="s">
        <v>4168</v>
      </c>
      <c r="B5427" s="216">
        <v>11649615</v>
      </c>
      <c r="C5427" s="208" t="s">
        <v>4169</v>
      </c>
      <c r="D5427" s="330">
        <v>566.91</v>
      </c>
      <c r="E5427" s="216" t="s">
        <v>7061</v>
      </c>
    </row>
    <row r="5428" spans="1:5" s="5" customFormat="1" ht="24.95" customHeight="1" thickBot="1">
      <c r="A5428" s="262" t="s">
        <v>4168</v>
      </c>
      <c r="B5428" s="216">
        <v>11649623</v>
      </c>
      <c r="C5428" s="208" t="s">
        <v>4169</v>
      </c>
      <c r="D5428" s="330">
        <v>359.1</v>
      </c>
      <c r="E5428" s="216" t="s">
        <v>7061</v>
      </c>
    </row>
    <row r="5429" spans="1:5" s="5" customFormat="1" ht="24.95" customHeight="1" thickBot="1">
      <c r="A5429" s="262" t="s">
        <v>4168</v>
      </c>
      <c r="B5429" s="216">
        <v>11649640</v>
      </c>
      <c r="C5429" s="208" t="s">
        <v>4169</v>
      </c>
      <c r="D5429" s="330">
        <v>474.88</v>
      </c>
      <c r="E5429" s="216" t="s">
        <v>7061</v>
      </c>
    </row>
    <row r="5430" spans="1:5" s="5" customFormat="1" ht="24.95" customHeight="1" thickBot="1">
      <c r="A5430" s="262" t="s">
        <v>4168</v>
      </c>
      <c r="B5430" s="216">
        <v>11649658</v>
      </c>
      <c r="C5430" s="208" t="s">
        <v>4169</v>
      </c>
      <c r="D5430" s="330">
        <v>572.4</v>
      </c>
      <c r="E5430" s="216" t="s">
        <v>7061</v>
      </c>
    </row>
    <row r="5431" spans="1:5" s="5" customFormat="1" ht="24.95" customHeight="1" thickBot="1">
      <c r="A5431" s="262" t="s">
        <v>4168</v>
      </c>
      <c r="B5431" s="216">
        <v>11649666</v>
      </c>
      <c r="C5431" s="208" t="s">
        <v>4169</v>
      </c>
      <c r="D5431" s="330">
        <v>535.29999999999995</v>
      </c>
      <c r="E5431" s="216" t="s">
        <v>2697</v>
      </c>
    </row>
    <row r="5432" spans="1:5" s="5" customFormat="1" ht="24.95" customHeight="1" thickBot="1">
      <c r="A5432" s="262" t="s">
        <v>4168</v>
      </c>
      <c r="B5432" s="216">
        <v>11649682</v>
      </c>
      <c r="C5432" s="208" t="s">
        <v>4169</v>
      </c>
      <c r="D5432" s="330">
        <v>566.91</v>
      </c>
      <c r="E5432" s="216" t="s">
        <v>7061</v>
      </c>
    </row>
    <row r="5433" spans="1:5" s="5" customFormat="1" ht="24.95" customHeight="1" thickBot="1">
      <c r="A5433" s="262" t="s">
        <v>4168</v>
      </c>
      <c r="B5433" s="216">
        <v>11649690</v>
      </c>
      <c r="C5433" s="208" t="s">
        <v>4169</v>
      </c>
      <c r="D5433" s="330">
        <v>359.1</v>
      </c>
      <c r="E5433" s="216" t="s">
        <v>7061</v>
      </c>
    </row>
    <row r="5434" spans="1:5" s="5" customFormat="1" ht="24.95" customHeight="1" thickBot="1">
      <c r="A5434" s="262" t="s">
        <v>4168</v>
      </c>
      <c r="B5434" s="216">
        <v>11839597</v>
      </c>
      <c r="C5434" s="208" t="s">
        <v>4169</v>
      </c>
      <c r="D5434" s="330">
        <v>445.2</v>
      </c>
      <c r="E5434" s="216" t="s">
        <v>7061</v>
      </c>
    </row>
    <row r="5435" spans="1:5" s="5" customFormat="1" ht="24.95" customHeight="1" thickBot="1">
      <c r="A5435" s="262" t="s">
        <v>4168</v>
      </c>
      <c r="B5435" s="216">
        <v>11839600</v>
      </c>
      <c r="C5435" s="208" t="s">
        <v>4169</v>
      </c>
      <c r="D5435" s="330">
        <v>713.99</v>
      </c>
      <c r="E5435" s="216" t="s">
        <v>7061</v>
      </c>
    </row>
    <row r="5436" spans="1:5" s="5" customFormat="1" ht="24.95" customHeight="1" thickBot="1">
      <c r="A5436" s="262" t="s">
        <v>4168</v>
      </c>
      <c r="B5436" s="216">
        <v>11839619</v>
      </c>
      <c r="C5436" s="208" t="s">
        <v>4169</v>
      </c>
      <c r="D5436" s="330">
        <v>565.25</v>
      </c>
      <c r="E5436" s="216" t="s">
        <v>7061</v>
      </c>
    </row>
    <row r="5437" spans="1:5" s="5" customFormat="1" ht="24.95" customHeight="1" thickBot="1">
      <c r="A5437" s="262" t="s">
        <v>4168</v>
      </c>
      <c r="B5437" s="216">
        <v>11839635</v>
      </c>
      <c r="C5437" s="208" t="s">
        <v>4169</v>
      </c>
      <c r="D5437" s="330">
        <v>387.7</v>
      </c>
      <c r="E5437" s="216" t="s">
        <v>7061</v>
      </c>
    </row>
    <row r="5438" spans="1:5" s="5" customFormat="1" ht="24.95" customHeight="1" thickBot="1">
      <c r="A5438" s="262" t="s">
        <v>4168</v>
      </c>
      <c r="B5438" s="216">
        <v>11839643</v>
      </c>
      <c r="C5438" s="208" t="s">
        <v>4169</v>
      </c>
      <c r="D5438" s="330">
        <v>556.5</v>
      </c>
      <c r="E5438" s="216" t="s">
        <v>7061</v>
      </c>
    </row>
    <row r="5439" spans="1:5" s="5" customFormat="1" ht="24.95" customHeight="1" thickBot="1">
      <c r="A5439" s="262" t="s">
        <v>4168</v>
      </c>
      <c r="B5439" s="216">
        <v>11839651</v>
      </c>
      <c r="C5439" s="208" t="s">
        <v>4169</v>
      </c>
      <c r="D5439" s="330">
        <v>556.5</v>
      </c>
      <c r="E5439" s="216" t="s">
        <v>7061</v>
      </c>
    </row>
    <row r="5440" spans="1:5" s="5" customFormat="1" ht="24.95" customHeight="1" thickBot="1">
      <c r="A5440" s="262" t="s">
        <v>4168</v>
      </c>
      <c r="B5440" s="216">
        <v>11839660</v>
      </c>
      <c r="C5440" s="208" t="s">
        <v>4169</v>
      </c>
      <c r="D5440" s="330">
        <v>523.38</v>
      </c>
      <c r="E5440" s="216" t="s">
        <v>2697</v>
      </c>
    </row>
    <row r="5441" spans="1:5" s="5" customFormat="1" ht="24.95" customHeight="1" thickBot="1">
      <c r="A5441" s="262" t="s">
        <v>4168</v>
      </c>
      <c r="B5441" s="216">
        <v>11839678</v>
      </c>
      <c r="C5441" s="208" t="s">
        <v>4169</v>
      </c>
      <c r="D5441" s="330">
        <v>523.38</v>
      </c>
      <c r="E5441" s="216" t="s">
        <v>2697</v>
      </c>
    </row>
    <row r="5442" spans="1:5" s="5" customFormat="1" ht="24.95" customHeight="1" thickBot="1">
      <c r="A5442" s="262" t="s">
        <v>4168</v>
      </c>
      <c r="B5442" s="216">
        <v>11839686</v>
      </c>
      <c r="C5442" s="208" t="s">
        <v>4169</v>
      </c>
      <c r="D5442" s="330">
        <v>390.24</v>
      </c>
      <c r="E5442" s="216" t="s">
        <v>7061</v>
      </c>
    </row>
    <row r="5443" spans="1:5" s="5" customFormat="1" ht="24.95" customHeight="1" thickBot="1">
      <c r="A5443" s="262" t="s">
        <v>4168</v>
      </c>
      <c r="B5443" s="216">
        <v>11839694</v>
      </c>
      <c r="C5443" s="208" t="s">
        <v>4169</v>
      </c>
      <c r="D5443" s="330">
        <v>265</v>
      </c>
      <c r="E5443" s="216" t="s">
        <v>2697</v>
      </c>
    </row>
    <row r="5444" spans="1:5" s="5" customFormat="1" ht="24.95" customHeight="1" thickBot="1">
      <c r="A5444" s="262" t="s">
        <v>4168</v>
      </c>
      <c r="B5444" s="216">
        <v>11839724</v>
      </c>
      <c r="C5444" s="208" t="s">
        <v>4169</v>
      </c>
      <c r="D5444" s="330">
        <v>523.38</v>
      </c>
      <c r="E5444" s="216" t="s">
        <v>2697</v>
      </c>
    </row>
    <row r="5445" spans="1:5" s="5" customFormat="1" ht="24.95" customHeight="1" thickBot="1">
      <c r="A5445" s="262" t="s">
        <v>4168</v>
      </c>
      <c r="B5445" s="216">
        <v>12203556</v>
      </c>
      <c r="C5445" s="208" t="s">
        <v>4169</v>
      </c>
      <c r="D5445" s="330">
        <v>496.08</v>
      </c>
      <c r="E5445" s="216" t="s">
        <v>7061</v>
      </c>
    </row>
    <row r="5446" spans="1:5" s="5" customFormat="1" ht="24.95" customHeight="1" thickBot="1">
      <c r="A5446" s="262" t="s">
        <v>4168</v>
      </c>
      <c r="B5446" s="216">
        <v>12203610</v>
      </c>
      <c r="C5446" s="208" t="s">
        <v>4169</v>
      </c>
      <c r="D5446" s="330">
        <v>585.85</v>
      </c>
      <c r="E5446" s="216" t="s">
        <v>7061</v>
      </c>
    </row>
    <row r="5447" spans="1:5" s="5" customFormat="1" ht="24.95" customHeight="1" thickBot="1">
      <c r="A5447" s="262" t="s">
        <v>4168</v>
      </c>
      <c r="B5447" s="216">
        <v>12463914</v>
      </c>
      <c r="C5447" s="208" t="s">
        <v>4169</v>
      </c>
      <c r="D5447" s="330">
        <v>583</v>
      </c>
      <c r="E5447" s="216" t="s">
        <v>2697</v>
      </c>
    </row>
    <row r="5448" spans="1:5" s="5" customFormat="1" ht="24.95" customHeight="1" thickBot="1">
      <c r="A5448" s="262" t="s">
        <v>4168</v>
      </c>
      <c r="B5448" s="216">
        <v>12463981</v>
      </c>
      <c r="C5448" s="208" t="s">
        <v>4169</v>
      </c>
      <c r="D5448" s="330">
        <v>583</v>
      </c>
      <c r="E5448" s="216" t="s">
        <v>2697</v>
      </c>
    </row>
    <row r="5449" spans="1:5" s="5" customFormat="1" ht="24.95" customHeight="1" thickBot="1">
      <c r="A5449" s="262" t="s">
        <v>4168</v>
      </c>
      <c r="B5449" s="216">
        <v>12463990</v>
      </c>
      <c r="C5449" s="208" t="s">
        <v>4169</v>
      </c>
      <c r="D5449" s="330">
        <v>583</v>
      </c>
      <c r="E5449" s="216" t="s">
        <v>2697</v>
      </c>
    </row>
    <row r="5450" spans="1:5" s="5" customFormat="1" ht="24.95" customHeight="1" thickBot="1">
      <c r="A5450" s="262" t="s">
        <v>4168</v>
      </c>
      <c r="B5450" s="216">
        <v>12464082</v>
      </c>
      <c r="C5450" s="208" t="s">
        <v>4169</v>
      </c>
      <c r="D5450" s="330">
        <v>583</v>
      </c>
      <c r="E5450" s="216" t="s">
        <v>2697</v>
      </c>
    </row>
    <row r="5451" spans="1:5" s="5" customFormat="1" ht="24.95" customHeight="1" thickBot="1">
      <c r="A5451" s="262" t="s">
        <v>4168</v>
      </c>
      <c r="B5451" s="216">
        <v>12464090</v>
      </c>
      <c r="C5451" s="208" t="s">
        <v>4169</v>
      </c>
      <c r="D5451" s="330">
        <v>583</v>
      </c>
      <c r="E5451" s="216" t="s">
        <v>2697</v>
      </c>
    </row>
    <row r="5452" spans="1:5" s="5" customFormat="1" ht="24.95" customHeight="1" thickBot="1">
      <c r="A5452" s="262" t="s">
        <v>4168</v>
      </c>
      <c r="B5452" s="216">
        <v>12464112</v>
      </c>
      <c r="C5452" s="208" t="s">
        <v>4169</v>
      </c>
      <c r="D5452" s="330">
        <v>641.29999999999995</v>
      </c>
      <c r="E5452" s="216" t="s">
        <v>2697</v>
      </c>
    </row>
    <row r="5453" spans="1:5" s="5" customFormat="1" ht="24.95" customHeight="1" thickBot="1">
      <c r="A5453" s="262" t="s">
        <v>4168</v>
      </c>
      <c r="B5453" s="216">
        <v>13800213</v>
      </c>
      <c r="C5453" s="208" t="s">
        <v>4169</v>
      </c>
      <c r="D5453" s="330">
        <v>455.8</v>
      </c>
      <c r="E5453" s="216" t="s">
        <v>7061</v>
      </c>
    </row>
    <row r="5454" spans="1:5" s="5" customFormat="1" ht="24.95" customHeight="1" thickBot="1">
      <c r="A5454" s="262" t="s">
        <v>4168</v>
      </c>
      <c r="B5454" s="216">
        <v>13866516</v>
      </c>
      <c r="C5454" s="208" t="s">
        <v>4169</v>
      </c>
      <c r="D5454" s="330">
        <v>624.39</v>
      </c>
      <c r="E5454" s="216" t="s">
        <v>7061</v>
      </c>
    </row>
    <row r="5455" spans="1:5" s="5" customFormat="1" ht="24.95" customHeight="1" thickBot="1">
      <c r="A5455" s="262" t="s">
        <v>4168</v>
      </c>
      <c r="B5455" s="216">
        <v>13866524</v>
      </c>
      <c r="C5455" s="208" t="s">
        <v>4169</v>
      </c>
      <c r="D5455" s="330">
        <v>624.39</v>
      </c>
      <c r="E5455" s="216" t="s">
        <v>7061</v>
      </c>
    </row>
    <row r="5456" spans="1:5" s="5" customFormat="1" ht="24.95" customHeight="1" thickBot="1">
      <c r="A5456" s="262" t="s">
        <v>4168</v>
      </c>
      <c r="B5456" s="216">
        <v>13866540</v>
      </c>
      <c r="C5456" s="208" t="s">
        <v>4169</v>
      </c>
      <c r="D5456" s="330">
        <v>624.39</v>
      </c>
      <c r="E5456" s="216" t="s">
        <v>7061</v>
      </c>
    </row>
    <row r="5457" spans="1:5" s="5" customFormat="1" ht="24.95" customHeight="1" thickBot="1">
      <c r="A5457" s="262" t="s">
        <v>4168</v>
      </c>
      <c r="B5457" s="216">
        <v>13866630</v>
      </c>
      <c r="C5457" s="208" t="s">
        <v>4169</v>
      </c>
      <c r="D5457" s="330">
        <v>624.39</v>
      </c>
      <c r="E5457" s="216" t="s">
        <v>7061</v>
      </c>
    </row>
    <row r="5458" spans="1:5" s="5" customFormat="1" ht="24.95" customHeight="1" thickBot="1">
      <c r="A5458" s="262" t="s">
        <v>4168</v>
      </c>
      <c r="B5458" s="216">
        <v>14703041</v>
      </c>
      <c r="C5458" s="232" t="s">
        <v>4169</v>
      </c>
      <c r="D5458" s="330">
        <v>504.5</v>
      </c>
      <c r="E5458" s="216" t="s">
        <v>7061</v>
      </c>
    </row>
    <row r="5459" spans="1:5" s="5" customFormat="1" ht="24.95" customHeight="1" thickBot="1">
      <c r="A5459" s="262" t="s">
        <v>4168</v>
      </c>
      <c r="B5459" s="216">
        <v>14703050</v>
      </c>
      <c r="C5459" s="208" t="s">
        <v>4169</v>
      </c>
      <c r="D5459" s="330">
        <v>504.56</v>
      </c>
      <c r="E5459" s="216" t="s">
        <v>7061</v>
      </c>
    </row>
    <row r="5460" spans="1:5" s="5" customFormat="1" ht="24.95" customHeight="1" thickBot="1">
      <c r="A5460" s="262" t="s">
        <v>4168</v>
      </c>
      <c r="B5460" s="216">
        <v>14703076</v>
      </c>
      <c r="C5460" s="232" t="s">
        <v>4169</v>
      </c>
      <c r="D5460" s="330">
        <v>780.16</v>
      </c>
      <c r="E5460" s="216" t="s">
        <v>2697</v>
      </c>
    </row>
    <row r="5461" spans="1:5" s="5" customFormat="1" ht="24.95" customHeight="1" thickBot="1">
      <c r="A5461" s="262" t="s">
        <v>4168</v>
      </c>
      <c r="B5461" s="216">
        <v>15998940</v>
      </c>
      <c r="C5461" s="232" t="s">
        <v>4169</v>
      </c>
      <c r="D5461" s="330">
        <v>976.34</v>
      </c>
      <c r="E5461" s="216" t="s">
        <v>7061</v>
      </c>
    </row>
    <row r="5462" spans="1:5" s="5" customFormat="1" ht="24.95" customHeight="1" thickBot="1">
      <c r="A5462" s="262" t="s">
        <v>4168</v>
      </c>
      <c r="B5462" s="216">
        <v>15998975</v>
      </c>
      <c r="C5462" s="208" t="s">
        <v>4169</v>
      </c>
      <c r="D5462" s="330">
        <v>954.57</v>
      </c>
      <c r="E5462" s="216" t="s">
        <v>7061</v>
      </c>
    </row>
    <row r="5463" spans="1:5" s="5" customFormat="1" ht="24.95" customHeight="1" thickBot="1">
      <c r="A5463" s="262" t="s">
        <v>4168</v>
      </c>
      <c r="B5463" s="216">
        <v>15998991</v>
      </c>
      <c r="C5463" s="208" t="s">
        <v>4169</v>
      </c>
      <c r="D5463" s="330">
        <v>926.16</v>
      </c>
      <c r="E5463" s="216" t="s">
        <v>7061</v>
      </c>
    </row>
    <row r="5464" spans="1:5" s="5" customFormat="1" ht="24.95" customHeight="1" thickBot="1">
      <c r="A5464" s="262" t="s">
        <v>4168</v>
      </c>
      <c r="B5464" s="216">
        <v>15999009</v>
      </c>
      <c r="C5464" s="208" t="s">
        <v>4169</v>
      </c>
      <c r="D5464" s="330">
        <v>976.34</v>
      </c>
      <c r="E5464" s="216" t="s">
        <v>7061</v>
      </c>
    </row>
    <row r="5465" spans="1:5" s="5" customFormat="1" ht="24.95" customHeight="1" thickBot="1">
      <c r="A5465" s="262" t="s">
        <v>4168</v>
      </c>
      <c r="B5465" s="216">
        <v>15999017</v>
      </c>
      <c r="C5465" s="208" t="s">
        <v>4169</v>
      </c>
      <c r="D5465" s="330">
        <v>976.34</v>
      </c>
      <c r="E5465" s="216" t="s">
        <v>7061</v>
      </c>
    </row>
    <row r="5466" spans="1:5" s="5" customFormat="1" ht="24.95" customHeight="1" thickBot="1">
      <c r="A5466" s="262" t="s">
        <v>4168</v>
      </c>
      <c r="B5466" s="216">
        <v>15999149</v>
      </c>
      <c r="C5466" s="208" t="s">
        <v>4169</v>
      </c>
      <c r="D5466" s="330">
        <v>648.5</v>
      </c>
      <c r="E5466" s="216" t="s">
        <v>2697</v>
      </c>
    </row>
    <row r="5467" spans="1:5" s="5" customFormat="1" ht="24.95" customHeight="1" thickBot="1">
      <c r="A5467" s="262" t="s">
        <v>4168</v>
      </c>
      <c r="B5467" s="216">
        <v>15999157</v>
      </c>
      <c r="C5467" s="208" t="s">
        <v>4169</v>
      </c>
      <c r="D5467" s="330">
        <v>713.99</v>
      </c>
      <c r="E5467" s="216" t="s">
        <v>7061</v>
      </c>
    </row>
    <row r="5468" spans="1:5" s="5" customFormat="1" ht="24.95" customHeight="1" thickBot="1">
      <c r="A5468" s="262" t="s">
        <v>4168</v>
      </c>
      <c r="B5468" s="216">
        <v>15999165</v>
      </c>
      <c r="C5468" s="208" t="s">
        <v>4169</v>
      </c>
      <c r="D5468" s="330">
        <v>875</v>
      </c>
      <c r="E5468" s="216" t="s">
        <v>2697</v>
      </c>
    </row>
    <row r="5469" spans="1:5" s="5" customFormat="1" ht="24.95" customHeight="1" thickBot="1">
      <c r="A5469" s="262" t="s">
        <v>4168</v>
      </c>
      <c r="B5469" s="216">
        <v>16098951</v>
      </c>
      <c r="C5469" s="208" t="s">
        <v>4169</v>
      </c>
      <c r="D5469" s="330">
        <v>583.58000000000004</v>
      </c>
      <c r="E5469" s="216" t="s">
        <v>7061</v>
      </c>
    </row>
    <row r="5470" spans="1:5" s="5" customFormat="1" ht="24.95" customHeight="1" thickBot="1">
      <c r="A5470" s="262" t="s">
        <v>4168</v>
      </c>
      <c r="B5470" s="216">
        <v>16098986</v>
      </c>
      <c r="C5470" s="208" t="s">
        <v>4169</v>
      </c>
      <c r="D5470" s="330">
        <v>583.58000000000004</v>
      </c>
      <c r="E5470" s="216" t="s">
        <v>7061</v>
      </c>
    </row>
    <row r="5471" spans="1:5" s="5" customFormat="1" ht="24.95" customHeight="1" thickBot="1">
      <c r="A5471" s="262" t="s">
        <v>4168</v>
      </c>
      <c r="B5471" s="216">
        <v>16099001</v>
      </c>
      <c r="C5471" s="208" t="s">
        <v>4169</v>
      </c>
      <c r="D5471" s="330">
        <v>583.58000000000004</v>
      </c>
      <c r="E5471" s="216" t="s">
        <v>7061</v>
      </c>
    </row>
    <row r="5472" spans="1:5" s="5" customFormat="1" ht="24.95" customHeight="1" thickBot="1">
      <c r="A5472" s="262" t="s">
        <v>4168</v>
      </c>
      <c r="B5472" s="216">
        <v>16099010</v>
      </c>
      <c r="C5472" s="208" t="s">
        <v>4169</v>
      </c>
      <c r="D5472" s="330">
        <v>583.58000000000004</v>
      </c>
      <c r="E5472" s="216" t="s">
        <v>7061</v>
      </c>
    </row>
    <row r="5473" spans="1:5" s="5" customFormat="1" ht="24.95" customHeight="1" thickBot="1">
      <c r="A5473" s="262" t="s">
        <v>4168</v>
      </c>
      <c r="B5473" s="216">
        <v>16099052</v>
      </c>
      <c r="C5473" s="208" t="s">
        <v>4169</v>
      </c>
      <c r="D5473" s="330">
        <v>583.58000000000004</v>
      </c>
      <c r="E5473" s="216" t="s">
        <v>7061</v>
      </c>
    </row>
    <row r="5474" spans="1:5" s="5" customFormat="1" ht="24.95" customHeight="1" thickBot="1">
      <c r="A5474" s="262" t="s">
        <v>4168</v>
      </c>
      <c r="B5474" s="216">
        <v>20931670</v>
      </c>
      <c r="C5474" s="208" t="s">
        <v>4169</v>
      </c>
      <c r="D5474" s="330">
        <v>583.58000000000004</v>
      </c>
      <c r="E5474" s="216" t="s">
        <v>7061</v>
      </c>
    </row>
    <row r="5475" spans="1:5" s="5" customFormat="1" ht="24.95" customHeight="1" thickBot="1">
      <c r="A5475" s="262" t="s">
        <v>4168</v>
      </c>
      <c r="B5475" s="216">
        <v>20931719</v>
      </c>
      <c r="C5475" s="208" t="s">
        <v>4169</v>
      </c>
      <c r="D5475" s="330">
        <v>583.58000000000004</v>
      </c>
      <c r="E5475" s="216" t="s">
        <v>7061</v>
      </c>
    </row>
    <row r="5476" spans="1:5" s="5" customFormat="1" ht="24.95" customHeight="1" thickBot="1">
      <c r="A5476" s="262" t="s">
        <v>4168</v>
      </c>
      <c r="B5476" s="326">
        <v>11054816</v>
      </c>
      <c r="C5476" s="208" t="s">
        <v>4169</v>
      </c>
      <c r="D5476" s="330">
        <v>900</v>
      </c>
      <c r="E5476" s="216" t="s">
        <v>7061</v>
      </c>
    </row>
    <row r="5477" spans="1:5" s="5" customFormat="1" ht="24.95" customHeight="1" thickBot="1">
      <c r="A5477" s="262" t="s">
        <v>4168</v>
      </c>
      <c r="B5477" s="326">
        <v>11104422</v>
      </c>
      <c r="C5477" s="208" t="s">
        <v>4169</v>
      </c>
      <c r="D5477" s="330">
        <v>824.62</v>
      </c>
      <c r="E5477" s="216" t="s">
        <v>7061</v>
      </c>
    </row>
    <row r="5478" spans="1:5" s="5" customFormat="1" ht="24.95" customHeight="1" thickBot="1">
      <c r="A5478" s="262" t="s">
        <v>4168</v>
      </c>
      <c r="B5478" s="326">
        <v>11453583</v>
      </c>
      <c r="C5478" s="208" t="s">
        <v>4169</v>
      </c>
      <c r="D5478" s="330">
        <v>750.32</v>
      </c>
      <c r="E5478" s="216" t="s">
        <v>7061</v>
      </c>
    </row>
    <row r="5479" spans="1:5" s="5" customFormat="1" ht="24.95" customHeight="1" thickBot="1">
      <c r="A5479" s="262" t="s">
        <v>4168</v>
      </c>
      <c r="B5479" s="326">
        <v>11453648</v>
      </c>
      <c r="C5479" s="208" t="s">
        <v>4169</v>
      </c>
      <c r="D5479" s="330">
        <v>750.32</v>
      </c>
      <c r="E5479" s="216" t="s">
        <v>7061</v>
      </c>
    </row>
    <row r="5480" spans="1:5" s="5" customFormat="1" ht="24.95" customHeight="1" thickBot="1">
      <c r="A5480" s="262" t="s">
        <v>4168</v>
      </c>
      <c r="B5480" s="326">
        <v>11649569</v>
      </c>
      <c r="C5480" s="208" t="s">
        <v>4169</v>
      </c>
      <c r="D5480" s="330">
        <v>566.91</v>
      </c>
      <c r="E5480" s="216" t="s">
        <v>7061</v>
      </c>
    </row>
    <row r="5481" spans="1:5" s="5" customFormat="1" ht="24.95" customHeight="1" thickBot="1">
      <c r="A5481" s="262" t="s">
        <v>4168</v>
      </c>
      <c r="B5481" s="326">
        <v>11649631</v>
      </c>
      <c r="C5481" s="208" t="s">
        <v>4169</v>
      </c>
      <c r="D5481" s="330">
        <v>566.91</v>
      </c>
      <c r="E5481" s="216" t="s">
        <v>7061</v>
      </c>
    </row>
    <row r="5482" spans="1:5" s="5" customFormat="1" ht="24.95" customHeight="1" thickBot="1">
      <c r="A5482" s="262" t="s">
        <v>4168</v>
      </c>
      <c r="B5482" s="326">
        <v>11810092</v>
      </c>
      <c r="C5482" s="208" t="s">
        <v>4169</v>
      </c>
      <c r="D5482" s="329">
        <v>1045</v>
      </c>
      <c r="E5482" s="216" t="s">
        <v>7061</v>
      </c>
    </row>
    <row r="5483" spans="1:5" s="5" customFormat="1" ht="24.95" customHeight="1" thickBot="1">
      <c r="A5483" s="262" t="s">
        <v>4168</v>
      </c>
      <c r="B5483" s="326">
        <v>11874325</v>
      </c>
      <c r="C5483" s="208" t="s">
        <v>4169</v>
      </c>
      <c r="D5483" s="330">
        <v>387.64</v>
      </c>
      <c r="E5483" s="216" t="s">
        <v>7061</v>
      </c>
    </row>
    <row r="5484" spans="1:5" s="5" customFormat="1" ht="24.95" customHeight="1" thickBot="1">
      <c r="A5484" s="262" t="s">
        <v>4168</v>
      </c>
      <c r="B5484" s="326">
        <v>11874341</v>
      </c>
      <c r="C5484" s="208" t="s">
        <v>4169</v>
      </c>
      <c r="D5484" s="330">
        <v>387.64</v>
      </c>
      <c r="E5484" s="216" t="s">
        <v>7061</v>
      </c>
    </row>
    <row r="5485" spans="1:5" s="5" customFormat="1" ht="24.95" customHeight="1" thickBot="1">
      <c r="A5485" s="262" t="s">
        <v>4168</v>
      </c>
      <c r="B5485" s="326">
        <v>11874350</v>
      </c>
      <c r="C5485" s="208" t="s">
        <v>4169</v>
      </c>
      <c r="D5485" s="330">
        <v>992.09</v>
      </c>
      <c r="E5485" s="216" t="s">
        <v>7061</v>
      </c>
    </row>
    <row r="5486" spans="1:5" s="5" customFormat="1" ht="24.95" customHeight="1" thickBot="1">
      <c r="A5486" s="262" t="s">
        <v>4168</v>
      </c>
      <c r="B5486" s="326">
        <v>11874376</v>
      </c>
      <c r="C5486" s="208" t="s">
        <v>4169</v>
      </c>
      <c r="D5486" s="330">
        <v>968.31</v>
      </c>
      <c r="E5486" s="216" t="s">
        <v>7061</v>
      </c>
    </row>
    <row r="5487" spans="1:5" s="5" customFormat="1" ht="24.95" customHeight="1" thickBot="1">
      <c r="A5487" s="262" t="s">
        <v>4168</v>
      </c>
      <c r="B5487" s="326">
        <v>12203548</v>
      </c>
      <c r="C5487" s="208" t="s">
        <v>4169</v>
      </c>
      <c r="D5487" s="329">
        <v>1045</v>
      </c>
      <c r="E5487" s="216" t="s">
        <v>7061</v>
      </c>
    </row>
    <row r="5488" spans="1:5" s="5" customFormat="1" ht="24.95" customHeight="1" thickBot="1">
      <c r="A5488" s="262" t="s">
        <v>4168</v>
      </c>
      <c r="B5488" s="326">
        <v>12203564</v>
      </c>
      <c r="C5488" s="208" t="s">
        <v>4169</v>
      </c>
      <c r="D5488" s="330">
        <v>516.75</v>
      </c>
      <c r="E5488" s="216" t="s">
        <v>7061</v>
      </c>
    </row>
    <row r="5489" spans="1:5" s="5" customFormat="1" ht="24.95" customHeight="1" thickBot="1">
      <c r="A5489" s="262" t="s">
        <v>4168</v>
      </c>
      <c r="B5489" s="326">
        <v>12203572</v>
      </c>
      <c r="C5489" s="208" t="s">
        <v>4169</v>
      </c>
      <c r="D5489" s="330">
        <v>516.75</v>
      </c>
      <c r="E5489" s="216" t="s">
        <v>7061</v>
      </c>
    </row>
    <row r="5490" spans="1:5" s="5" customFormat="1" ht="24.95" customHeight="1" thickBot="1">
      <c r="A5490" s="262" t="s">
        <v>4168</v>
      </c>
      <c r="B5490" s="326">
        <v>12203580</v>
      </c>
      <c r="C5490" s="208" t="s">
        <v>4169</v>
      </c>
      <c r="D5490" s="330">
        <v>516.75</v>
      </c>
      <c r="E5490" s="216" t="s">
        <v>7061</v>
      </c>
    </row>
    <row r="5491" spans="1:5" s="5" customFormat="1" ht="24.95" customHeight="1" thickBot="1">
      <c r="A5491" s="262" t="s">
        <v>4168</v>
      </c>
      <c r="B5491" s="326">
        <v>12463922</v>
      </c>
      <c r="C5491" s="208" t="s">
        <v>4169</v>
      </c>
      <c r="D5491" s="330">
        <v>931.25</v>
      </c>
      <c r="E5491" s="216" t="s">
        <v>7061</v>
      </c>
    </row>
    <row r="5492" spans="1:5" s="5" customFormat="1" ht="24.95" customHeight="1" thickBot="1">
      <c r="A5492" s="262" t="s">
        <v>4168</v>
      </c>
      <c r="B5492" s="326">
        <v>13866575</v>
      </c>
      <c r="C5492" s="208" t="s">
        <v>4169</v>
      </c>
      <c r="D5492" s="330">
        <v>624.39</v>
      </c>
      <c r="E5492" s="216" t="s">
        <v>7061</v>
      </c>
    </row>
    <row r="5493" spans="1:5" s="5" customFormat="1" ht="24.95" customHeight="1" thickBot="1">
      <c r="A5493" s="262" t="s">
        <v>4168</v>
      </c>
      <c r="B5493" s="326">
        <v>17649242</v>
      </c>
      <c r="C5493" s="208" t="s">
        <v>4169</v>
      </c>
      <c r="D5493" s="330">
        <v>821</v>
      </c>
      <c r="E5493" s="216" t="s">
        <v>7061</v>
      </c>
    </row>
    <row r="5494" spans="1:5" s="5" customFormat="1" ht="24.95" customHeight="1" thickBot="1">
      <c r="A5494" s="262" t="s">
        <v>4168</v>
      </c>
      <c r="B5494" s="326">
        <v>17656591</v>
      </c>
      <c r="C5494" s="208" t="s">
        <v>4169</v>
      </c>
      <c r="D5494" s="330">
        <v>616.13</v>
      </c>
      <c r="E5494" s="216" t="s">
        <v>7061</v>
      </c>
    </row>
    <row r="5495" spans="1:5" s="5" customFormat="1" ht="24.95" customHeight="1" thickBot="1">
      <c r="A5495" s="262" t="s">
        <v>4168</v>
      </c>
      <c r="B5495" s="326">
        <v>20931603</v>
      </c>
      <c r="C5495" s="208" t="s">
        <v>4169</v>
      </c>
      <c r="D5495" s="330">
        <v>583.58000000000004</v>
      </c>
      <c r="E5495" s="216" t="s">
        <v>7061</v>
      </c>
    </row>
    <row r="5496" spans="1:5" s="5" customFormat="1" ht="24.95" customHeight="1" thickBot="1">
      <c r="A5496" s="262" t="s">
        <v>4168</v>
      </c>
      <c r="B5496" s="326">
        <v>20931646</v>
      </c>
      <c r="C5496" s="208" t="s">
        <v>4169</v>
      </c>
      <c r="D5496" s="330">
        <v>583.58000000000004</v>
      </c>
      <c r="E5496" s="216" t="s">
        <v>7061</v>
      </c>
    </row>
    <row r="5497" spans="1:5" s="5" customFormat="1" ht="24.95" customHeight="1" thickBot="1">
      <c r="A5497" s="262" t="s">
        <v>4168</v>
      </c>
      <c r="B5497" s="326">
        <v>22382445</v>
      </c>
      <c r="C5497" s="208" t="s">
        <v>4169</v>
      </c>
      <c r="D5497" s="330">
        <v>992.09</v>
      </c>
      <c r="E5497" s="216" t="s">
        <v>7061</v>
      </c>
    </row>
    <row r="5498" spans="1:5" s="5" customFormat="1" ht="24.95" customHeight="1" thickBot="1">
      <c r="A5498" s="262" t="s">
        <v>4168</v>
      </c>
      <c r="B5498" s="326">
        <v>22383182</v>
      </c>
      <c r="C5498" s="208" t="s">
        <v>4169</v>
      </c>
      <c r="D5498" s="330">
        <v>713.99</v>
      </c>
      <c r="E5498" s="216" t="s">
        <v>7061</v>
      </c>
    </row>
    <row r="5499" spans="1:5" s="5" customFormat="1" ht="24.95" customHeight="1" thickBot="1">
      <c r="A5499" s="262" t="s">
        <v>4168</v>
      </c>
      <c r="B5499" s="326">
        <v>22383220</v>
      </c>
      <c r="C5499" s="208" t="s">
        <v>4169</v>
      </c>
      <c r="D5499" s="330">
        <v>720.08</v>
      </c>
      <c r="E5499" s="216" t="s">
        <v>7061</v>
      </c>
    </row>
    <row r="5500" spans="1:5" s="5" customFormat="1" ht="24.95" customHeight="1" thickBot="1">
      <c r="A5500" s="262" t="s">
        <v>4168</v>
      </c>
      <c r="B5500" s="326">
        <v>22383484</v>
      </c>
      <c r="C5500" s="208" t="s">
        <v>4169</v>
      </c>
      <c r="D5500" s="330">
        <v>668.03</v>
      </c>
      <c r="E5500" s="216" t="s">
        <v>7061</v>
      </c>
    </row>
    <row r="5501" spans="1:5" s="5" customFormat="1" ht="24.95" customHeight="1" thickBot="1">
      <c r="A5501" s="262" t="s">
        <v>4168</v>
      </c>
      <c r="B5501" s="326">
        <v>22383506</v>
      </c>
      <c r="C5501" s="208" t="s">
        <v>4169</v>
      </c>
      <c r="D5501" s="330">
        <v>721.6</v>
      </c>
      <c r="E5501" s="216" t="s">
        <v>7061</v>
      </c>
    </row>
    <row r="5502" spans="1:5" s="5" customFormat="1" ht="24.95" customHeight="1" thickBot="1">
      <c r="A5502" s="262" t="s">
        <v>4168</v>
      </c>
      <c r="B5502" s="326">
        <v>22383921</v>
      </c>
      <c r="C5502" s="208" t="s">
        <v>4169</v>
      </c>
      <c r="D5502" s="330">
        <v>976.34</v>
      </c>
      <c r="E5502" s="216" t="s">
        <v>7061</v>
      </c>
    </row>
    <row r="5503" spans="1:5" s="5" customFormat="1" ht="24.95" customHeight="1" thickBot="1">
      <c r="A5503" s="262" t="s">
        <v>4168</v>
      </c>
      <c r="B5503" s="326">
        <v>22384057</v>
      </c>
      <c r="C5503" s="208" t="s">
        <v>4169</v>
      </c>
      <c r="D5503" s="330">
        <v>976.34</v>
      </c>
      <c r="E5503" s="216" t="s">
        <v>7061</v>
      </c>
    </row>
    <row r="5504" spans="1:5" s="5" customFormat="1" ht="24.95" customHeight="1" thickBot="1">
      <c r="A5504" s="262" t="s">
        <v>4168</v>
      </c>
      <c r="B5504" s="216">
        <v>11839627</v>
      </c>
      <c r="C5504" s="232" t="s">
        <v>4169</v>
      </c>
      <c r="D5504" s="330">
        <v>523.38</v>
      </c>
      <c r="E5504" s="216" t="s">
        <v>2697</v>
      </c>
    </row>
    <row r="5505" spans="1:5" s="5" customFormat="1" ht="24.95" customHeight="1" thickBot="1">
      <c r="A5505" s="262" t="s">
        <v>4168</v>
      </c>
      <c r="B5505" s="216">
        <v>11874368</v>
      </c>
      <c r="C5505" s="232" t="s">
        <v>4169</v>
      </c>
      <c r="D5505" s="330">
        <v>632</v>
      </c>
      <c r="E5505" s="216" t="s">
        <v>2697</v>
      </c>
    </row>
    <row r="5506" spans="1:5" s="5" customFormat="1" ht="24.95" customHeight="1" thickBot="1">
      <c r="A5506" s="262" t="s">
        <v>4168</v>
      </c>
      <c r="B5506" s="216">
        <v>12159433</v>
      </c>
      <c r="C5506" s="232" t="s">
        <v>4169</v>
      </c>
      <c r="D5506" s="330">
        <v>699.6</v>
      </c>
      <c r="E5506" s="216" t="s">
        <v>2697</v>
      </c>
    </row>
    <row r="5507" spans="1:5" s="5" customFormat="1" ht="24.95" customHeight="1" thickBot="1">
      <c r="A5507" s="262" t="s">
        <v>4168</v>
      </c>
      <c r="B5507" s="216">
        <v>14703122</v>
      </c>
      <c r="C5507" s="232" t="s">
        <v>4169</v>
      </c>
      <c r="D5507" s="330">
        <v>450.5</v>
      </c>
      <c r="E5507" s="216" t="s">
        <v>2697</v>
      </c>
    </row>
    <row r="5508" spans="1:5" s="5" customFormat="1" ht="24.95" customHeight="1" thickBot="1">
      <c r="A5508" s="262" t="s">
        <v>4168</v>
      </c>
      <c r="B5508" s="216">
        <v>18179223</v>
      </c>
      <c r="C5508" s="232" t="s">
        <v>4169</v>
      </c>
      <c r="D5508" s="330">
        <v>704.9</v>
      </c>
      <c r="E5508" s="216" t="s">
        <v>2697</v>
      </c>
    </row>
    <row r="5509" spans="1:5" s="5" customFormat="1" ht="24.95" customHeight="1" thickBot="1">
      <c r="A5509" s="262" t="s">
        <v>4168</v>
      </c>
      <c r="B5509" s="216">
        <v>18179240</v>
      </c>
      <c r="C5509" s="232" t="s">
        <v>4169</v>
      </c>
      <c r="D5509" s="330">
        <v>578.42999999999995</v>
      </c>
      <c r="E5509" s="216" t="s">
        <v>2697</v>
      </c>
    </row>
    <row r="5510" spans="1:5" s="5" customFormat="1" ht="24.95" customHeight="1" thickBot="1">
      <c r="A5510" s="262" t="s">
        <v>4168</v>
      </c>
      <c r="B5510" s="216">
        <v>18179258</v>
      </c>
      <c r="C5510" s="232" t="s">
        <v>4169</v>
      </c>
      <c r="D5510" s="330">
        <v>706.4</v>
      </c>
      <c r="E5510" s="216" t="s">
        <v>2697</v>
      </c>
    </row>
    <row r="5511" spans="1:5" s="5" customFormat="1" ht="24.95" customHeight="1" thickBot="1">
      <c r="A5511" s="262" t="s">
        <v>4168</v>
      </c>
      <c r="B5511" s="216">
        <v>18179282</v>
      </c>
      <c r="C5511" s="232" t="s">
        <v>4169</v>
      </c>
      <c r="D5511" s="330">
        <v>530</v>
      </c>
      <c r="E5511" s="216" t="s">
        <v>2697</v>
      </c>
    </row>
    <row r="5512" spans="1:5" s="5" customFormat="1" ht="24.95" customHeight="1" thickBot="1">
      <c r="A5512" s="262" t="s">
        <v>4168</v>
      </c>
      <c r="B5512" s="216">
        <v>18179304</v>
      </c>
      <c r="C5512" s="232" t="s">
        <v>4169</v>
      </c>
      <c r="D5512" s="330">
        <v>530</v>
      </c>
      <c r="E5512" s="216" t="s">
        <v>2697</v>
      </c>
    </row>
    <row r="5513" spans="1:5" s="5" customFormat="1" ht="24.95" customHeight="1" thickBot="1">
      <c r="A5513" s="262" t="s">
        <v>4168</v>
      </c>
      <c r="B5513" s="216">
        <v>18229670</v>
      </c>
      <c r="C5513" s="232" t="s">
        <v>4169</v>
      </c>
      <c r="D5513" s="330">
        <v>623.80999999999995</v>
      </c>
      <c r="E5513" s="216" t="s">
        <v>2697</v>
      </c>
    </row>
    <row r="5514" spans="1:5" s="5" customFormat="1" ht="24.95" customHeight="1" thickBot="1">
      <c r="A5514" s="262" t="s">
        <v>4168</v>
      </c>
      <c r="B5514" s="216">
        <v>18951481</v>
      </c>
      <c r="C5514" s="232" t="s">
        <v>4169</v>
      </c>
      <c r="D5514" s="330">
        <v>786.1</v>
      </c>
      <c r="E5514" s="216" t="s">
        <v>2697</v>
      </c>
    </row>
    <row r="5515" spans="1:5" s="5" customFormat="1" ht="24.95" customHeight="1" thickBot="1">
      <c r="A5515" s="262" t="s">
        <v>4168</v>
      </c>
      <c r="B5515" s="216">
        <v>18951520</v>
      </c>
      <c r="C5515" s="232" t="s">
        <v>4169</v>
      </c>
      <c r="D5515" s="330">
        <v>463.75</v>
      </c>
      <c r="E5515" s="216" t="s">
        <v>2697</v>
      </c>
    </row>
    <row r="5516" spans="1:5" s="5" customFormat="1" ht="24.95" customHeight="1" thickBot="1">
      <c r="A5516" s="262" t="s">
        <v>4168</v>
      </c>
      <c r="B5516" s="216">
        <v>22382488</v>
      </c>
      <c r="C5516" s="232" t="s">
        <v>4169</v>
      </c>
      <c r="D5516" s="330">
        <v>603.62</v>
      </c>
      <c r="E5516" s="216" t="s">
        <v>2697</v>
      </c>
    </row>
    <row r="5517" spans="1:5" s="5" customFormat="1" ht="24.95" customHeight="1" thickBot="1">
      <c r="A5517" s="262" t="s">
        <v>4170</v>
      </c>
      <c r="B5517" s="216">
        <v>11038675</v>
      </c>
      <c r="C5517" s="208" t="s">
        <v>4171</v>
      </c>
      <c r="D5517" s="330">
        <v>333.9</v>
      </c>
      <c r="E5517" s="216" t="s">
        <v>7061</v>
      </c>
    </row>
    <row r="5518" spans="1:5" s="5" customFormat="1" ht="24.95" customHeight="1" thickBot="1">
      <c r="A5518" s="262" t="s">
        <v>4170</v>
      </c>
      <c r="B5518" s="216">
        <v>11038721</v>
      </c>
      <c r="C5518" s="208" t="s">
        <v>4171</v>
      </c>
      <c r="D5518" s="330">
        <v>198.75</v>
      </c>
      <c r="E5518" s="216" t="s">
        <v>2697</v>
      </c>
    </row>
    <row r="5519" spans="1:5" s="5" customFormat="1" ht="24.95" customHeight="1" thickBot="1">
      <c r="A5519" s="262" t="s">
        <v>4170</v>
      </c>
      <c r="B5519" s="216">
        <v>11038730</v>
      </c>
      <c r="C5519" s="208" t="s">
        <v>4171</v>
      </c>
      <c r="D5519" s="330">
        <v>198.75</v>
      </c>
      <c r="E5519" s="216" t="s">
        <v>2697</v>
      </c>
    </row>
    <row r="5520" spans="1:5" s="5" customFormat="1" ht="24.95" customHeight="1" thickBot="1">
      <c r="A5520" s="262" t="s">
        <v>4170</v>
      </c>
      <c r="B5520" s="216">
        <v>11038748</v>
      </c>
      <c r="C5520" s="208" t="s">
        <v>4171</v>
      </c>
      <c r="D5520" s="330">
        <v>333.9</v>
      </c>
      <c r="E5520" s="216" t="s">
        <v>7061</v>
      </c>
    </row>
    <row r="5521" spans="1:5" s="5" customFormat="1" ht="24.95" customHeight="1" thickBot="1">
      <c r="A5521" s="262" t="s">
        <v>4170</v>
      </c>
      <c r="B5521" s="216">
        <v>11038756</v>
      </c>
      <c r="C5521" s="208" t="s">
        <v>4171</v>
      </c>
      <c r="D5521" s="330">
        <v>214.65</v>
      </c>
      <c r="E5521" s="216" t="s">
        <v>2697</v>
      </c>
    </row>
    <row r="5522" spans="1:5" s="5" customFormat="1" ht="24.95" customHeight="1" thickBot="1">
      <c r="A5522" s="262" t="s">
        <v>4170</v>
      </c>
      <c r="B5522" s="216">
        <v>11038764</v>
      </c>
      <c r="C5522" s="208" t="s">
        <v>4171</v>
      </c>
      <c r="D5522" s="330">
        <v>198.75</v>
      </c>
      <c r="E5522" s="216" t="s">
        <v>2697</v>
      </c>
    </row>
    <row r="5523" spans="1:5" s="5" customFormat="1" ht="24.95" customHeight="1" thickBot="1">
      <c r="A5523" s="262" t="s">
        <v>4170</v>
      </c>
      <c r="B5523" s="216">
        <v>11038772</v>
      </c>
      <c r="C5523" s="208" t="s">
        <v>4171</v>
      </c>
      <c r="D5523" s="330">
        <v>216.39</v>
      </c>
      <c r="E5523" s="216" t="s">
        <v>2697</v>
      </c>
    </row>
    <row r="5524" spans="1:5" s="5" customFormat="1" ht="24.95" customHeight="1" thickBot="1">
      <c r="A5524" s="262" t="s">
        <v>4170</v>
      </c>
      <c r="B5524" s="216">
        <v>11038780</v>
      </c>
      <c r="C5524" s="208" t="s">
        <v>4171</v>
      </c>
      <c r="D5524" s="330">
        <v>200.52</v>
      </c>
      <c r="E5524" s="216" t="s">
        <v>2697</v>
      </c>
    </row>
    <row r="5525" spans="1:5" s="5" customFormat="1" ht="24.95" customHeight="1" thickBot="1">
      <c r="A5525" s="262" t="s">
        <v>4170</v>
      </c>
      <c r="B5525" s="216">
        <v>11038802</v>
      </c>
      <c r="C5525" s="208" t="s">
        <v>4171</v>
      </c>
      <c r="D5525" s="330">
        <v>212</v>
      </c>
      <c r="E5525" s="216" t="s">
        <v>2697</v>
      </c>
    </row>
    <row r="5526" spans="1:5" s="5" customFormat="1" ht="24.95" customHeight="1" thickBot="1">
      <c r="A5526" s="262" t="s">
        <v>4170</v>
      </c>
      <c r="B5526" s="216">
        <v>11038810</v>
      </c>
      <c r="C5526" s="208" t="s">
        <v>4171</v>
      </c>
      <c r="D5526" s="330">
        <v>212</v>
      </c>
      <c r="E5526" s="216" t="s">
        <v>2697</v>
      </c>
    </row>
    <row r="5527" spans="1:5" s="5" customFormat="1" ht="24.95" customHeight="1" thickBot="1">
      <c r="A5527" s="262" t="s">
        <v>4170</v>
      </c>
      <c r="B5527" s="216">
        <v>11038829</v>
      </c>
      <c r="C5527" s="208" t="s">
        <v>4171</v>
      </c>
      <c r="D5527" s="330">
        <v>245.13</v>
      </c>
      <c r="E5527" s="216" t="s">
        <v>2697</v>
      </c>
    </row>
    <row r="5528" spans="1:5" s="5" customFormat="1" ht="24.95" customHeight="1" thickBot="1">
      <c r="A5528" s="262" t="s">
        <v>4170</v>
      </c>
      <c r="B5528" s="216">
        <v>11038837</v>
      </c>
      <c r="C5528" s="208" t="s">
        <v>4171</v>
      </c>
      <c r="D5528" s="330">
        <v>225.25</v>
      </c>
      <c r="E5528" s="216" t="s">
        <v>2697</v>
      </c>
    </row>
    <row r="5529" spans="1:5" s="5" customFormat="1" ht="24.95" customHeight="1" thickBot="1">
      <c r="A5529" s="262" t="s">
        <v>4170</v>
      </c>
      <c r="B5529" s="216">
        <v>11070579</v>
      </c>
      <c r="C5529" s="208" t="s">
        <v>4171</v>
      </c>
      <c r="D5529" s="330">
        <v>390.24</v>
      </c>
      <c r="E5529" s="216" t="s">
        <v>7061</v>
      </c>
    </row>
    <row r="5530" spans="1:5" s="5" customFormat="1" ht="24.95" customHeight="1" thickBot="1">
      <c r="A5530" s="262" t="s">
        <v>4170</v>
      </c>
      <c r="B5530" s="216">
        <v>11095423</v>
      </c>
      <c r="C5530" s="208" t="s">
        <v>4171</v>
      </c>
      <c r="D5530" s="330">
        <v>185.59</v>
      </c>
      <c r="E5530" s="216" t="s">
        <v>7061</v>
      </c>
    </row>
    <row r="5531" spans="1:5" s="5" customFormat="1" ht="24.95" customHeight="1" thickBot="1">
      <c r="A5531" s="262" t="s">
        <v>4170</v>
      </c>
      <c r="B5531" s="216">
        <v>11104309</v>
      </c>
      <c r="C5531" s="208" t="s">
        <v>4171</v>
      </c>
      <c r="D5531" s="330">
        <v>206.59</v>
      </c>
      <c r="E5531" s="216" t="s">
        <v>7061</v>
      </c>
    </row>
    <row r="5532" spans="1:5" s="5" customFormat="1" ht="24.95" customHeight="1" thickBot="1">
      <c r="A5532" s="262" t="s">
        <v>4170</v>
      </c>
      <c r="B5532" s="216">
        <v>11104317</v>
      </c>
      <c r="C5532" s="208" t="s">
        <v>4171</v>
      </c>
      <c r="D5532" s="330">
        <v>206.59</v>
      </c>
      <c r="E5532" s="216" t="s">
        <v>7061</v>
      </c>
    </row>
    <row r="5533" spans="1:5" s="5" customFormat="1" ht="24.95" customHeight="1" thickBot="1">
      <c r="A5533" s="262" t="s">
        <v>4170</v>
      </c>
      <c r="B5533" s="216">
        <v>11104325</v>
      </c>
      <c r="C5533" s="208" t="s">
        <v>4171</v>
      </c>
      <c r="D5533" s="330">
        <v>275.60000000000002</v>
      </c>
      <c r="E5533" s="216" t="s">
        <v>7061</v>
      </c>
    </row>
    <row r="5534" spans="1:5" s="5" customFormat="1" ht="24.95" customHeight="1" thickBot="1">
      <c r="A5534" s="262" t="s">
        <v>4170</v>
      </c>
      <c r="B5534" s="216">
        <v>11106980</v>
      </c>
      <c r="C5534" s="208" t="s">
        <v>4171</v>
      </c>
      <c r="D5534" s="330">
        <v>159</v>
      </c>
      <c r="E5534" s="216" t="s">
        <v>7061</v>
      </c>
    </row>
    <row r="5535" spans="1:5" s="5" customFormat="1" ht="24.95" customHeight="1" thickBot="1">
      <c r="A5535" s="262" t="s">
        <v>4170</v>
      </c>
      <c r="B5535" s="216">
        <v>11106999</v>
      </c>
      <c r="C5535" s="208" t="s">
        <v>4171</v>
      </c>
      <c r="D5535" s="330">
        <v>159</v>
      </c>
      <c r="E5535" s="216" t="s">
        <v>7061</v>
      </c>
    </row>
    <row r="5536" spans="1:5" s="5" customFormat="1" ht="24.95" customHeight="1" thickBot="1">
      <c r="A5536" s="262" t="s">
        <v>4170</v>
      </c>
      <c r="B5536" s="216">
        <v>11107006</v>
      </c>
      <c r="C5536" s="208" t="s">
        <v>4171</v>
      </c>
      <c r="D5536" s="330">
        <v>159</v>
      </c>
      <c r="E5536" s="216" t="s">
        <v>7061</v>
      </c>
    </row>
    <row r="5537" spans="1:5" s="5" customFormat="1" ht="24.95" customHeight="1" thickBot="1">
      <c r="A5537" s="262" t="s">
        <v>4170</v>
      </c>
      <c r="B5537" s="216">
        <v>11115700</v>
      </c>
      <c r="C5537" s="208" t="s">
        <v>4171</v>
      </c>
      <c r="D5537" s="330">
        <v>350</v>
      </c>
      <c r="E5537" s="216" t="s">
        <v>7061</v>
      </c>
    </row>
    <row r="5538" spans="1:5" s="5" customFormat="1" ht="24.95" customHeight="1" thickBot="1">
      <c r="A5538" s="262" t="s">
        <v>4170</v>
      </c>
      <c r="B5538" s="216">
        <v>11121122</v>
      </c>
      <c r="C5538" s="208" t="s">
        <v>4171</v>
      </c>
      <c r="D5538" s="330">
        <v>614.79999999999995</v>
      </c>
      <c r="E5538" s="216" t="s">
        <v>7061</v>
      </c>
    </row>
    <row r="5539" spans="1:5" s="5" customFormat="1" ht="24.95" customHeight="1" thickBot="1">
      <c r="A5539" s="262" t="s">
        <v>4170</v>
      </c>
      <c r="B5539" s="216">
        <v>11126108</v>
      </c>
      <c r="C5539" s="208" t="s">
        <v>4171</v>
      </c>
      <c r="D5539" s="330">
        <v>524.80999999999995</v>
      </c>
      <c r="E5539" s="216" t="s">
        <v>7061</v>
      </c>
    </row>
    <row r="5540" spans="1:5" s="5" customFormat="1" ht="24.95" customHeight="1" thickBot="1">
      <c r="A5540" s="262" t="s">
        <v>4170</v>
      </c>
      <c r="B5540" s="216">
        <v>11162546</v>
      </c>
      <c r="C5540" s="208" t="s">
        <v>4171</v>
      </c>
      <c r="D5540" s="330">
        <v>424</v>
      </c>
      <c r="E5540" s="216" t="s">
        <v>7061</v>
      </c>
    </row>
    <row r="5541" spans="1:5" s="5" customFormat="1" ht="24.95" customHeight="1" thickBot="1">
      <c r="A5541" s="262" t="s">
        <v>4170</v>
      </c>
      <c r="B5541" s="216">
        <v>11162562</v>
      </c>
      <c r="C5541" s="208" t="s">
        <v>4171</v>
      </c>
      <c r="D5541" s="330">
        <v>649.25</v>
      </c>
      <c r="E5541" s="216" t="s">
        <v>7061</v>
      </c>
    </row>
    <row r="5542" spans="1:5" s="5" customFormat="1" ht="24.95" customHeight="1" thickBot="1">
      <c r="A5542" s="262" t="s">
        <v>4170</v>
      </c>
      <c r="B5542" s="216">
        <v>11166215</v>
      </c>
      <c r="C5542" s="208" t="s">
        <v>4171</v>
      </c>
      <c r="D5542" s="330">
        <v>410.52</v>
      </c>
      <c r="E5542" s="216" t="s">
        <v>7061</v>
      </c>
    </row>
    <row r="5543" spans="1:5" s="5" customFormat="1" ht="24.95" customHeight="1" thickBot="1">
      <c r="A5543" s="262" t="s">
        <v>4170</v>
      </c>
      <c r="B5543" s="216">
        <v>11174935</v>
      </c>
      <c r="C5543" s="208" t="s">
        <v>4171</v>
      </c>
      <c r="D5543" s="330">
        <v>393.2</v>
      </c>
      <c r="E5543" s="216" t="s">
        <v>7061</v>
      </c>
    </row>
    <row r="5544" spans="1:5" s="5" customFormat="1" ht="24.95" customHeight="1" thickBot="1">
      <c r="A5544" s="262" t="s">
        <v>4170</v>
      </c>
      <c r="B5544" s="216">
        <v>11215739</v>
      </c>
      <c r="C5544" s="208" t="s">
        <v>4171</v>
      </c>
      <c r="D5544" s="330">
        <v>331.25</v>
      </c>
      <c r="E5544" s="216" t="s">
        <v>2697</v>
      </c>
    </row>
    <row r="5545" spans="1:5" s="5" customFormat="1" ht="24.95" customHeight="1" thickBot="1">
      <c r="A5545" s="262" t="s">
        <v>4170</v>
      </c>
      <c r="B5545" s="216">
        <v>11215747</v>
      </c>
      <c r="C5545" s="208" t="s">
        <v>4171</v>
      </c>
      <c r="D5545" s="330">
        <v>416.85</v>
      </c>
      <c r="E5545" s="216" t="s">
        <v>7061</v>
      </c>
    </row>
    <row r="5546" spans="1:5" s="5" customFormat="1" ht="24.95" customHeight="1" thickBot="1">
      <c r="A5546" s="262" t="s">
        <v>4170</v>
      </c>
      <c r="B5546" s="216">
        <v>11215755</v>
      </c>
      <c r="C5546" s="208" t="s">
        <v>4171</v>
      </c>
      <c r="D5546" s="330">
        <v>302.86</v>
      </c>
      <c r="E5546" s="216" t="s">
        <v>7061</v>
      </c>
    </row>
    <row r="5547" spans="1:5" s="5" customFormat="1" ht="24.95" customHeight="1" thickBot="1">
      <c r="A5547" s="262" t="s">
        <v>4170</v>
      </c>
      <c r="B5547" s="216">
        <v>11429305</v>
      </c>
      <c r="C5547" s="208" t="s">
        <v>4171</v>
      </c>
      <c r="D5547" s="330">
        <v>381.6</v>
      </c>
      <c r="E5547" s="216" t="s">
        <v>7061</v>
      </c>
    </row>
    <row r="5548" spans="1:5" s="5" customFormat="1" ht="24.95" customHeight="1" thickBot="1">
      <c r="A5548" s="262" t="s">
        <v>4170</v>
      </c>
      <c r="B5548" s="216">
        <v>11429313</v>
      </c>
      <c r="C5548" s="208" t="s">
        <v>4171</v>
      </c>
      <c r="D5548" s="330">
        <v>352.45</v>
      </c>
      <c r="E5548" s="216" t="s">
        <v>7061</v>
      </c>
    </row>
    <row r="5549" spans="1:5" s="5" customFormat="1" ht="24.95" customHeight="1" thickBot="1">
      <c r="A5549" s="262" t="s">
        <v>4170</v>
      </c>
      <c r="B5549" s="216">
        <v>11429321</v>
      </c>
      <c r="C5549" s="208" t="s">
        <v>4171</v>
      </c>
      <c r="D5549" s="330">
        <v>174.9</v>
      </c>
      <c r="E5549" s="216" t="s">
        <v>7061</v>
      </c>
    </row>
    <row r="5550" spans="1:5" s="5" customFormat="1" ht="24.95" customHeight="1" thickBot="1">
      <c r="A5550" s="262" t="s">
        <v>4170</v>
      </c>
      <c r="B5550" s="216">
        <v>11429330</v>
      </c>
      <c r="C5550" s="208" t="s">
        <v>4171</v>
      </c>
      <c r="D5550" s="330">
        <v>542.72</v>
      </c>
      <c r="E5550" s="216" t="s">
        <v>7061</v>
      </c>
    </row>
    <row r="5551" spans="1:5" s="5" customFormat="1" ht="24.95" customHeight="1" thickBot="1">
      <c r="A5551" s="262" t="s">
        <v>4170</v>
      </c>
      <c r="B5551" s="216">
        <v>11429348</v>
      </c>
      <c r="C5551" s="208" t="s">
        <v>4171</v>
      </c>
      <c r="D5551" s="330">
        <v>286</v>
      </c>
      <c r="E5551" s="216" t="s">
        <v>7061</v>
      </c>
    </row>
    <row r="5552" spans="1:5" s="5" customFormat="1" ht="24.95" customHeight="1" thickBot="1">
      <c r="A5552" s="262" t="s">
        <v>4170</v>
      </c>
      <c r="B5552" s="216">
        <v>11429372</v>
      </c>
      <c r="C5552" s="208" t="s">
        <v>4171</v>
      </c>
      <c r="D5552" s="330">
        <v>352.45</v>
      </c>
      <c r="E5552" s="216" t="s">
        <v>7061</v>
      </c>
    </row>
    <row r="5553" spans="1:5" s="5" customFormat="1" ht="24.95" customHeight="1" thickBot="1">
      <c r="A5553" s="262" t="s">
        <v>4170</v>
      </c>
      <c r="B5553" s="216">
        <v>11429380</v>
      </c>
      <c r="C5553" s="208" t="s">
        <v>4171</v>
      </c>
      <c r="D5553" s="330">
        <v>312.48</v>
      </c>
      <c r="E5553" s="216" t="s">
        <v>7061</v>
      </c>
    </row>
    <row r="5554" spans="1:5" s="5" customFormat="1" ht="24.95" customHeight="1" thickBot="1">
      <c r="A5554" s="262" t="s">
        <v>4170</v>
      </c>
      <c r="B5554" s="216">
        <v>11429399</v>
      </c>
      <c r="C5554" s="208" t="s">
        <v>4171</v>
      </c>
      <c r="D5554" s="330">
        <v>320</v>
      </c>
      <c r="E5554" s="216" t="s">
        <v>7061</v>
      </c>
    </row>
    <row r="5555" spans="1:5" s="5" customFormat="1" ht="24.95" customHeight="1" thickBot="1">
      <c r="A5555" s="262" t="s">
        <v>4170</v>
      </c>
      <c r="B5555" s="216">
        <v>11437766</v>
      </c>
      <c r="C5555" s="208" t="s">
        <v>4171</v>
      </c>
      <c r="D5555" s="330">
        <v>185.59</v>
      </c>
      <c r="E5555" s="216" t="s">
        <v>7061</v>
      </c>
    </row>
    <row r="5556" spans="1:5" s="5" customFormat="1" ht="24.95" customHeight="1" thickBot="1">
      <c r="A5556" s="262" t="s">
        <v>4170</v>
      </c>
      <c r="B5556" s="216">
        <v>11437774</v>
      </c>
      <c r="C5556" s="208" t="s">
        <v>4171</v>
      </c>
      <c r="D5556" s="330">
        <v>159</v>
      </c>
      <c r="E5556" s="216" t="s">
        <v>2697</v>
      </c>
    </row>
    <row r="5557" spans="1:5" s="5" customFormat="1" ht="24.95" customHeight="1" thickBot="1">
      <c r="A5557" s="262" t="s">
        <v>4170</v>
      </c>
      <c r="B5557" s="216">
        <v>11624817</v>
      </c>
      <c r="C5557" s="208" t="s">
        <v>4171</v>
      </c>
      <c r="D5557" s="330">
        <v>300.12</v>
      </c>
      <c r="E5557" s="216" t="s">
        <v>7061</v>
      </c>
    </row>
    <row r="5558" spans="1:5" s="5" customFormat="1" ht="24.95" customHeight="1" thickBot="1">
      <c r="A5558" s="262" t="s">
        <v>4170</v>
      </c>
      <c r="B5558" s="216">
        <v>11642939</v>
      </c>
      <c r="C5558" s="208" t="s">
        <v>4171</v>
      </c>
      <c r="D5558" s="330">
        <v>314.60000000000002</v>
      </c>
      <c r="E5558" s="216" t="s">
        <v>7061</v>
      </c>
    </row>
    <row r="5559" spans="1:5" s="5" customFormat="1" ht="24.95" customHeight="1" thickBot="1">
      <c r="A5559" s="262" t="s">
        <v>4170</v>
      </c>
      <c r="B5559" s="216">
        <v>11642955</v>
      </c>
      <c r="C5559" s="208" t="s">
        <v>4171</v>
      </c>
      <c r="D5559" s="330">
        <v>416.85</v>
      </c>
      <c r="E5559" s="216" t="s">
        <v>7061</v>
      </c>
    </row>
    <row r="5560" spans="1:5" s="5" customFormat="1" ht="24.95" customHeight="1" thickBot="1">
      <c r="A5560" s="262" t="s">
        <v>4170</v>
      </c>
      <c r="B5560" s="216">
        <v>11642971</v>
      </c>
      <c r="C5560" s="208" t="s">
        <v>4171</v>
      </c>
      <c r="D5560" s="330">
        <v>196.5</v>
      </c>
      <c r="E5560" s="216" t="s">
        <v>7061</v>
      </c>
    </row>
    <row r="5561" spans="1:5" s="5" customFormat="1" ht="24.95" customHeight="1" thickBot="1">
      <c r="A5561" s="262" t="s">
        <v>4170</v>
      </c>
      <c r="B5561" s="216">
        <v>11643021</v>
      </c>
      <c r="C5561" s="208" t="s">
        <v>4171</v>
      </c>
      <c r="D5561" s="330">
        <v>416.85</v>
      </c>
      <c r="E5561" s="216" t="s">
        <v>7061</v>
      </c>
    </row>
    <row r="5562" spans="1:5" s="5" customFormat="1" ht="24.95" customHeight="1" thickBot="1">
      <c r="A5562" s="262" t="s">
        <v>4170</v>
      </c>
      <c r="B5562" s="216">
        <v>11643064</v>
      </c>
      <c r="C5562" s="208" t="s">
        <v>4171</v>
      </c>
      <c r="D5562" s="330">
        <v>198.75</v>
      </c>
      <c r="E5562" s="216" t="s">
        <v>2697</v>
      </c>
    </row>
    <row r="5563" spans="1:5" s="5" customFormat="1" ht="24.95" customHeight="1" thickBot="1">
      <c r="A5563" s="262" t="s">
        <v>4170</v>
      </c>
      <c r="B5563" s="216">
        <v>11643072</v>
      </c>
      <c r="C5563" s="208" t="s">
        <v>4171</v>
      </c>
      <c r="D5563" s="330">
        <v>337.08</v>
      </c>
      <c r="E5563" s="216" t="s">
        <v>7061</v>
      </c>
    </row>
    <row r="5564" spans="1:5" s="5" customFormat="1" ht="24.95" customHeight="1" thickBot="1">
      <c r="A5564" s="262" t="s">
        <v>4170</v>
      </c>
      <c r="B5564" s="216">
        <v>11677392</v>
      </c>
      <c r="C5564" s="208" t="s">
        <v>4171</v>
      </c>
      <c r="D5564" s="330">
        <v>390.24</v>
      </c>
      <c r="E5564" s="216" t="s">
        <v>7061</v>
      </c>
    </row>
    <row r="5565" spans="1:5" s="5" customFormat="1" ht="24.95" customHeight="1" thickBot="1">
      <c r="A5565" s="262" t="s">
        <v>4170</v>
      </c>
      <c r="B5565" s="216">
        <v>11753625</v>
      </c>
      <c r="C5565" s="208" t="s">
        <v>4171</v>
      </c>
      <c r="D5565" s="330">
        <v>298.86</v>
      </c>
      <c r="E5565" s="216" t="s">
        <v>7061</v>
      </c>
    </row>
    <row r="5566" spans="1:5" s="5" customFormat="1" ht="24.95" customHeight="1" thickBot="1">
      <c r="A5566" s="262" t="s">
        <v>4170</v>
      </c>
      <c r="B5566" s="216">
        <v>11765313</v>
      </c>
      <c r="C5566" s="208" t="s">
        <v>4171</v>
      </c>
      <c r="D5566" s="330">
        <v>212</v>
      </c>
      <c r="E5566" s="216" t="s">
        <v>7061</v>
      </c>
    </row>
    <row r="5567" spans="1:5" s="5" customFormat="1" ht="24.95" customHeight="1" thickBot="1">
      <c r="A5567" s="262" t="s">
        <v>4170</v>
      </c>
      <c r="B5567" s="216">
        <v>11765321</v>
      </c>
      <c r="C5567" s="208" t="s">
        <v>4171</v>
      </c>
      <c r="D5567" s="330">
        <v>302.86</v>
      </c>
      <c r="E5567" s="216" t="s">
        <v>7061</v>
      </c>
    </row>
    <row r="5568" spans="1:5" s="5" customFormat="1" ht="24.95" customHeight="1" thickBot="1">
      <c r="A5568" s="262" t="s">
        <v>4170</v>
      </c>
      <c r="B5568" s="216">
        <v>11773502</v>
      </c>
      <c r="C5568" s="208" t="s">
        <v>4171</v>
      </c>
      <c r="D5568" s="330">
        <v>287.52999999999997</v>
      </c>
      <c r="E5568" s="216" t="s">
        <v>7061</v>
      </c>
    </row>
    <row r="5569" spans="1:5" s="5" customFormat="1" ht="24.95" customHeight="1" thickBot="1">
      <c r="A5569" s="262" t="s">
        <v>4170</v>
      </c>
      <c r="B5569" s="216">
        <v>11773510</v>
      </c>
      <c r="C5569" s="208" t="s">
        <v>4171</v>
      </c>
      <c r="D5569" s="330">
        <v>256.8</v>
      </c>
      <c r="E5569" s="216" t="s">
        <v>7061</v>
      </c>
    </row>
    <row r="5570" spans="1:5" s="5" customFormat="1" ht="24.95" customHeight="1" thickBot="1">
      <c r="A5570" s="262" t="s">
        <v>4170</v>
      </c>
      <c r="B5570" s="216">
        <v>11773529</v>
      </c>
      <c r="C5570" s="208" t="s">
        <v>4171</v>
      </c>
      <c r="D5570" s="330">
        <v>507.32</v>
      </c>
      <c r="E5570" s="216" t="s">
        <v>7061</v>
      </c>
    </row>
    <row r="5571" spans="1:5" s="5" customFormat="1" ht="24.95" customHeight="1" thickBot="1">
      <c r="A5571" s="262" t="s">
        <v>4170</v>
      </c>
      <c r="B5571" s="216">
        <v>11773537</v>
      </c>
      <c r="C5571" s="208" t="s">
        <v>4171</v>
      </c>
      <c r="D5571" s="330">
        <v>371</v>
      </c>
      <c r="E5571" s="216" t="s">
        <v>7061</v>
      </c>
    </row>
    <row r="5572" spans="1:5" s="5" customFormat="1" ht="24.95" customHeight="1" thickBot="1">
      <c r="A5572" s="262" t="s">
        <v>4170</v>
      </c>
      <c r="B5572" s="216">
        <v>11773600</v>
      </c>
      <c r="C5572" s="208" t="s">
        <v>4171</v>
      </c>
      <c r="D5572" s="330">
        <v>159</v>
      </c>
      <c r="E5572" s="216" t="s">
        <v>7061</v>
      </c>
    </row>
    <row r="5573" spans="1:5" s="5" customFormat="1" ht="24.95" customHeight="1" thickBot="1">
      <c r="A5573" s="262" t="s">
        <v>4170</v>
      </c>
      <c r="B5573" s="216">
        <v>11773618</v>
      </c>
      <c r="C5573" s="208" t="s">
        <v>4171</v>
      </c>
      <c r="D5573" s="330">
        <v>159</v>
      </c>
      <c r="E5573" s="216" t="s">
        <v>7061</v>
      </c>
    </row>
    <row r="5574" spans="1:5" s="5" customFormat="1" ht="24.95" customHeight="1" thickBot="1">
      <c r="A5574" s="262" t="s">
        <v>4170</v>
      </c>
      <c r="B5574" s="216">
        <v>11773626</v>
      </c>
      <c r="C5574" s="208" t="s">
        <v>4171</v>
      </c>
      <c r="D5574" s="330">
        <v>296.8</v>
      </c>
      <c r="E5574" s="216" t="s">
        <v>7061</v>
      </c>
    </row>
    <row r="5575" spans="1:5" s="5" customFormat="1" ht="24.95" customHeight="1" thickBot="1">
      <c r="A5575" s="262" t="s">
        <v>4170</v>
      </c>
      <c r="B5575" s="216">
        <v>11773634</v>
      </c>
      <c r="C5575" s="208" t="s">
        <v>4171</v>
      </c>
      <c r="D5575" s="330">
        <v>222.6</v>
      </c>
      <c r="E5575" s="216" t="s">
        <v>7061</v>
      </c>
    </row>
    <row r="5576" spans="1:5" s="5" customFormat="1" ht="24.95" customHeight="1" thickBot="1">
      <c r="A5576" s="262" t="s">
        <v>4170</v>
      </c>
      <c r="B5576" s="216">
        <v>11773642</v>
      </c>
      <c r="C5576" s="208" t="s">
        <v>4171</v>
      </c>
      <c r="D5576" s="330">
        <v>954</v>
      </c>
      <c r="E5576" s="216" t="s">
        <v>7061</v>
      </c>
    </row>
    <row r="5577" spans="1:5" s="5" customFormat="1" ht="24.95" customHeight="1" thickBot="1">
      <c r="A5577" s="262" t="s">
        <v>4170</v>
      </c>
      <c r="B5577" s="216">
        <v>11773901</v>
      </c>
      <c r="C5577" s="208" t="s">
        <v>4171</v>
      </c>
      <c r="D5577" s="330">
        <v>159</v>
      </c>
      <c r="E5577" s="216" t="s">
        <v>7061</v>
      </c>
    </row>
    <row r="5578" spans="1:5" s="5" customFormat="1" ht="24.95" customHeight="1" thickBot="1">
      <c r="A5578" s="262" t="s">
        <v>4170</v>
      </c>
      <c r="B5578" s="216">
        <v>11773910</v>
      </c>
      <c r="C5578" s="208" t="s">
        <v>4171</v>
      </c>
      <c r="D5578" s="330">
        <v>159</v>
      </c>
      <c r="E5578" s="216" t="s">
        <v>7061</v>
      </c>
    </row>
    <row r="5579" spans="1:5" s="5" customFormat="1" ht="24.95" customHeight="1" thickBot="1">
      <c r="A5579" s="262" t="s">
        <v>4170</v>
      </c>
      <c r="B5579" s="216">
        <v>11773928</v>
      </c>
      <c r="C5579" s="208" t="s">
        <v>4171</v>
      </c>
      <c r="D5579" s="330">
        <v>159</v>
      </c>
      <c r="E5579" s="216" t="s">
        <v>7061</v>
      </c>
    </row>
    <row r="5580" spans="1:5" s="5" customFormat="1" ht="24.95" customHeight="1" thickBot="1">
      <c r="A5580" s="262" t="s">
        <v>4170</v>
      </c>
      <c r="B5580" s="216">
        <v>11773979</v>
      </c>
      <c r="C5580" s="208" t="s">
        <v>4171</v>
      </c>
      <c r="D5580" s="330">
        <v>384.01</v>
      </c>
      <c r="E5580" s="216" t="s">
        <v>7061</v>
      </c>
    </row>
    <row r="5581" spans="1:5" s="5" customFormat="1" ht="24.95" customHeight="1" thickBot="1">
      <c r="A5581" s="262" t="s">
        <v>4170</v>
      </c>
      <c r="B5581" s="216">
        <v>11775360</v>
      </c>
      <c r="C5581" s="208" t="s">
        <v>4171</v>
      </c>
      <c r="D5581" s="330">
        <v>233.2</v>
      </c>
      <c r="E5581" s="216" t="s">
        <v>7061</v>
      </c>
    </row>
    <row r="5582" spans="1:5" s="5" customFormat="1" ht="24.95" customHeight="1" thickBot="1">
      <c r="A5582" s="262" t="s">
        <v>4170</v>
      </c>
      <c r="B5582" s="216">
        <v>11775378</v>
      </c>
      <c r="C5582" s="208" t="s">
        <v>4171</v>
      </c>
      <c r="D5582" s="330">
        <v>318</v>
      </c>
      <c r="E5582" s="216" t="s">
        <v>7061</v>
      </c>
    </row>
    <row r="5583" spans="1:5" s="5" customFormat="1" ht="24.95" customHeight="1" thickBot="1">
      <c r="A5583" s="262" t="s">
        <v>4170</v>
      </c>
      <c r="B5583" s="216">
        <v>11807105</v>
      </c>
      <c r="C5583" s="208" t="s">
        <v>4171</v>
      </c>
      <c r="D5583" s="330">
        <v>371</v>
      </c>
      <c r="E5583" s="216" t="s">
        <v>7061</v>
      </c>
    </row>
    <row r="5584" spans="1:5" s="5" customFormat="1" ht="24.95" customHeight="1" thickBot="1">
      <c r="A5584" s="262" t="s">
        <v>4170</v>
      </c>
      <c r="B5584" s="216">
        <v>11807113</v>
      </c>
      <c r="C5584" s="208" t="s">
        <v>4171</v>
      </c>
      <c r="D5584" s="330">
        <v>324.3</v>
      </c>
      <c r="E5584" s="216" t="s">
        <v>7061</v>
      </c>
    </row>
    <row r="5585" spans="1:5" s="5" customFormat="1" ht="24.95" customHeight="1" thickBot="1">
      <c r="A5585" s="262" t="s">
        <v>4170</v>
      </c>
      <c r="B5585" s="216">
        <v>11807121</v>
      </c>
      <c r="C5585" s="208" t="s">
        <v>4171</v>
      </c>
      <c r="D5585" s="330">
        <v>369.75</v>
      </c>
      <c r="E5585" s="216" t="s">
        <v>7061</v>
      </c>
    </row>
    <row r="5586" spans="1:5" s="5" customFormat="1" ht="24.95" customHeight="1" thickBot="1">
      <c r="A5586" s="262" t="s">
        <v>4170</v>
      </c>
      <c r="B5586" s="216">
        <v>11807130</v>
      </c>
      <c r="C5586" s="208" t="s">
        <v>4171</v>
      </c>
      <c r="D5586" s="330">
        <v>214.65</v>
      </c>
      <c r="E5586" s="216" t="s">
        <v>7061</v>
      </c>
    </row>
    <row r="5587" spans="1:5" s="5" customFormat="1" ht="24.95" customHeight="1" thickBot="1">
      <c r="A5587" s="262" t="s">
        <v>4170</v>
      </c>
      <c r="B5587" s="216">
        <v>11807148</v>
      </c>
      <c r="C5587" s="208" t="s">
        <v>4171</v>
      </c>
      <c r="D5587" s="330">
        <v>265</v>
      </c>
      <c r="E5587" s="216" t="s">
        <v>7061</v>
      </c>
    </row>
    <row r="5588" spans="1:5" s="5" customFormat="1" ht="24.95" customHeight="1" thickBot="1">
      <c r="A5588" s="262" t="s">
        <v>4170</v>
      </c>
      <c r="B5588" s="216">
        <v>11828927</v>
      </c>
      <c r="C5588" s="208" t="s">
        <v>4171</v>
      </c>
      <c r="D5588" s="330">
        <v>194.12</v>
      </c>
      <c r="E5588" s="216" t="s">
        <v>2697</v>
      </c>
    </row>
    <row r="5589" spans="1:5" s="5" customFormat="1" ht="24.95" customHeight="1" thickBot="1">
      <c r="A5589" s="262" t="s">
        <v>4170</v>
      </c>
      <c r="B5589" s="216">
        <v>11828935</v>
      </c>
      <c r="C5589" s="208" t="s">
        <v>4171</v>
      </c>
      <c r="D5589" s="330">
        <v>267.98</v>
      </c>
      <c r="E5589" s="216" t="s">
        <v>2697</v>
      </c>
    </row>
    <row r="5590" spans="1:5" s="5" customFormat="1" ht="24.95" customHeight="1" thickBot="1">
      <c r="A5590" s="262" t="s">
        <v>4170</v>
      </c>
      <c r="B5590" s="216">
        <v>11828943</v>
      </c>
      <c r="C5590" s="208" t="s">
        <v>4171</v>
      </c>
      <c r="D5590" s="330">
        <v>173.35</v>
      </c>
      <c r="E5590" s="216" t="s">
        <v>7061</v>
      </c>
    </row>
    <row r="5591" spans="1:5" s="5" customFormat="1" ht="24.95" customHeight="1" thickBot="1">
      <c r="A5591" s="262" t="s">
        <v>4170</v>
      </c>
      <c r="B5591" s="216">
        <v>11828960</v>
      </c>
      <c r="C5591" s="208" t="s">
        <v>4171</v>
      </c>
      <c r="D5591" s="330">
        <v>200.4</v>
      </c>
      <c r="E5591" s="216" t="s">
        <v>2697</v>
      </c>
    </row>
    <row r="5592" spans="1:5" s="5" customFormat="1" ht="24.95" customHeight="1" thickBot="1">
      <c r="A5592" s="262" t="s">
        <v>4170</v>
      </c>
      <c r="B5592" s="216">
        <v>11828978</v>
      </c>
      <c r="C5592" s="208" t="s">
        <v>4171</v>
      </c>
      <c r="D5592" s="330">
        <v>173.35</v>
      </c>
      <c r="E5592" s="216" t="s">
        <v>7061</v>
      </c>
    </row>
    <row r="5593" spans="1:5" s="5" customFormat="1" ht="24.95" customHeight="1" thickBot="1">
      <c r="A5593" s="262" t="s">
        <v>4170</v>
      </c>
      <c r="B5593" s="216">
        <v>11828986</v>
      </c>
      <c r="C5593" s="208" t="s">
        <v>4171</v>
      </c>
      <c r="D5593" s="330">
        <v>173.35</v>
      </c>
      <c r="E5593" s="216" t="s">
        <v>7061</v>
      </c>
    </row>
    <row r="5594" spans="1:5" s="5" customFormat="1" ht="24.95" customHeight="1" thickBot="1">
      <c r="A5594" s="262" t="s">
        <v>4170</v>
      </c>
      <c r="B5594" s="216">
        <v>11828994</v>
      </c>
      <c r="C5594" s="208" t="s">
        <v>4171</v>
      </c>
      <c r="D5594" s="330">
        <v>344.5</v>
      </c>
      <c r="E5594" s="216" t="s">
        <v>2697</v>
      </c>
    </row>
    <row r="5595" spans="1:5" s="5" customFormat="1" ht="24.95" customHeight="1" thickBot="1">
      <c r="A5595" s="262" t="s">
        <v>4170</v>
      </c>
      <c r="B5595" s="216">
        <v>11839546</v>
      </c>
      <c r="C5595" s="208" t="s">
        <v>4171</v>
      </c>
      <c r="D5595" s="330">
        <v>173.35</v>
      </c>
      <c r="E5595" s="216" t="s">
        <v>7061</v>
      </c>
    </row>
    <row r="5596" spans="1:5" s="5" customFormat="1" ht="24.95" customHeight="1" thickBot="1">
      <c r="A5596" s="262" t="s">
        <v>4170</v>
      </c>
      <c r="B5596" s="216">
        <v>11872489</v>
      </c>
      <c r="C5596" s="208" t="s">
        <v>4171</v>
      </c>
      <c r="D5596" s="330">
        <v>254.4</v>
      </c>
      <c r="E5596" s="216" t="s">
        <v>2697</v>
      </c>
    </row>
    <row r="5597" spans="1:5" s="5" customFormat="1" ht="24.95" customHeight="1" thickBot="1">
      <c r="A5597" s="262" t="s">
        <v>4170</v>
      </c>
      <c r="B5597" s="216">
        <v>11872551</v>
      </c>
      <c r="C5597" s="208" t="s">
        <v>4171</v>
      </c>
      <c r="D5597" s="330">
        <v>328.02</v>
      </c>
      <c r="E5597" s="216" t="s">
        <v>7061</v>
      </c>
    </row>
    <row r="5598" spans="1:5" s="5" customFormat="1" ht="24.95" customHeight="1" thickBot="1">
      <c r="A5598" s="262" t="s">
        <v>4170</v>
      </c>
      <c r="B5598" s="216">
        <v>11872560</v>
      </c>
      <c r="C5598" s="208" t="s">
        <v>4171</v>
      </c>
      <c r="D5598" s="330">
        <v>331.25</v>
      </c>
      <c r="E5598" s="216" t="s">
        <v>2697</v>
      </c>
    </row>
    <row r="5599" spans="1:5" s="5" customFormat="1" ht="24.95" customHeight="1" thickBot="1">
      <c r="A5599" s="262" t="s">
        <v>4170</v>
      </c>
      <c r="B5599" s="216">
        <v>11872632</v>
      </c>
      <c r="C5599" s="208" t="s">
        <v>4171</v>
      </c>
      <c r="D5599" s="330">
        <v>337.53</v>
      </c>
      <c r="E5599" s="216" t="s">
        <v>7061</v>
      </c>
    </row>
    <row r="5600" spans="1:5" s="5" customFormat="1" ht="24.95" customHeight="1" thickBot="1">
      <c r="A5600" s="262" t="s">
        <v>4170</v>
      </c>
      <c r="B5600" s="216">
        <v>11872640</v>
      </c>
      <c r="C5600" s="208" t="s">
        <v>4171</v>
      </c>
      <c r="D5600" s="330">
        <v>474.88</v>
      </c>
      <c r="E5600" s="216" t="s">
        <v>7061</v>
      </c>
    </row>
    <row r="5601" spans="1:5" s="5" customFormat="1" ht="24.95" customHeight="1" thickBot="1">
      <c r="A5601" s="262" t="s">
        <v>4170</v>
      </c>
      <c r="B5601" s="216">
        <v>11872659</v>
      </c>
      <c r="C5601" s="208" t="s">
        <v>4171</v>
      </c>
      <c r="D5601" s="330">
        <v>137.80000000000001</v>
      </c>
      <c r="E5601" s="216" t="s">
        <v>7061</v>
      </c>
    </row>
    <row r="5602" spans="1:5" s="5" customFormat="1" ht="24.95" customHeight="1" thickBot="1">
      <c r="A5602" s="262" t="s">
        <v>4170</v>
      </c>
      <c r="B5602" s="216">
        <v>11872683</v>
      </c>
      <c r="C5602" s="208" t="s">
        <v>4171</v>
      </c>
      <c r="D5602" s="330">
        <v>474.21</v>
      </c>
      <c r="E5602" s="216" t="s">
        <v>7061</v>
      </c>
    </row>
    <row r="5603" spans="1:5" s="5" customFormat="1" ht="24.95" customHeight="1" thickBot="1">
      <c r="A5603" s="262" t="s">
        <v>4170</v>
      </c>
      <c r="B5603" s="216">
        <v>11906200</v>
      </c>
      <c r="C5603" s="208" t="s">
        <v>4171</v>
      </c>
      <c r="D5603" s="330">
        <v>257.58</v>
      </c>
      <c r="E5603" s="216" t="s">
        <v>7061</v>
      </c>
    </row>
    <row r="5604" spans="1:5" s="5" customFormat="1" ht="24.95" customHeight="1" thickBot="1">
      <c r="A5604" s="262" t="s">
        <v>4170</v>
      </c>
      <c r="B5604" s="216">
        <v>11906227</v>
      </c>
      <c r="C5604" s="208" t="s">
        <v>4171</v>
      </c>
      <c r="D5604" s="330">
        <v>238.5</v>
      </c>
      <c r="E5604" s="216" t="s">
        <v>7061</v>
      </c>
    </row>
    <row r="5605" spans="1:5" s="5" customFormat="1" ht="24.95" customHeight="1" thickBot="1">
      <c r="A5605" s="262" t="s">
        <v>4170</v>
      </c>
      <c r="B5605" s="216">
        <v>11906243</v>
      </c>
      <c r="C5605" s="208" t="s">
        <v>4171</v>
      </c>
      <c r="D5605" s="330">
        <v>209.88</v>
      </c>
      <c r="E5605" s="216" t="s">
        <v>7061</v>
      </c>
    </row>
    <row r="5606" spans="1:5" s="5" customFormat="1" ht="24.95" customHeight="1" thickBot="1">
      <c r="A5606" s="262" t="s">
        <v>4170</v>
      </c>
      <c r="B5606" s="216">
        <v>11906251</v>
      </c>
      <c r="C5606" s="208" t="s">
        <v>4171</v>
      </c>
      <c r="D5606" s="330">
        <v>286.68</v>
      </c>
      <c r="E5606" s="216" t="s">
        <v>7061</v>
      </c>
    </row>
    <row r="5607" spans="1:5" s="5" customFormat="1" ht="24.95" customHeight="1" thickBot="1">
      <c r="A5607" s="262" t="s">
        <v>4170</v>
      </c>
      <c r="B5607" s="216">
        <v>11906260</v>
      </c>
      <c r="C5607" s="208" t="s">
        <v>4171</v>
      </c>
      <c r="D5607" s="330">
        <v>160</v>
      </c>
      <c r="E5607" s="216" t="s">
        <v>7061</v>
      </c>
    </row>
    <row r="5608" spans="1:5" s="5" customFormat="1" ht="24.95" customHeight="1" thickBot="1">
      <c r="A5608" s="262" t="s">
        <v>4170</v>
      </c>
      <c r="B5608" s="216">
        <v>11906278</v>
      </c>
      <c r="C5608" s="208" t="s">
        <v>4171</v>
      </c>
      <c r="D5608" s="330">
        <v>245.12</v>
      </c>
      <c r="E5608" s="216" t="s">
        <v>2697</v>
      </c>
    </row>
    <row r="5609" spans="1:5" s="5" customFormat="1" ht="24.95" customHeight="1" thickBot="1">
      <c r="A5609" s="262" t="s">
        <v>4170</v>
      </c>
      <c r="B5609" s="216">
        <v>11906286</v>
      </c>
      <c r="C5609" s="208" t="s">
        <v>4171</v>
      </c>
      <c r="D5609" s="330">
        <v>227.5</v>
      </c>
      <c r="E5609" s="216" t="s">
        <v>2697</v>
      </c>
    </row>
    <row r="5610" spans="1:5" s="5" customFormat="1" ht="24.95" customHeight="1" thickBot="1">
      <c r="A5610" s="262" t="s">
        <v>4170</v>
      </c>
      <c r="B5610" s="216">
        <v>11906294</v>
      </c>
      <c r="C5610" s="208" t="s">
        <v>4171</v>
      </c>
      <c r="D5610" s="330">
        <v>254.4</v>
      </c>
      <c r="E5610" s="216" t="s">
        <v>2697</v>
      </c>
    </row>
    <row r="5611" spans="1:5" s="5" customFormat="1" ht="24.95" customHeight="1" thickBot="1">
      <c r="A5611" s="262" t="s">
        <v>4170</v>
      </c>
      <c r="B5611" s="216">
        <v>11906308</v>
      </c>
      <c r="C5611" s="208" t="s">
        <v>4171</v>
      </c>
      <c r="D5611" s="330">
        <v>238.5</v>
      </c>
      <c r="E5611" s="216" t="s">
        <v>7061</v>
      </c>
    </row>
    <row r="5612" spans="1:5" s="5" customFormat="1" ht="24.95" customHeight="1" thickBot="1">
      <c r="A5612" s="262" t="s">
        <v>4170</v>
      </c>
      <c r="B5612" s="216">
        <v>11906316</v>
      </c>
      <c r="C5612" s="208" t="s">
        <v>4171</v>
      </c>
      <c r="D5612" s="330">
        <v>165.15</v>
      </c>
      <c r="E5612" s="216" t="s">
        <v>7061</v>
      </c>
    </row>
    <row r="5613" spans="1:5" s="5" customFormat="1" ht="24.95" customHeight="1" thickBot="1">
      <c r="A5613" s="262" t="s">
        <v>4170</v>
      </c>
      <c r="B5613" s="216">
        <v>11906324</v>
      </c>
      <c r="C5613" s="208" t="s">
        <v>4171</v>
      </c>
      <c r="D5613" s="330">
        <v>233.2</v>
      </c>
      <c r="E5613" s="216" t="s">
        <v>7061</v>
      </c>
    </row>
    <row r="5614" spans="1:5" s="5" customFormat="1" ht="24.95" customHeight="1" thickBot="1">
      <c r="A5614" s="262" t="s">
        <v>4170</v>
      </c>
      <c r="B5614" s="216">
        <v>11906332</v>
      </c>
      <c r="C5614" s="208" t="s">
        <v>4171</v>
      </c>
      <c r="D5614" s="330">
        <v>259.7</v>
      </c>
      <c r="E5614" s="216" t="s">
        <v>2697</v>
      </c>
    </row>
    <row r="5615" spans="1:5" s="5" customFormat="1" ht="24.95" customHeight="1" thickBot="1">
      <c r="A5615" s="262" t="s">
        <v>4170</v>
      </c>
      <c r="B5615" s="216">
        <v>11906359</v>
      </c>
      <c r="C5615" s="208" t="s">
        <v>4171</v>
      </c>
      <c r="D5615" s="330">
        <v>165.15</v>
      </c>
      <c r="E5615" s="216" t="s">
        <v>7061</v>
      </c>
    </row>
    <row r="5616" spans="1:5" s="5" customFormat="1" ht="24.95" customHeight="1" thickBot="1">
      <c r="A5616" s="262" t="s">
        <v>4170</v>
      </c>
      <c r="B5616" s="216">
        <v>11906367</v>
      </c>
      <c r="C5616" s="208" t="s">
        <v>4171</v>
      </c>
      <c r="D5616" s="330">
        <v>257.58</v>
      </c>
      <c r="E5616" s="216" t="s">
        <v>7061</v>
      </c>
    </row>
    <row r="5617" spans="1:5" s="5" customFormat="1" ht="24.95" customHeight="1" thickBot="1">
      <c r="A5617" s="262" t="s">
        <v>4170</v>
      </c>
      <c r="B5617" s="216">
        <v>11909307</v>
      </c>
      <c r="C5617" s="208" t="s">
        <v>4171</v>
      </c>
      <c r="D5617" s="330">
        <v>328.02</v>
      </c>
      <c r="E5617" s="216" t="s">
        <v>7061</v>
      </c>
    </row>
    <row r="5618" spans="1:5" s="5" customFormat="1" ht="24.95" customHeight="1" thickBot="1">
      <c r="A5618" s="262" t="s">
        <v>4170</v>
      </c>
      <c r="B5618" s="216">
        <v>11909315</v>
      </c>
      <c r="C5618" s="208" t="s">
        <v>4171</v>
      </c>
      <c r="D5618" s="330">
        <v>257.58</v>
      </c>
      <c r="E5618" s="216" t="s">
        <v>7061</v>
      </c>
    </row>
    <row r="5619" spans="1:5" s="5" customFormat="1" ht="24.95" customHeight="1" thickBot="1">
      <c r="A5619" s="262" t="s">
        <v>4170</v>
      </c>
      <c r="B5619" s="216">
        <v>11913100</v>
      </c>
      <c r="C5619" s="208" t="s">
        <v>4171</v>
      </c>
      <c r="D5619" s="330">
        <v>176.66</v>
      </c>
      <c r="E5619" s="216" t="s">
        <v>2697</v>
      </c>
    </row>
    <row r="5620" spans="1:5" s="5" customFormat="1" ht="24.95" customHeight="1" thickBot="1">
      <c r="A5620" s="262" t="s">
        <v>4170</v>
      </c>
      <c r="B5620" s="216">
        <v>11913118</v>
      </c>
      <c r="C5620" s="208" t="s">
        <v>4171</v>
      </c>
      <c r="D5620" s="330">
        <v>165.69</v>
      </c>
      <c r="E5620" s="216" t="s">
        <v>7061</v>
      </c>
    </row>
    <row r="5621" spans="1:5" s="5" customFormat="1" ht="24.95" customHeight="1" thickBot="1">
      <c r="A5621" s="262" t="s">
        <v>4170</v>
      </c>
      <c r="B5621" s="216">
        <v>11913126</v>
      </c>
      <c r="C5621" s="208" t="s">
        <v>4171</v>
      </c>
      <c r="D5621" s="330">
        <v>114.59</v>
      </c>
      <c r="E5621" s="216" t="s">
        <v>7061</v>
      </c>
    </row>
    <row r="5622" spans="1:5" s="5" customFormat="1" ht="24.95" customHeight="1" thickBot="1">
      <c r="A5622" s="262" t="s">
        <v>4170</v>
      </c>
      <c r="B5622" s="216">
        <v>11913134</v>
      </c>
      <c r="C5622" s="232" t="s">
        <v>4171</v>
      </c>
      <c r="D5622" s="330">
        <v>176.66</v>
      </c>
      <c r="E5622" s="216" t="s">
        <v>2697</v>
      </c>
    </row>
    <row r="5623" spans="1:5" s="5" customFormat="1" ht="24.95" customHeight="1" thickBot="1">
      <c r="A5623" s="262" t="s">
        <v>4170</v>
      </c>
      <c r="B5623" s="216">
        <v>11913142</v>
      </c>
      <c r="C5623" s="208" t="s">
        <v>4171</v>
      </c>
      <c r="D5623" s="330">
        <v>165.36</v>
      </c>
      <c r="E5623" s="216" t="s">
        <v>7061</v>
      </c>
    </row>
    <row r="5624" spans="1:5" s="5" customFormat="1" ht="24.95" customHeight="1" thickBot="1">
      <c r="A5624" s="262" t="s">
        <v>4170</v>
      </c>
      <c r="B5624" s="216">
        <v>11913150</v>
      </c>
      <c r="C5624" s="208" t="s">
        <v>4171</v>
      </c>
      <c r="D5624" s="330">
        <v>178.87</v>
      </c>
      <c r="E5624" s="216" t="s">
        <v>2697</v>
      </c>
    </row>
    <row r="5625" spans="1:5" s="5" customFormat="1" ht="24.95" customHeight="1" thickBot="1">
      <c r="A5625" s="262" t="s">
        <v>4170</v>
      </c>
      <c r="B5625" s="216">
        <v>11913169</v>
      </c>
      <c r="C5625" s="208" t="s">
        <v>4171</v>
      </c>
      <c r="D5625" s="330">
        <v>176.66</v>
      </c>
      <c r="E5625" s="216" t="s">
        <v>2697</v>
      </c>
    </row>
    <row r="5626" spans="1:5" s="5" customFormat="1" ht="24.95" customHeight="1" thickBot="1">
      <c r="A5626" s="262" t="s">
        <v>4170</v>
      </c>
      <c r="B5626" s="216">
        <v>11913185</v>
      </c>
      <c r="C5626" s="208" t="s">
        <v>4171</v>
      </c>
      <c r="D5626" s="330">
        <v>176.94</v>
      </c>
      <c r="E5626" s="216" t="s">
        <v>2697</v>
      </c>
    </row>
    <row r="5627" spans="1:5" s="5" customFormat="1" ht="24.95" customHeight="1" thickBot="1">
      <c r="A5627" s="262" t="s">
        <v>4170</v>
      </c>
      <c r="B5627" s="216">
        <v>11913320</v>
      </c>
      <c r="C5627" s="208" t="s">
        <v>4171</v>
      </c>
      <c r="D5627" s="330">
        <v>140.80000000000001</v>
      </c>
      <c r="E5627" s="216" t="s">
        <v>7061</v>
      </c>
    </row>
    <row r="5628" spans="1:5" s="5" customFormat="1" ht="24.95" customHeight="1" thickBot="1">
      <c r="A5628" s="262" t="s">
        <v>4170</v>
      </c>
      <c r="B5628" s="216">
        <v>11913339</v>
      </c>
      <c r="C5628" s="208" t="s">
        <v>4171</v>
      </c>
      <c r="D5628" s="330">
        <v>140.80000000000001</v>
      </c>
      <c r="E5628" s="216" t="s">
        <v>7061</v>
      </c>
    </row>
    <row r="5629" spans="1:5" s="5" customFormat="1" ht="24.95" customHeight="1" thickBot="1">
      <c r="A5629" s="262" t="s">
        <v>4170</v>
      </c>
      <c r="B5629" s="216">
        <v>11913347</v>
      </c>
      <c r="C5629" s="208" t="s">
        <v>4171</v>
      </c>
      <c r="D5629" s="330">
        <v>521.52</v>
      </c>
      <c r="E5629" s="216" t="s">
        <v>7061</v>
      </c>
    </row>
    <row r="5630" spans="1:5" s="5" customFormat="1" ht="24.95" customHeight="1" thickBot="1">
      <c r="A5630" s="262" t="s">
        <v>4170</v>
      </c>
      <c r="B5630" s="216">
        <v>11913355</v>
      </c>
      <c r="C5630" s="208" t="s">
        <v>4171</v>
      </c>
      <c r="D5630" s="330">
        <v>660.17</v>
      </c>
      <c r="E5630" s="216" t="s">
        <v>7061</v>
      </c>
    </row>
    <row r="5631" spans="1:5" s="5" customFormat="1" ht="24.95" customHeight="1" thickBot="1">
      <c r="A5631" s="262" t="s">
        <v>4170</v>
      </c>
      <c r="B5631" s="216">
        <v>11913363</v>
      </c>
      <c r="C5631" s="208" t="s">
        <v>4171</v>
      </c>
      <c r="D5631" s="330">
        <v>660.17</v>
      </c>
      <c r="E5631" s="216" t="s">
        <v>7061</v>
      </c>
    </row>
    <row r="5632" spans="1:5" s="5" customFormat="1" ht="24.95" customHeight="1" thickBot="1">
      <c r="A5632" s="262" t="s">
        <v>4170</v>
      </c>
      <c r="B5632" s="216">
        <v>11913371</v>
      </c>
      <c r="C5632" s="208" t="s">
        <v>4171</v>
      </c>
      <c r="D5632" s="330">
        <v>660.17</v>
      </c>
      <c r="E5632" s="216" t="s">
        <v>7061</v>
      </c>
    </row>
    <row r="5633" spans="1:5" s="5" customFormat="1" ht="24.95" customHeight="1" thickBot="1">
      <c r="A5633" s="262" t="s">
        <v>4170</v>
      </c>
      <c r="B5633" s="216">
        <v>11959010</v>
      </c>
      <c r="C5633" s="208" t="s">
        <v>4171</v>
      </c>
      <c r="D5633" s="330">
        <v>660.17</v>
      </c>
      <c r="E5633" s="216" t="s">
        <v>7061</v>
      </c>
    </row>
    <row r="5634" spans="1:5" s="5" customFormat="1" ht="24.95" customHeight="1" thickBot="1">
      <c r="A5634" s="262" t="s">
        <v>4170</v>
      </c>
      <c r="B5634" s="216">
        <v>11959029</v>
      </c>
      <c r="C5634" s="208" t="s">
        <v>4171</v>
      </c>
      <c r="D5634" s="330">
        <v>614.91999999999996</v>
      </c>
      <c r="E5634" s="216" t="s">
        <v>7061</v>
      </c>
    </row>
    <row r="5635" spans="1:5" s="5" customFormat="1" ht="24.95" customHeight="1" thickBot="1">
      <c r="A5635" s="262" t="s">
        <v>4170</v>
      </c>
      <c r="B5635" s="216">
        <v>11959037</v>
      </c>
      <c r="C5635" s="208" t="s">
        <v>4171</v>
      </c>
      <c r="D5635" s="330">
        <v>560.33000000000004</v>
      </c>
      <c r="E5635" s="216" t="s">
        <v>7061</v>
      </c>
    </row>
    <row r="5636" spans="1:5" s="5" customFormat="1" ht="24.95" customHeight="1" thickBot="1">
      <c r="A5636" s="262" t="s">
        <v>4170</v>
      </c>
      <c r="B5636" s="216">
        <v>11959045</v>
      </c>
      <c r="C5636" s="208" t="s">
        <v>4171</v>
      </c>
      <c r="D5636" s="330">
        <v>140.80000000000001</v>
      </c>
      <c r="E5636" s="216" t="s">
        <v>7061</v>
      </c>
    </row>
    <row r="5637" spans="1:5" s="5" customFormat="1" ht="24.95" customHeight="1" thickBot="1">
      <c r="A5637" s="262" t="s">
        <v>4170</v>
      </c>
      <c r="B5637" s="216">
        <v>11959053</v>
      </c>
      <c r="C5637" s="208" t="s">
        <v>4171</v>
      </c>
      <c r="D5637" s="330">
        <v>521.52</v>
      </c>
      <c r="E5637" s="216" t="s">
        <v>7061</v>
      </c>
    </row>
    <row r="5638" spans="1:5" s="5" customFormat="1" ht="24.95" customHeight="1" thickBot="1">
      <c r="A5638" s="262" t="s">
        <v>4170</v>
      </c>
      <c r="B5638" s="216">
        <v>12048500</v>
      </c>
      <c r="C5638" s="208" t="s">
        <v>4171</v>
      </c>
      <c r="D5638" s="330">
        <v>253.9</v>
      </c>
      <c r="E5638" s="216" t="s">
        <v>7061</v>
      </c>
    </row>
    <row r="5639" spans="1:5" s="5" customFormat="1" ht="24.95" customHeight="1" thickBot="1">
      <c r="A5639" s="262" t="s">
        <v>4170</v>
      </c>
      <c r="B5639" s="216">
        <v>12060844</v>
      </c>
      <c r="C5639" s="208" t="s">
        <v>4171</v>
      </c>
      <c r="D5639" s="330">
        <v>176.66</v>
      </c>
      <c r="E5639" s="216" t="s">
        <v>2697</v>
      </c>
    </row>
    <row r="5640" spans="1:5" s="5" customFormat="1" ht="24.95" customHeight="1" thickBot="1">
      <c r="A5640" s="262" t="s">
        <v>4170</v>
      </c>
      <c r="B5640" s="216">
        <v>12060879</v>
      </c>
      <c r="C5640" s="208" t="s">
        <v>4171</v>
      </c>
      <c r="D5640" s="330">
        <v>135.56</v>
      </c>
      <c r="E5640" s="216" t="s">
        <v>7061</v>
      </c>
    </row>
    <row r="5641" spans="1:5" s="5" customFormat="1" ht="24.95" customHeight="1" thickBot="1">
      <c r="A5641" s="262" t="s">
        <v>4170</v>
      </c>
      <c r="B5641" s="216">
        <v>12099775</v>
      </c>
      <c r="C5641" s="208" t="s">
        <v>4171</v>
      </c>
      <c r="D5641" s="330">
        <v>207.76</v>
      </c>
      <c r="E5641" s="216" t="s">
        <v>7061</v>
      </c>
    </row>
    <row r="5642" spans="1:5" s="5" customFormat="1" ht="24.95" customHeight="1" thickBot="1">
      <c r="A5642" s="262" t="s">
        <v>4170</v>
      </c>
      <c r="B5642" s="216">
        <v>12099805</v>
      </c>
      <c r="C5642" s="208" t="s">
        <v>4171</v>
      </c>
      <c r="D5642" s="330">
        <v>132.5</v>
      </c>
      <c r="E5642" s="216" t="s">
        <v>2697</v>
      </c>
    </row>
    <row r="5643" spans="1:5" s="5" customFormat="1" ht="24.95" customHeight="1" thickBot="1">
      <c r="A5643" s="262" t="s">
        <v>4170</v>
      </c>
      <c r="B5643" s="216">
        <v>12198552</v>
      </c>
      <c r="C5643" s="208" t="s">
        <v>4171</v>
      </c>
      <c r="D5643" s="330">
        <v>233.2</v>
      </c>
      <c r="E5643" s="216" t="s">
        <v>7061</v>
      </c>
    </row>
    <row r="5644" spans="1:5" s="5" customFormat="1" ht="24.95" customHeight="1" thickBot="1">
      <c r="A5644" s="262" t="s">
        <v>4170</v>
      </c>
      <c r="B5644" s="216">
        <v>12205494</v>
      </c>
      <c r="C5644" s="208" t="s">
        <v>4171</v>
      </c>
      <c r="D5644" s="330">
        <v>286.2</v>
      </c>
      <c r="E5644" s="216" t="s">
        <v>7061</v>
      </c>
    </row>
    <row r="5645" spans="1:5" s="5" customFormat="1" ht="24.95" customHeight="1" thickBot="1">
      <c r="A5645" s="262" t="s">
        <v>4170</v>
      </c>
      <c r="B5645" s="216">
        <v>12205508</v>
      </c>
      <c r="C5645" s="208" t="s">
        <v>4171</v>
      </c>
      <c r="D5645" s="330">
        <v>344.5</v>
      </c>
      <c r="E5645" s="216" t="s">
        <v>7061</v>
      </c>
    </row>
    <row r="5646" spans="1:5" s="5" customFormat="1" ht="24.95" customHeight="1" thickBot="1">
      <c r="A5646" s="262" t="s">
        <v>4170</v>
      </c>
      <c r="B5646" s="216">
        <v>12205516</v>
      </c>
      <c r="C5646" s="208" t="s">
        <v>4171</v>
      </c>
      <c r="D5646" s="330">
        <v>159</v>
      </c>
      <c r="E5646" s="216" t="s">
        <v>7061</v>
      </c>
    </row>
    <row r="5647" spans="1:5" s="5" customFormat="1" ht="24.95" customHeight="1" thickBot="1">
      <c r="A5647" s="262" t="s">
        <v>4170</v>
      </c>
      <c r="B5647" s="216">
        <v>12205591</v>
      </c>
      <c r="C5647" s="208" t="s">
        <v>4171</v>
      </c>
      <c r="D5647" s="330">
        <v>159</v>
      </c>
      <c r="E5647" s="216" t="s">
        <v>7061</v>
      </c>
    </row>
    <row r="5648" spans="1:5" s="5" customFormat="1" ht="24.95" customHeight="1" thickBot="1">
      <c r="A5648" s="262" t="s">
        <v>4170</v>
      </c>
      <c r="B5648" s="216">
        <v>12205605</v>
      </c>
      <c r="C5648" s="208" t="s">
        <v>4171</v>
      </c>
      <c r="D5648" s="330">
        <v>159</v>
      </c>
      <c r="E5648" s="216" t="s">
        <v>7061</v>
      </c>
    </row>
    <row r="5649" spans="1:5" s="5" customFormat="1" ht="24.95" customHeight="1" thickBot="1">
      <c r="A5649" s="262" t="s">
        <v>4170</v>
      </c>
      <c r="B5649" s="216">
        <v>12205613</v>
      </c>
      <c r="C5649" s="208" t="s">
        <v>4171</v>
      </c>
      <c r="D5649" s="330">
        <v>206.59</v>
      </c>
      <c r="E5649" s="216" t="s">
        <v>7061</v>
      </c>
    </row>
    <row r="5650" spans="1:5" s="5" customFormat="1" ht="24.95" customHeight="1" thickBot="1">
      <c r="A5650" s="262" t="s">
        <v>4170</v>
      </c>
      <c r="B5650" s="216">
        <v>12205621</v>
      </c>
      <c r="C5650" s="232" t="s">
        <v>4171</v>
      </c>
      <c r="D5650" s="330">
        <v>159</v>
      </c>
      <c r="E5650" s="216" t="s">
        <v>7061</v>
      </c>
    </row>
    <row r="5651" spans="1:5" s="5" customFormat="1" ht="24.95" customHeight="1" thickBot="1">
      <c r="A5651" s="262" t="s">
        <v>4170</v>
      </c>
      <c r="B5651" s="216">
        <v>12205648</v>
      </c>
      <c r="C5651" s="208" t="s">
        <v>4171</v>
      </c>
      <c r="D5651" s="330">
        <v>320</v>
      </c>
      <c r="E5651" s="216" t="s">
        <v>7061</v>
      </c>
    </row>
    <row r="5652" spans="1:5" s="5" customFormat="1" ht="24.95" customHeight="1" thickBot="1">
      <c r="A5652" s="262" t="s">
        <v>4170</v>
      </c>
      <c r="B5652" s="216">
        <v>12205656</v>
      </c>
      <c r="C5652" s="208" t="s">
        <v>4171</v>
      </c>
      <c r="D5652" s="330">
        <v>159</v>
      </c>
      <c r="E5652" s="216" t="s">
        <v>7061</v>
      </c>
    </row>
    <row r="5653" spans="1:5" s="5" customFormat="1" ht="24.95" customHeight="1" thickBot="1">
      <c r="A5653" s="262" t="s">
        <v>4170</v>
      </c>
      <c r="B5653" s="216">
        <v>12205672</v>
      </c>
      <c r="C5653" s="208" t="s">
        <v>4171</v>
      </c>
      <c r="D5653" s="330">
        <v>159</v>
      </c>
      <c r="E5653" s="216" t="s">
        <v>7061</v>
      </c>
    </row>
    <row r="5654" spans="1:5" s="5" customFormat="1" ht="24.95" customHeight="1" thickBot="1">
      <c r="A5654" s="262" t="s">
        <v>4170</v>
      </c>
      <c r="B5654" s="216">
        <v>12205680</v>
      </c>
      <c r="C5654" s="208" t="s">
        <v>4171</v>
      </c>
      <c r="D5654" s="330">
        <v>286.2</v>
      </c>
      <c r="E5654" s="216" t="s">
        <v>7061</v>
      </c>
    </row>
    <row r="5655" spans="1:5" s="5" customFormat="1" ht="24.95" customHeight="1" thickBot="1">
      <c r="A5655" s="262" t="s">
        <v>4170</v>
      </c>
      <c r="B5655" s="216">
        <v>12207713</v>
      </c>
      <c r="C5655" s="208" t="s">
        <v>4171</v>
      </c>
      <c r="D5655" s="330">
        <v>348.63</v>
      </c>
      <c r="E5655" s="216" t="s">
        <v>7061</v>
      </c>
    </row>
    <row r="5656" spans="1:5" s="5" customFormat="1" ht="24.95" customHeight="1" thickBot="1">
      <c r="A5656" s="262" t="s">
        <v>4170</v>
      </c>
      <c r="B5656" s="216">
        <v>12207799</v>
      </c>
      <c r="C5656" s="208" t="s">
        <v>4171</v>
      </c>
      <c r="D5656" s="330">
        <v>254.4</v>
      </c>
      <c r="E5656" s="216" t="s">
        <v>7061</v>
      </c>
    </row>
    <row r="5657" spans="1:5" s="5" customFormat="1" ht="24.95" customHeight="1" thickBot="1">
      <c r="A5657" s="262" t="s">
        <v>4170</v>
      </c>
      <c r="B5657" s="216">
        <v>12239941</v>
      </c>
      <c r="C5657" s="232" t="s">
        <v>4171</v>
      </c>
      <c r="D5657" s="330">
        <v>384.02</v>
      </c>
      <c r="E5657" s="216" t="s">
        <v>7061</v>
      </c>
    </row>
    <row r="5658" spans="1:5" s="5" customFormat="1" ht="24.95" customHeight="1" thickBot="1">
      <c r="A5658" s="262" t="s">
        <v>4170</v>
      </c>
      <c r="B5658" s="216">
        <v>12416410</v>
      </c>
      <c r="C5658" s="208" t="s">
        <v>4171</v>
      </c>
      <c r="D5658" s="330">
        <v>124.45</v>
      </c>
      <c r="E5658" s="216" t="s">
        <v>7061</v>
      </c>
    </row>
    <row r="5659" spans="1:5" s="5" customFormat="1" ht="24.95" customHeight="1" thickBot="1">
      <c r="A5659" s="262" t="s">
        <v>4170</v>
      </c>
      <c r="B5659" s="216">
        <v>12426105</v>
      </c>
      <c r="C5659" s="208" t="s">
        <v>4171</v>
      </c>
      <c r="D5659" s="330">
        <v>494.38</v>
      </c>
      <c r="E5659" s="216" t="s">
        <v>7061</v>
      </c>
    </row>
    <row r="5660" spans="1:5" s="5" customFormat="1" ht="24.95" customHeight="1" thickBot="1">
      <c r="A5660" s="262" t="s">
        <v>4170</v>
      </c>
      <c r="B5660" s="216">
        <v>12426121</v>
      </c>
      <c r="C5660" s="208" t="s">
        <v>4171</v>
      </c>
      <c r="D5660" s="330">
        <v>318</v>
      </c>
      <c r="E5660" s="216" t="s">
        <v>7061</v>
      </c>
    </row>
    <row r="5661" spans="1:5" s="5" customFormat="1" ht="24.95" customHeight="1" thickBot="1">
      <c r="A5661" s="262" t="s">
        <v>4170</v>
      </c>
      <c r="B5661" s="216">
        <v>12426148</v>
      </c>
      <c r="C5661" s="208" t="s">
        <v>4171</v>
      </c>
      <c r="D5661" s="330">
        <v>500.85</v>
      </c>
      <c r="E5661" s="216" t="s">
        <v>7061</v>
      </c>
    </row>
    <row r="5662" spans="1:5" s="5" customFormat="1" ht="24.95" customHeight="1" thickBot="1">
      <c r="A5662" s="262" t="s">
        <v>4170</v>
      </c>
      <c r="B5662" s="216">
        <v>12426156</v>
      </c>
      <c r="C5662" s="208" t="s">
        <v>4171</v>
      </c>
      <c r="D5662" s="330">
        <v>320</v>
      </c>
      <c r="E5662" s="216" t="s">
        <v>7061</v>
      </c>
    </row>
    <row r="5663" spans="1:5" s="5" customFormat="1" ht="24.95" customHeight="1" thickBot="1">
      <c r="A5663" s="262" t="s">
        <v>4170</v>
      </c>
      <c r="B5663" s="216">
        <v>12426245</v>
      </c>
      <c r="C5663" s="208" t="s">
        <v>4171</v>
      </c>
      <c r="D5663" s="330">
        <v>500.85</v>
      </c>
      <c r="E5663" s="216" t="s">
        <v>7061</v>
      </c>
    </row>
    <row r="5664" spans="1:5" s="5" customFormat="1" ht="24.95" customHeight="1" thickBot="1">
      <c r="A5664" s="262" t="s">
        <v>4170</v>
      </c>
      <c r="B5664" s="216">
        <v>12589373</v>
      </c>
      <c r="C5664" s="208" t="s">
        <v>4171</v>
      </c>
      <c r="D5664" s="330">
        <v>371</v>
      </c>
      <c r="E5664" s="216" t="s">
        <v>7061</v>
      </c>
    </row>
    <row r="5665" spans="1:5" s="5" customFormat="1" ht="24.95" customHeight="1" thickBot="1">
      <c r="A5665" s="262" t="s">
        <v>4170</v>
      </c>
      <c r="B5665" s="216">
        <v>12589381</v>
      </c>
      <c r="C5665" s="208" t="s">
        <v>4171</v>
      </c>
      <c r="D5665" s="330">
        <v>371</v>
      </c>
      <c r="E5665" s="216" t="s">
        <v>7061</v>
      </c>
    </row>
    <row r="5666" spans="1:5" s="5" customFormat="1" ht="24.95" customHeight="1" thickBot="1">
      <c r="A5666" s="262" t="s">
        <v>4170</v>
      </c>
      <c r="B5666" s="216">
        <v>12589390</v>
      </c>
      <c r="C5666" s="208" t="s">
        <v>4171</v>
      </c>
      <c r="D5666" s="330">
        <v>315.47000000000003</v>
      </c>
      <c r="E5666" s="216" t="s">
        <v>7061</v>
      </c>
    </row>
    <row r="5667" spans="1:5" s="5" customFormat="1" ht="24.95" customHeight="1" thickBot="1">
      <c r="A5667" s="262" t="s">
        <v>4170</v>
      </c>
      <c r="B5667" s="216">
        <v>12621064</v>
      </c>
      <c r="C5667" s="208" t="s">
        <v>4171</v>
      </c>
      <c r="D5667" s="330">
        <v>209.35</v>
      </c>
      <c r="E5667" s="216" t="s">
        <v>7061</v>
      </c>
    </row>
    <row r="5668" spans="1:5" s="5" customFormat="1" ht="24.95" customHeight="1" thickBot="1">
      <c r="A5668" s="262" t="s">
        <v>4170</v>
      </c>
      <c r="B5668" s="216">
        <v>12621072</v>
      </c>
      <c r="C5668" s="208" t="s">
        <v>4171</v>
      </c>
      <c r="D5668" s="330">
        <v>165.36</v>
      </c>
      <c r="E5668" s="216" t="s">
        <v>7061</v>
      </c>
    </row>
    <row r="5669" spans="1:5" s="5" customFormat="1" ht="24.95" customHeight="1" thickBot="1">
      <c r="A5669" s="262" t="s">
        <v>4170</v>
      </c>
      <c r="B5669" s="216">
        <v>12641901</v>
      </c>
      <c r="C5669" s="208" t="s">
        <v>4171</v>
      </c>
      <c r="D5669" s="330">
        <v>532.33000000000004</v>
      </c>
      <c r="E5669" s="216" t="s">
        <v>7061</v>
      </c>
    </row>
    <row r="5670" spans="1:5" s="5" customFormat="1" ht="24.95" customHeight="1" thickBot="1">
      <c r="A5670" s="262" t="s">
        <v>4170</v>
      </c>
      <c r="B5670" s="216">
        <v>13119745</v>
      </c>
      <c r="C5670" s="208" t="s">
        <v>4171</v>
      </c>
      <c r="D5670" s="330">
        <v>265</v>
      </c>
      <c r="E5670" s="216" t="s">
        <v>7061</v>
      </c>
    </row>
    <row r="5671" spans="1:5" s="5" customFormat="1" ht="24.95" customHeight="1" thickBot="1">
      <c r="A5671" s="262" t="s">
        <v>4170</v>
      </c>
      <c r="B5671" s="216">
        <v>13866800</v>
      </c>
      <c r="C5671" s="208" t="s">
        <v>4171</v>
      </c>
      <c r="D5671" s="330">
        <v>293.83</v>
      </c>
      <c r="E5671" s="216" t="s">
        <v>7061</v>
      </c>
    </row>
    <row r="5672" spans="1:5" s="5" customFormat="1" ht="24.95" customHeight="1" thickBot="1">
      <c r="A5672" s="262" t="s">
        <v>4170</v>
      </c>
      <c r="B5672" s="216">
        <v>13866826</v>
      </c>
      <c r="C5672" s="208" t="s">
        <v>4171</v>
      </c>
      <c r="D5672" s="330">
        <v>514.21</v>
      </c>
      <c r="E5672" s="216" t="s">
        <v>7061</v>
      </c>
    </row>
    <row r="5673" spans="1:5" s="5" customFormat="1" ht="24.95" customHeight="1" thickBot="1">
      <c r="A5673" s="262" t="s">
        <v>4170</v>
      </c>
      <c r="B5673" s="216">
        <v>13866834</v>
      </c>
      <c r="C5673" s="208" t="s">
        <v>4171</v>
      </c>
      <c r="D5673" s="330">
        <v>293.83</v>
      </c>
      <c r="E5673" s="216" t="s">
        <v>7061</v>
      </c>
    </row>
    <row r="5674" spans="1:5" s="5" customFormat="1" ht="24.95" customHeight="1" thickBot="1">
      <c r="A5674" s="262" t="s">
        <v>4170</v>
      </c>
      <c r="B5674" s="216">
        <v>13866869</v>
      </c>
      <c r="C5674" s="208" t="s">
        <v>4171</v>
      </c>
      <c r="D5674" s="330">
        <v>440.92</v>
      </c>
      <c r="E5674" s="216" t="s">
        <v>7061</v>
      </c>
    </row>
    <row r="5675" spans="1:5" s="5" customFormat="1" ht="24.95" customHeight="1" thickBot="1">
      <c r="A5675" s="262" t="s">
        <v>4170</v>
      </c>
      <c r="B5675" s="216">
        <v>13866877</v>
      </c>
      <c r="C5675" s="208" t="s">
        <v>4171</v>
      </c>
      <c r="D5675" s="330">
        <v>293.83</v>
      </c>
      <c r="E5675" s="216" t="s">
        <v>7061</v>
      </c>
    </row>
    <row r="5676" spans="1:5" s="5" customFormat="1" ht="24.95" customHeight="1" thickBot="1">
      <c r="A5676" s="262" t="s">
        <v>4170</v>
      </c>
      <c r="B5676" s="216">
        <v>13866885</v>
      </c>
      <c r="C5676" s="208" t="s">
        <v>4171</v>
      </c>
      <c r="D5676" s="330">
        <v>79.37</v>
      </c>
      <c r="E5676" s="216" t="s">
        <v>7061</v>
      </c>
    </row>
    <row r="5677" spans="1:5" s="5" customFormat="1" ht="24.95" customHeight="1" thickBot="1">
      <c r="A5677" s="262" t="s">
        <v>4170</v>
      </c>
      <c r="B5677" s="216">
        <v>13866893</v>
      </c>
      <c r="C5677" s="208" t="s">
        <v>4171</v>
      </c>
      <c r="D5677" s="330">
        <v>293.83</v>
      </c>
      <c r="E5677" s="216" t="s">
        <v>7061</v>
      </c>
    </row>
    <row r="5678" spans="1:5" s="5" customFormat="1" ht="24.95" customHeight="1" thickBot="1">
      <c r="A5678" s="262" t="s">
        <v>4170</v>
      </c>
      <c r="B5678" s="216">
        <v>13866907</v>
      </c>
      <c r="C5678" s="208" t="s">
        <v>4171</v>
      </c>
      <c r="D5678" s="330">
        <v>419.76</v>
      </c>
      <c r="E5678" s="216" t="s">
        <v>7061</v>
      </c>
    </row>
    <row r="5679" spans="1:5" s="5" customFormat="1" ht="24.95" customHeight="1" thickBot="1">
      <c r="A5679" s="262" t="s">
        <v>4170</v>
      </c>
      <c r="B5679" s="216">
        <v>13883526</v>
      </c>
      <c r="C5679" s="208" t="s">
        <v>4171</v>
      </c>
      <c r="D5679" s="330">
        <v>158.47</v>
      </c>
      <c r="E5679" s="216" t="s">
        <v>7061</v>
      </c>
    </row>
    <row r="5680" spans="1:5" s="5" customFormat="1" ht="24.95" customHeight="1" thickBot="1">
      <c r="A5680" s="262" t="s">
        <v>4170</v>
      </c>
      <c r="B5680" s="216">
        <v>13883550</v>
      </c>
      <c r="C5680" s="208" t="s">
        <v>4171</v>
      </c>
      <c r="D5680" s="330">
        <v>328.02</v>
      </c>
      <c r="E5680" s="216" t="s">
        <v>7061</v>
      </c>
    </row>
    <row r="5681" spans="1:5" s="5" customFormat="1" ht="24.95" customHeight="1" thickBot="1">
      <c r="A5681" s="262" t="s">
        <v>4170</v>
      </c>
      <c r="B5681" s="216">
        <v>14145120</v>
      </c>
      <c r="C5681" s="208" t="s">
        <v>4171</v>
      </c>
      <c r="D5681" s="330">
        <v>293.83</v>
      </c>
      <c r="E5681" s="216" t="s">
        <v>7061</v>
      </c>
    </row>
    <row r="5682" spans="1:5" s="5" customFormat="1" ht="24.95" customHeight="1" thickBot="1">
      <c r="A5682" s="262" t="s">
        <v>4170</v>
      </c>
      <c r="B5682" s="216">
        <v>14145138</v>
      </c>
      <c r="C5682" s="208" t="s">
        <v>4171</v>
      </c>
      <c r="D5682" s="330">
        <v>393.2</v>
      </c>
      <c r="E5682" s="216" t="s">
        <v>7061</v>
      </c>
    </row>
    <row r="5683" spans="1:5" s="5" customFormat="1" ht="24.95" customHeight="1" thickBot="1">
      <c r="A5683" s="262" t="s">
        <v>4170</v>
      </c>
      <c r="B5683" s="216">
        <v>14531127</v>
      </c>
      <c r="C5683" s="208" t="s">
        <v>4171</v>
      </c>
      <c r="D5683" s="330">
        <v>416.85</v>
      </c>
      <c r="E5683" s="216" t="s">
        <v>7061</v>
      </c>
    </row>
    <row r="5684" spans="1:5" s="5" customFormat="1" ht="24.95" customHeight="1" thickBot="1">
      <c r="A5684" s="262" t="s">
        <v>4170</v>
      </c>
      <c r="B5684" s="216">
        <v>14703173</v>
      </c>
      <c r="C5684" s="208" t="s">
        <v>4171</v>
      </c>
      <c r="D5684" s="330">
        <v>237.44</v>
      </c>
      <c r="E5684" s="216" t="s">
        <v>7061</v>
      </c>
    </row>
    <row r="5685" spans="1:5" s="5" customFormat="1" ht="24.95" customHeight="1" thickBot="1">
      <c r="A5685" s="262" t="s">
        <v>4170</v>
      </c>
      <c r="B5685" s="216">
        <v>14703203</v>
      </c>
      <c r="C5685" s="208" t="s">
        <v>4171</v>
      </c>
      <c r="D5685" s="330">
        <v>212</v>
      </c>
      <c r="E5685" s="216" t="s">
        <v>7061</v>
      </c>
    </row>
    <row r="5686" spans="1:5" s="5" customFormat="1" ht="24.95" customHeight="1" thickBot="1">
      <c r="A5686" s="262" t="s">
        <v>4170</v>
      </c>
      <c r="B5686" s="216">
        <v>14703246</v>
      </c>
      <c r="C5686" s="208" t="s">
        <v>4171</v>
      </c>
      <c r="D5686" s="330">
        <v>236.11</v>
      </c>
      <c r="E5686" s="216" t="s">
        <v>7061</v>
      </c>
    </row>
    <row r="5687" spans="1:5" s="5" customFormat="1" ht="24.95" customHeight="1" thickBot="1">
      <c r="A5687" s="262" t="s">
        <v>4170</v>
      </c>
      <c r="B5687" s="216">
        <v>14703254</v>
      </c>
      <c r="C5687" s="208" t="s">
        <v>4171</v>
      </c>
      <c r="D5687" s="330">
        <v>203.52</v>
      </c>
      <c r="E5687" s="216" t="s">
        <v>7061</v>
      </c>
    </row>
    <row r="5688" spans="1:5" s="5" customFormat="1" ht="24.95" customHeight="1" thickBot="1">
      <c r="A5688" s="262" t="s">
        <v>4170</v>
      </c>
      <c r="B5688" s="216">
        <v>14703262</v>
      </c>
      <c r="C5688" s="208" t="s">
        <v>4171</v>
      </c>
      <c r="D5688" s="330">
        <v>212</v>
      </c>
      <c r="E5688" s="216" t="s">
        <v>7061</v>
      </c>
    </row>
    <row r="5689" spans="1:5" s="5" customFormat="1" ht="24.95" customHeight="1" thickBot="1">
      <c r="A5689" s="262" t="s">
        <v>4170</v>
      </c>
      <c r="B5689" s="216">
        <v>14703270</v>
      </c>
      <c r="C5689" s="208" t="s">
        <v>4171</v>
      </c>
      <c r="D5689" s="330">
        <v>203.44</v>
      </c>
      <c r="E5689" s="216" t="s">
        <v>7061</v>
      </c>
    </row>
    <row r="5690" spans="1:5" s="5" customFormat="1" ht="24.95" customHeight="1" thickBot="1">
      <c r="A5690" s="262" t="s">
        <v>4170</v>
      </c>
      <c r="B5690" s="216">
        <v>15089134</v>
      </c>
      <c r="C5690" s="208" t="s">
        <v>4171</v>
      </c>
      <c r="D5690" s="330">
        <v>371</v>
      </c>
      <c r="E5690" s="216" t="s">
        <v>7061</v>
      </c>
    </row>
    <row r="5691" spans="1:5" s="5" customFormat="1" ht="24.95" customHeight="1" thickBot="1">
      <c r="A5691" s="262" t="s">
        <v>4170</v>
      </c>
      <c r="B5691" s="216">
        <v>15089142</v>
      </c>
      <c r="C5691" s="208" t="s">
        <v>4171</v>
      </c>
      <c r="D5691" s="330">
        <v>371</v>
      </c>
      <c r="E5691" s="216" t="s">
        <v>7061</v>
      </c>
    </row>
    <row r="5692" spans="1:5" s="5" customFormat="1" ht="24.95" customHeight="1" thickBot="1">
      <c r="A5692" s="262" t="s">
        <v>4170</v>
      </c>
      <c r="B5692" s="216">
        <v>15089150</v>
      </c>
      <c r="C5692" s="208" t="s">
        <v>4171</v>
      </c>
      <c r="D5692" s="330">
        <v>371</v>
      </c>
      <c r="E5692" s="216" t="s">
        <v>7061</v>
      </c>
    </row>
    <row r="5693" spans="1:5" s="5" customFormat="1" ht="24.95" customHeight="1" thickBot="1">
      <c r="A5693" s="262" t="s">
        <v>4170</v>
      </c>
      <c r="B5693" s="216">
        <v>15148050</v>
      </c>
      <c r="C5693" s="208" t="s">
        <v>4171</v>
      </c>
      <c r="D5693" s="330">
        <v>416.85</v>
      </c>
      <c r="E5693" s="216" t="s">
        <v>7061</v>
      </c>
    </row>
    <row r="5694" spans="1:5" s="5" customFormat="1" ht="24.95" customHeight="1" thickBot="1">
      <c r="A5694" s="262" t="s">
        <v>4170</v>
      </c>
      <c r="B5694" s="216">
        <v>15148114</v>
      </c>
      <c r="C5694" s="208" t="s">
        <v>4171</v>
      </c>
      <c r="D5694" s="330">
        <v>305.27999999999997</v>
      </c>
      <c r="E5694" s="216" t="s">
        <v>7061</v>
      </c>
    </row>
    <row r="5695" spans="1:5" s="5" customFormat="1" ht="24.95" customHeight="1" thickBot="1">
      <c r="A5695" s="262" t="s">
        <v>4170</v>
      </c>
      <c r="B5695" s="216">
        <v>15793338</v>
      </c>
      <c r="C5695" s="208" t="s">
        <v>4171</v>
      </c>
      <c r="D5695" s="330">
        <v>465.77</v>
      </c>
      <c r="E5695" s="216" t="s">
        <v>7061</v>
      </c>
    </row>
    <row r="5696" spans="1:5" s="5" customFormat="1" ht="24.95" customHeight="1" thickBot="1">
      <c r="A5696" s="262" t="s">
        <v>4170</v>
      </c>
      <c r="B5696" s="216">
        <v>15920267</v>
      </c>
      <c r="C5696" s="208" t="s">
        <v>4171</v>
      </c>
      <c r="D5696" s="330">
        <v>149.72999999999999</v>
      </c>
      <c r="E5696" s="216" t="s">
        <v>7061</v>
      </c>
    </row>
    <row r="5697" spans="1:5" s="5" customFormat="1" ht="24.95" customHeight="1" thickBot="1">
      <c r="A5697" s="262" t="s">
        <v>4170</v>
      </c>
      <c r="B5697" s="216">
        <v>15920283</v>
      </c>
      <c r="C5697" s="208" t="s">
        <v>4171</v>
      </c>
      <c r="D5697" s="330">
        <v>159</v>
      </c>
      <c r="E5697" s="216" t="s">
        <v>7061</v>
      </c>
    </row>
    <row r="5698" spans="1:5" s="5" customFormat="1" ht="24.95" customHeight="1" thickBot="1">
      <c r="A5698" s="262" t="s">
        <v>4170</v>
      </c>
      <c r="B5698" s="216">
        <v>16229010</v>
      </c>
      <c r="C5698" s="208" t="s">
        <v>4171</v>
      </c>
      <c r="D5698" s="330">
        <v>416.85</v>
      </c>
      <c r="E5698" s="216" t="s">
        <v>7061</v>
      </c>
    </row>
    <row r="5699" spans="1:5" s="5" customFormat="1" ht="24.95" customHeight="1" thickBot="1">
      <c r="A5699" s="262" t="s">
        <v>4170</v>
      </c>
      <c r="B5699" s="216">
        <v>16229045</v>
      </c>
      <c r="C5699" s="208" t="s">
        <v>4171</v>
      </c>
      <c r="D5699" s="330">
        <v>416.85</v>
      </c>
      <c r="E5699" s="216" t="s">
        <v>7061</v>
      </c>
    </row>
    <row r="5700" spans="1:5" s="5" customFormat="1" ht="24.95" customHeight="1" thickBot="1">
      <c r="A5700" s="262" t="s">
        <v>4170</v>
      </c>
      <c r="B5700" s="216">
        <v>17654173</v>
      </c>
      <c r="C5700" s="208" t="s">
        <v>4171</v>
      </c>
      <c r="D5700" s="330">
        <v>254.4</v>
      </c>
      <c r="E5700" s="216" t="s">
        <v>7061</v>
      </c>
    </row>
    <row r="5701" spans="1:5" s="5" customFormat="1" ht="24.95" customHeight="1" thickBot="1">
      <c r="A5701" s="262" t="s">
        <v>4170</v>
      </c>
      <c r="B5701" s="216">
        <v>17988527</v>
      </c>
      <c r="C5701" s="208" t="s">
        <v>4171</v>
      </c>
      <c r="D5701" s="330">
        <v>384.02</v>
      </c>
      <c r="E5701" s="216" t="s">
        <v>7061</v>
      </c>
    </row>
    <row r="5702" spans="1:5" s="5" customFormat="1" ht="24.95" customHeight="1" thickBot="1">
      <c r="A5702" s="262" t="s">
        <v>4170</v>
      </c>
      <c r="B5702" s="216">
        <v>18154018</v>
      </c>
      <c r="C5702" s="208" t="s">
        <v>4171</v>
      </c>
      <c r="D5702" s="330">
        <v>296.31</v>
      </c>
      <c r="E5702" s="216" t="s">
        <v>2697</v>
      </c>
    </row>
    <row r="5703" spans="1:5" s="5" customFormat="1" ht="24.95" customHeight="1" thickBot="1">
      <c r="A5703" s="262" t="s">
        <v>4170</v>
      </c>
      <c r="B5703" s="216">
        <v>18168949</v>
      </c>
      <c r="C5703" s="208" t="s">
        <v>4171</v>
      </c>
      <c r="D5703" s="330">
        <v>460</v>
      </c>
      <c r="E5703" s="216" t="s">
        <v>7061</v>
      </c>
    </row>
    <row r="5704" spans="1:5" s="5" customFormat="1" ht="24.95" customHeight="1" thickBot="1">
      <c r="A5704" s="262" t="s">
        <v>4170</v>
      </c>
      <c r="B5704" s="216">
        <v>18278949</v>
      </c>
      <c r="C5704" s="208" t="s">
        <v>4171</v>
      </c>
      <c r="D5704" s="330">
        <v>552.53</v>
      </c>
      <c r="E5704" s="216" t="s">
        <v>2697</v>
      </c>
    </row>
    <row r="5705" spans="1:5" s="5" customFormat="1" ht="24.95" customHeight="1" thickBot="1">
      <c r="A5705" s="262" t="s">
        <v>4170</v>
      </c>
      <c r="B5705" s="216">
        <v>18573975</v>
      </c>
      <c r="C5705" s="208" t="s">
        <v>4171</v>
      </c>
      <c r="D5705" s="330">
        <v>277.3</v>
      </c>
      <c r="E5705" s="216" t="s">
        <v>7061</v>
      </c>
    </row>
    <row r="5706" spans="1:5" s="5" customFormat="1" ht="24.95" customHeight="1" thickBot="1">
      <c r="A5706" s="262" t="s">
        <v>4170</v>
      </c>
      <c r="B5706" s="216">
        <v>21801100</v>
      </c>
      <c r="C5706" s="208" t="s">
        <v>4171</v>
      </c>
      <c r="D5706" s="330">
        <v>312</v>
      </c>
      <c r="E5706" s="216" t="s">
        <v>7061</v>
      </c>
    </row>
    <row r="5707" spans="1:5" s="5" customFormat="1" ht="24.95" customHeight="1" thickBot="1">
      <c r="A5707" s="262" t="s">
        <v>4170</v>
      </c>
      <c r="B5707" s="216">
        <v>22695141</v>
      </c>
      <c r="C5707" s="208" t="s">
        <v>4171</v>
      </c>
      <c r="D5707" s="330">
        <v>208.34</v>
      </c>
      <c r="E5707" s="216" t="s">
        <v>7061</v>
      </c>
    </row>
    <row r="5708" spans="1:5" s="5" customFormat="1" ht="24.95" customHeight="1" thickBot="1">
      <c r="A5708" s="262" t="s">
        <v>4170</v>
      </c>
      <c r="B5708" s="216">
        <v>22695150</v>
      </c>
      <c r="C5708" s="208" t="s">
        <v>4171</v>
      </c>
      <c r="D5708" s="330">
        <v>190.8</v>
      </c>
      <c r="E5708" s="216" t="s">
        <v>7061</v>
      </c>
    </row>
    <row r="5709" spans="1:5" s="5" customFormat="1" ht="24.95" customHeight="1" thickBot="1">
      <c r="A5709" s="262" t="s">
        <v>4170</v>
      </c>
      <c r="B5709" s="326">
        <v>11038705</v>
      </c>
      <c r="C5709" s="208" t="s">
        <v>4171</v>
      </c>
      <c r="D5709" s="330">
        <v>425.82</v>
      </c>
      <c r="E5709" s="216" t="s">
        <v>7061</v>
      </c>
    </row>
    <row r="5710" spans="1:5" s="5" customFormat="1" ht="24.95" customHeight="1" thickBot="1">
      <c r="A5710" s="262" t="s">
        <v>4170</v>
      </c>
      <c r="B5710" s="326">
        <v>11070676</v>
      </c>
      <c r="C5710" s="208" t="s">
        <v>4171</v>
      </c>
      <c r="D5710" s="330">
        <v>507.32</v>
      </c>
      <c r="E5710" s="216" t="s">
        <v>7061</v>
      </c>
    </row>
    <row r="5711" spans="1:5" s="5" customFormat="1" ht="24.95" customHeight="1" thickBot="1">
      <c r="A5711" s="262" t="s">
        <v>4170</v>
      </c>
      <c r="B5711" s="326">
        <v>11126086</v>
      </c>
      <c r="C5711" s="208" t="s">
        <v>4171</v>
      </c>
      <c r="D5711" s="330">
        <v>461.85</v>
      </c>
      <c r="E5711" s="216" t="s">
        <v>7061</v>
      </c>
    </row>
    <row r="5712" spans="1:5" s="5" customFormat="1" ht="24.95" customHeight="1" thickBot="1">
      <c r="A5712" s="262" t="s">
        <v>4170</v>
      </c>
      <c r="B5712" s="326">
        <v>11131535</v>
      </c>
      <c r="C5712" s="208" t="s">
        <v>4171</v>
      </c>
      <c r="D5712" s="330">
        <v>281.37</v>
      </c>
      <c r="E5712" s="216" t="s">
        <v>7061</v>
      </c>
    </row>
    <row r="5713" spans="1:5" s="5" customFormat="1" ht="24.95" customHeight="1" thickBot="1">
      <c r="A5713" s="262" t="s">
        <v>4170</v>
      </c>
      <c r="B5713" s="326">
        <v>11162554</v>
      </c>
      <c r="C5713" s="208" t="s">
        <v>4171</v>
      </c>
      <c r="D5713" s="330">
        <v>451.5</v>
      </c>
      <c r="E5713" s="216" t="s">
        <v>7061</v>
      </c>
    </row>
    <row r="5714" spans="1:5" s="5" customFormat="1" ht="24.95" customHeight="1" thickBot="1">
      <c r="A5714" s="262" t="s">
        <v>4170</v>
      </c>
      <c r="B5714" s="326">
        <v>11162589</v>
      </c>
      <c r="C5714" s="208" t="s">
        <v>4171</v>
      </c>
      <c r="D5714" s="330">
        <v>582.76</v>
      </c>
      <c r="E5714" s="216" t="s">
        <v>7061</v>
      </c>
    </row>
    <row r="5715" spans="1:5" s="5" customFormat="1" ht="24.95" customHeight="1" thickBot="1">
      <c r="A5715" s="262" t="s">
        <v>4170</v>
      </c>
      <c r="B5715" s="326">
        <v>11437740</v>
      </c>
      <c r="C5715" s="208" t="s">
        <v>4171</v>
      </c>
      <c r="D5715" s="330">
        <v>518.72</v>
      </c>
      <c r="E5715" s="216" t="s">
        <v>7061</v>
      </c>
    </row>
    <row r="5716" spans="1:5" s="5" customFormat="1" ht="24.95" customHeight="1" thickBot="1">
      <c r="A5716" s="262" t="s">
        <v>4170</v>
      </c>
      <c r="B5716" s="326">
        <v>11437758</v>
      </c>
      <c r="C5716" s="208" t="s">
        <v>4171</v>
      </c>
      <c r="D5716" s="330">
        <v>254.4</v>
      </c>
      <c r="E5716" s="216" t="s">
        <v>7061</v>
      </c>
    </row>
    <row r="5717" spans="1:5" s="5" customFormat="1" ht="24.95" customHeight="1" thickBot="1">
      <c r="A5717" s="262" t="s">
        <v>4170</v>
      </c>
      <c r="B5717" s="326">
        <v>11589710</v>
      </c>
      <c r="C5717" s="208" t="s">
        <v>4171</v>
      </c>
      <c r="D5717" s="330">
        <v>976.34</v>
      </c>
      <c r="E5717" s="216" t="s">
        <v>7061</v>
      </c>
    </row>
    <row r="5718" spans="1:5" s="5" customFormat="1" ht="24.95" customHeight="1" thickBot="1">
      <c r="A5718" s="262" t="s">
        <v>4170</v>
      </c>
      <c r="B5718" s="326">
        <v>11589744</v>
      </c>
      <c r="C5718" s="208" t="s">
        <v>4171</v>
      </c>
      <c r="D5718" s="330">
        <v>721.6</v>
      </c>
      <c r="E5718" s="216" t="s">
        <v>7061</v>
      </c>
    </row>
    <row r="5719" spans="1:5" s="5" customFormat="1" ht="24.95" customHeight="1" thickBot="1">
      <c r="A5719" s="262" t="s">
        <v>4170</v>
      </c>
      <c r="B5719" s="326">
        <v>11589752</v>
      </c>
      <c r="C5719" s="208" t="s">
        <v>4171</v>
      </c>
      <c r="D5719" s="330">
        <v>618.91999999999996</v>
      </c>
      <c r="E5719" s="216" t="s">
        <v>7061</v>
      </c>
    </row>
    <row r="5720" spans="1:5" s="5" customFormat="1" ht="24.95" customHeight="1" thickBot="1">
      <c r="A5720" s="262" t="s">
        <v>4170</v>
      </c>
      <c r="B5720" s="326">
        <v>11642920</v>
      </c>
      <c r="C5720" s="208" t="s">
        <v>4171</v>
      </c>
      <c r="D5720" s="330">
        <v>176.75</v>
      </c>
      <c r="E5720" s="216" t="s">
        <v>7061</v>
      </c>
    </row>
    <row r="5721" spans="1:5" s="5" customFormat="1" ht="24.95" customHeight="1" thickBot="1">
      <c r="A5721" s="262" t="s">
        <v>4170</v>
      </c>
      <c r="B5721" s="326">
        <v>11643056</v>
      </c>
      <c r="C5721" s="208" t="s">
        <v>4171</v>
      </c>
      <c r="D5721" s="330">
        <v>189</v>
      </c>
      <c r="E5721" s="216" t="s">
        <v>7061</v>
      </c>
    </row>
    <row r="5722" spans="1:5" s="5" customFormat="1" ht="24.95" customHeight="1" thickBot="1">
      <c r="A5722" s="262" t="s">
        <v>4170</v>
      </c>
      <c r="B5722" s="326">
        <v>11773553</v>
      </c>
      <c r="C5722" s="208" t="s">
        <v>4171</v>
      </c>
      <c r="D5722" s="330">
        <v>391</v>
      </c>
      <c r="E5722" s="216" t="s">
        <v>7061</v>
      </c>
    </row>
    <row r="5723" spans="1:5" s="5" customFormat="1" ht="24.95" customHeight="1" thickBot="1">
      <c r="A5723" s="262" t="s">
        <v>4170</v>
      </c>
      <c r="B5723" s="326">
        <v>11773561</v>
      </c>
      <c r="C5723" s="208" t="s">
        <v>4171</v>
      </c>
      <c r="D5723" s="330">
        <v>354.32</v>
      </c>
      <c r="E5723" s="216" t="s">
        <v>7061</v>
      </c>
    </row>
    <row r="5724" spans="1:5" s="5" customFormat="1" ht="24.95" customHeight="1" thickBot="1">
      <c r="A5724" s="262" t="s">
        <v>4170</v>
      </c>
      <c r="B5724" s="326">
        <v>11807156</v>
      </c>
      <c r="C5724" s="208" t="s">
        <v>4171</v>
      </c>
      <c r="D5724" s="330">
        <v>366.7</v>
      </c>
      <c r="E5724" s="216" t="s">
        <v>7061</v>
      </c>
    </row>
    <row r="5725" spans="1:5" s="5" customFormat="1" ht="24.95" customHeight="1" thickBot="1">
      <c r="A5725" s="262" t="s">
        <v>4170</v>
      </c>
      <c r="B5725" s="326">
        <v>11857315</v>
      </c>
      <c r="C5725" s="208" t="s">
        <v>4171</v>
      </c>
      <c r="D5725" s="330">
        <v>834.75</v>
      </c>
      <c r="E5725" s="216" t="s">
        <v>7061</v>
      </c>
    </row>
    <row r="5726" spans="1:5" s="5" customFormat="1" ht="24.95" customHeight="1" thickBot="1">
      <c r="A5726" s="262" t="s">
        <v>4170</v>
      </c>
      <c r="B5726" s="326">
        <v>11857471</v>
      </c>
      <c r="C5726" s="208" t="s">
        <v>4171</v>
      </c>
      <c r="D5726" s="330">
        <v>950</v>
      </c>
      <c r="E5726" s="216" t="s">
        <v>7061</v>
      </c>
    </row>
    <row r="5727" spans="1:5" s="5" customFormat="1" ht="24.95" customHeight="1" thickBot="1">
      <c r="A5727" s="262" t="s">
        <v>4170</v>
      </c>
      <c r="B5727" s="326">
        <v>11872470</v>
      </c>
      <c r="C5727" s="208" t="s">
        <v>4171</v>
      </c>
      <c r="D5727" s="330">
        <v>591.22</v>
      </c>
      <c r="E5727" s="216" t="s">
        <v>7061</v>
      </c>
    </row>
    <row r="5728" spans="1:5" s="5" customFormat="1" ht="24.95" customHeight="1" thickBot="1">
      <c r="A5728" s="262" t="s">
        <v>4170</v>
      </c>
      <c r="B5728" s="326">
        <v>11906235</v>
      </c>
      <c r="C5728" s="208" t="s">
        <v>4171</v>
      </c>
      <c r="D5728" s="330">
        <v>254.4</v>
      </c>
      <c r="E5728" s="216" t="s">
        <v>7061</v>
      </c>
    </row>
    <row r="5729" spans="1:5" s="5" customFormat="1" ht="24.95" customHeight="1" thickBot="1">
      <c r="A5729" s="262" t="s">
        <v>4170</v>
      </c>
      <c r="B5729" s="326">
        <v>11906340</v>
      </c>
      <c r="C5729" s="208" t="s">
        <v>4171</v>
      </c>
      <c r="D5729" s="330">
        <v>507.32</v>
      </c>
      <c r="E5729" s="216" t="s">
        <v>7061</v>
      </c>
    </row>
    <row r="5730" spans="1:5" s="5" customFormat="1" ht="24.95" customHeight="1" thickBot="1">
      <c r="A5730" s="262" t="s">
        <v>4170</v>
      </c>
      <c r="B5730" s="326">
        <v>11911735</v>
      </c>
      <c r="C5730" s="208" t="s">
        <v>4171</v>
      </c>
      <c r="D5730" s="330">
        <v>371</v>
      </c>
      <c r="E5730" s="216" t="s">
        <v>7061</v>
      </c>
    </row>
    <row r="5731" spans="1:5" s="5" customFormat="1" ht="24.95" customHeight="1" thickBot="1">
      <c r="A5731" s="262" t="s">
        <v>4170</v>
      </c>
      <c r="B5731" s="326">
        <v>11953004</v>
      </c>
      <c r="C5731" s="208" t="s">
        <v>4171</v>
      </c>
      <c r="D5731" s="330">
        <v>286.2</v>
      </c>
      <c r="E5731" s="216" t="s">
        <v>7061</v>
      </c>
    </row>
    <row r="5732" spans="1:5" s="5" customFormat="1" ht="24.95" customHeight="1" thickBot="1">
      <c r="A5732" s="262" t="s">
        <v>4170</v>
      </c>
      <c r="B5732" s="326">
        <v>12060852</v>
      </c>
      <c r="C5732" s="208" t="s">
        <v>4171</v>
      </c>
      <c r="D5732" s="330">
        <v>237.5</v>
      </c>
      <c r="E5732" s="216" t="s">
        <v>7061</v>
      </c>
    </row>
    <row r="5733" spans="1:5" s="5" customFormat="1" ht="24.95" customHeight="1" thickBot="1">
      <c r="A5733" s="262" t="s">
        <v>4170</v>
      </c>
      <c r="B5733" s="326">
        <v>12060860</v>
      </c>
      <c r="C5733" s="208" t="s">
        <v>4171</v>
      </c>
      <c r="D5733" s="330">
        <v>484.59</v>
      </c>
      <c r="E5733" s="216" t="s">
        <v>7061</v>
      </c>
    </row>
    <row r="5734" spans="1:5" s="5" customFormat="1" ht="24.95" customHeight="1" thickBot="1">
      <c r="A5734" s="262" t="s">
        <v>4170</v>
      </c>
      <c r="B5734" s="326">
        <v>12061158</v>
      </c>
      <c r="C5734" s="208" t="s">
        <v>4171</v>
      </c>
      <c r="D5734" s="329">
        <v>1109.29</v>
      </c>
      <c r="E5734" s="216" t="s">
        <v>7061</v>
      </c>
    </row>
    <row r="5735" spans="1:5" s="5" customFormat="1" ht="24.95" customHeight="1" thickBot="1">
      <c r="A5735" s="262" t="s">
        <v>4170</v>
      </c>
      <c r="B5735" s="326">
        <v>12426180</v>
      </c>
      <c r="C5735" s="208" t="s">
        <v>4171</v>
      </c>
      <c r="D5735" s="330">
        <v>578.41999999999996</v>
      </c>
      <c r="E5735" s="216" t="s">
        <v>7061</v>
      </c>
    </row>
    <row r="5736" spans="1:5" s="5" customFormat="1" ht="24.95" customHeight="1" thickBot="1">
      <c r="A5736" s="262" t="s">
        <v>4170</v>
      </c>
      <c r="B5736" s="326">
        <v>12466344</v>
      </c>
      <c r="C5736" s="208" t="s">
        <v>4171</v>
      </c>
      <c r="D5736" s="330">
        <v>422.66</v>
      </c>
      <c r="E5736" s="216" t="s">
        <v>7061</v>
      </c>
    </row>
    <row r="5737" spans="1:5" s="5" customFormat="1" ht="24.95" customHeight="1" thickBot="1">
      <c r="A5737" s="262" t="s">
        <v>4170</v>
      </c>
      <c r="B5737" s="326">
        <v>12641928</v>
      </c>
      <c r="C5737" s="208" t="s">
        <v>4171</v>
      </c>
      <c r="D5737" s="330">
        <v>690.06</v>
      </c>
      <c r="E5737" s="216" t="s">
        <v>7061</v>
      </c>
    </row>
    <row r="5738" spans="1:5" s="5" customFormat="1" ht="24.95" customHeight="1" thickBot="1">
      <c r="A5738" s="262" t="s">
        <v>4170</v>
      </c>
      <c r="B5738" s="326">
        <v>12641944</v>
      </c>
      <c r="C5738" s="208" t="s">
        <v>4171</v>
      </c>
      <c r="D5738" s="330">
        <v>690.03</v>
      </c>
      <c r="E5738" s="216" t="s">
        <v>7061</v>
      </c>
    </row>
    <row r="5739" spans="1:5" s="5" customFormat="1" ht="24.95" customHeight="1" thickBot="1">
      <c r="A5739" s="262" t="s">
        <v>4170</v>
      </c>
      <c r="B5739" s="326">
        <v>13411349</v>
      </c>
      <c r="C5739" s="208" t="s">
        <v>4171</v>
      </c>
      <c r="D5739" s="330">
        <v>320</v>
      </c>
      <c r="E5739" s="216" t="s">
        <v>7061</v>
      </c>
    </row>
    <row r="5740" spans="1:5" s="5" customFormat="1" ht="24.95" customHeight="1" thickBot="1">
      <c r="A5740" s="262" t="s">
        <v>4170</v>
      </c>
      <c r="B5740" s="326">
        <v>13866788</v>
      </c>
      <c r="C5740" s="208" t="s">
        <v>4171</v>
      </c>
      <c r="D5740" s="330">
        <v>293.83</v>
      </c>
      <c r="E5740" s="216" t="s">
        <v>7061</v>
      </c>
    </row>
    <row r="5741" spans="1:5" s="5" customFormat="1" ht="24.95" customHeight="1" thickBot="1">
      <c r="A5741" s="262" t="s">
        <v>4170</v>
      </c>
      <c r="B5741" s="326">
        <v>14647613</v>
      </c>
      <c r="C5741" s="208" t="s">
        <v>4171</v>
      </c>
      <c r="D5741" s="330">
        <v>658.69</v>
      </c>
      <c r="E5741" s="216" t="s">
        <v>7061</v>
      </c>
    </row>
    <row r="5742" spans="1:5" s="5" customFormat="1" ht="24.95" customHeight="1" thickBot="1">
      <c r="A5742" s="262" t="s">
        <v>4170</v>
      </c>
      <c r="B5742" s="326">
        <v>15746054</v>
      </c>
      <c r="C5742" s="208" t="s">
        <v>4171</v>
      </c>
      <c r="D5742" s="330">
        <v>396.18</v>
      </c>
      <c r="E5742" s="216" t="s">
        <v>7061</v>
      </c>
    </row>
    <row r="5743" spans="1:5" s="5" customFormat="1" ht="24.95" customHeight="1" thickBot="1">
      <c r="A5743" s="262" t="s">
        <v>4170</v>
      </c>
      <c r="B5743" s="326">
        <v>15746062</v>
      </c>
      <c r="C5743" s="208" t="s">
        <v>4171</v>
      </c>
      <c r="D5743" s="330">
        <v>434.6</v>
      </c>
      <c r="E5743" s="216" t="s">
        <v>7061</v>
      </c>
    </row>
    <row r="5744" spans="1:5" s="5" customFormat="1" ht="24.95" customHeight="1" thickBot="1">
      <c r="A5744" s="262" t="s">
        <v>4170</v>
      </c>
      <c r="B5744" s="326">
        <v>15995879</v>
      </c>
      <c r="C5744" s="208" t="s">
        <v>4171</v>
      </c>
      <c r="D5744" s="330">
        <v>950</v>
      </c>
      <c r="E5744" s="216" t="s">
        <v>7061</v>
      </c>
    </row>
    <row r="5745" spans="1:5" s="5" customFormat="1" ht="24.95" customHeight="1" thickBot="1">
      <c r="A5745" s="262" t="s">
        <v>4170</v>
      </c>
      <c r="B5745" s="326">
        <v>16015169</v>
      </c>
      <c r="C5745" s="208" t="s">
        <v>4171</v>
      </c>
      <c r="D5745" s="330">
        <v>602.88</v>
      </c>
      <c r="E5745" s="216" t="s">
        <v>7061</v>
      </c>
    </row>
    <row r="5746" spans="1:5" s="5" customFormat="1" ht="24.95" customHeight="1" thickBot="1">
      <c r="A5746" s="262" t="s">
        <v>4170</v>
      </c>
      <c r="B5746" s="326">
        <v>17656567</v>
      </c>
      <c r="C5746" s="208" t="s">
        <v>4171</v>
      </c>
      <c r="D5746" s="330">
        <v>206.59</v>
      </c>
      <c r="E5746" s="216" t="s">
        <v>7061</v>
      </c>
    </row>
    <row r="5747" spans="1:5" s="5" customFormat="1" ht="24.95" customHeight="1" thickBot="1">
      <c r="A5747" s="262" t="s">
        <v>4170</v>
      </c>
      <c r="B5747" s="326">
        <v>17988500</v>
      </c>
      <c r="C5747" s="208" t="s">
        <v>4171</v>
      </c>
      <c r="D5747" s="330">
        <v>384.02</v>
      </c>
      <c r="E5747" s="216" t="s">
        <v>7061</v>
      </c>
    </row>
    <row r="5748" spans="1:5" s="5" customFormat="1" ht="24.95" customHeight="1" thickBot="1">
      <c r="A5748" s="262" t="s">
        <v>4170</v>
      </c>
      <c r="B5748" s="326">
        <v>17988519</v>
      </c>
      <c r="C5748" s="208" t="s">
        <v>4171</v>
      </c>
      <c r="D5748" s="330">
        <v>245.83</v>
      </c>
      <c r="E5748" s="216" t="s">
        <v>7061</v>
      </c>
    </row>
    <row r="5749" spans="1:5" s="5" customFormat="1" ht="24.95" customHeight="1" thickBot="1">
      <c r="A5749" s="262" t="s">
        <v>4170</v>
      </c>
      <c r="B5749" s="326">
        <v>18154590</v>
      </c>
      <c r="C5749" s="208" t="s">
        <v>4171</v>
      </c>
      <c r="D5749" s="330">
        <v>530</v>
      </c>
      <c r="E5749" s="216" t="s">
        <v>7061</v>
      </c>
    </row>
    <row r="5750" spans="1:5" s="5" customFormat="1" ht="24.95" customHeight="1" thickBot="1">
      <c r="A5750" s="262" t="s">
        <v>4170</v>
      </c>
      <c r="B5750" s="326">
        <v>18172083</v>
      </c>
      <c r="C5750" s="208" t="s">
        <v>4171</v>
      </c>
      <c r="D5750" s="330">
        <v>384.02</v>
      </c>
      <c r="E5750" s="216" t="s">
        <v>7061</v>
      </c>
    </row>
    <row r="5751" spans="1:5" s="5" customFormat="1" ht="24.95" customHeight="1" thickBot="1">
      <c r="A5751" s="262" t="s">
        <v>4170</v>
      </c>
      <c r="B5751" s="326">
        <v>18312357</v>
      </c>
      <c r="C5751" s="208" t="s">
        <v>4171</v>
      </c>
      <c r="D5751" s="330">
        <v>293.83</v>
      </c>
      <c r="E5751" s="216" t="s">
        <v>7061</v>
      </c>
    </row>
    <row r="5752" spans="1:5" s="5" customFormat="1" ht="24.95" customHeight="1" thickBot="1">
      <c r="A5752" s="262" t="s">
        <v>4170</v>
      </c>
      <c r="B5752" s="326">
        <v>18467652</v>
      </c>
      <c r="C5752" s="208" t="s">
        <v>4171</v>
      </c>
      <c r="D5752" s="330">
        <v>384.02</v>
      </c>
      <c r="E5752" s="216" t="s">
        <v>7061</v>
      </c>
    </row>
    <row r="5753" spans="1:5" s="5" customFormat="1" ht="24.95" customHeight="1" thickBot="1">
      <c r="A5753" s="262" t="s">
        <v>4170</v>
      </c>
      <c r="B5753" s="326">
        <v>18554717</v>
      </c>
      <c r="C5753" s="208" t="s">
        <v>4171</v>
      </c>
      <c r="D5753" s="330">
        <v>381.6</v>
      </c>
      <c r="E5753" s="216" t="s">
        <v>7061</v>
      </c>
    </row>
    <row r="5754" spans="1:5" s="5" customFormat="1" ht="24.95" customHeight="1" thickBot="1">
      <c r="A5754" s="262" t="s">
        <v>4170</v>
      </c>
      <c r="B5754" s="326">
        <v>19093187</v>
      </c>
      <c r="C5754" s="208" t="s">
        <v>4171</v>
      </c>
      <c r="D5754" s="330">
        <v>254.4</v>
      </c>
      <c r="E5754" s="216" t="s">
        <v>7061</v>
      </c>
    </row>
    <row r="5755" spans="1:5" s="5" customFormat="1" ht="24.95" customHeight="1" thickBot="1">
      <c r="A5755" s="262" t="s">
        <v>4170</v>
      </c>
      <c r="B5755" s="326">
        <v>20496419</v>
      </c>
      <c r="C5755" s="208" t="s">
        <v>4171</v>
      </c>
      <c r="D5755" s="330">
        <v>336.02</v>
      </c>
      <c r="E5755" s="216" t="s">
        <v>7061</v>
      </c>
    </row>
    <row r="5756" spans="1:5" s="5" customFormat="1" ht="24.95" customHeight="1" thickBot="1">
      <c r="A5756" s="262" t="s">
        <v>4170</v>
      </c>
      <c r="B5756" s="326">
        <v>21694206</v>
      </c>
      <c r="C5756" s="208" t="s">
        <v>4171</v>
      </c>
      <c r="D5756" s="330">
        <v>254.4</v>
      </c>
      <c r="E5756" s="216" t="s">
        <v>7061</v>
      </c>
    </row>
    <row r="5757" spans="1:5" s="5" customFormat="1" ht="24.95" customHeight="1" thickBot="1">
      <c r="A5757" s="262" t="s">
        <v>4170</v>
      </c>
      <c r="B5757" s="326">
        <v>22695095</v>
      </c>
      <c r="C5757" s="208" t="s">
        <v>4171</v>
      </c>
      <c r="D5757" s="330">
        <v>354.32</v>
      </c>
      <c r="E5757" s="216" t="s">
        <v>7061</v>
      </c>
    </row>
    <row r="5758" spans="1:5" s="5" customFormat="1" ht="24.95" customHeight="1" thickBot="1">
      <c r="A5758" s="262" t="s">
        <v>4170</v>
      </c>
      <c r="B5758" s="216">
        <v>11437731</v>
      </c>
      <c r="C5758" s="232" t="s">
        <v>4171</v>
      </c>
      <c r="D5758" s="330">
        <v>218.63</v>
      </c>
      <c r="E5758" s="216" t="s">
        <v>2697</v>
      </c>
    </row>
    <row r="5759" spans="1:5" s="5" customFormat="1" ht="24.95" customHeight="1" thickBot="1">
      <c r="A5759" s="262" t="s">
        <v>4170</v>
      </c>
      <c r="B5759" s="216">
        <v>11642912</v>
      </c>
      <c r="C5759" s="232" t="s">
        <v>4171</v>
      </c>
      <c r="D5759" s="330">
        <v>221.94</v>
      </c>
      <c r="E5759" s="216" t="s">
        <v>2697</v>
      </c>
    </row>
    <row r="5760" spans="1:5" s="5" customFormat="1" ht="24.95" customHeight="1" thickBot="1">
      <c r="A5760" s="262" t="s">
        <v>4170</v>
      </c>
      <c r="B5760" s="216">
        <v>11642980</v>
      </c>
      <c r="C5760" s="232" t="s">
        <v>4171</v>
      </c>
      <c r="D5760" s="330">
        <v>215.32</v>
      </c>
      <c r="E5760" s="216" t="s">
        <v>2697</v>
      </c>
    </row>
    <row r="5761" spans="1:5" s="5" customFormat="1" ht="24.95" customHeight="1" thickBot="1">
      <c r="A5761" s="262" t="s">
        <v>4170</v>
      </c>
      <c r="B5761" s="216">
        <v>11765305</v>
      </c>
      <c r="C5761" s="232" t="s">
        <v>4171</v>
      </c>
      <c r="D5761" s="330">
        <v>222.6</v>
      </c>
      <c r="E5761" s="216" t="s">
        <v>2697</v>
      </c>
    </row>
    <row r="5762" spans="1:5" s="5" customFormat="1" ht="24.95" customHeight="1" thickBot="1">
      <c r="A5762" s="262" t="s">
        <v>4170</v>
      </c>
      <c r="B5762" s="216">
        <v>11828919</v>
      </c>
      <c r="C5762" s="232" t="s">
        <v>4171</v>
      </c>
      <c r="D5762" s="330">
        <v>203.26</v>
      </c>
      <c r="E5762" s="216" t="s">
        <v>2697</v>
      </c>
    </row>
    <row r="5763" spans="1:5" s="5" customFormat="1" ht="24.95" customHeight="1" thickBot="1">
      <c r="A5763" s="262" t="s">
        <v>4170</v>
      </c>
      <c r="B5763" s="216">
        <v>11828951</v>
      </c>
      <c r="C5763" s="232" t="s">
        <v>4171</v>
      </c>
      <c r="D5763" s="330">
        <v>355.1</v>
      </c>
      <c r="E5763" s="216" t="s">
        <v>2697</v>
      </c>
    </row>
    <row r="5764" spans="1:5" s="5" customFormat="1" ht="24.95" customHeight="1" thickBot="1">
      <c r="A5764" s="262" t="s">
        <v>4170</v>
      </c>
      <c r="B5764" s="216">
        <v>11906219</v>
      </c>
      <c r="C5764" s="232" t="s">
        <v>4171</v>
      </c>
      <c r="D5764" s="330">
        <v>450.2</v>
      </c>
      <c r="E5764" s="216" t="s">
        <v>2697</v>
      </c>
    </row>
    <row r="5765" spans="1:5" s="5" customFormat="1" ht="24.95" customHeight="1" thickBot="1">
      <c r="A5765" s="262" t="s">
        <v>4170</v>
      </c>
      <c r="B5765" s="216">
        <v>11911379</v>
      </c>
      <c r="C5765" s="232" t="s">
        <v>4171</v>
      </c>
      <c r="D5765" s="330">
        <v>205.38</v>
      </c>
      <c r="E5765" s="216" t="s">
        <v>2697</v>
      </c>
    </row>
    <row r="5766" spans="1:5" s="5" customFormat="1" ht="24.95" customHeight="1" thickBot="1">
      <c r="A5766" s="262" t="s">
        <v>4170</v>
      </c>
      <c r="B5766" s="216">
        <v>11913177</v>
      </c>
      <c r="C5766" s="232" t="s">
        <v>4171</v>
      </c>
      <c r="D5766" s="330">
        <v>225.25</v>
      </c>
      <c r="E5766" s="216" t="s">
        <v>2697</v>
      </c>
    </row>
    <row r="5767" spans="1:5" s="5" customFormat="1" ht="24.95" customHeight="1" thickBot="1">
      <c r="A5767" s="262" t="s">
        <v>4170</v>
      </c>
      <c r="B5767" s="216">
        <v>12099724</v>
      </c>
      <c r="C5767" s="232" t="s">
        <v>4171</v>
      </c>
      <c r="D5767" s="330">
        <v>132.5</v>
      </c>
      <c r="E5767" s="216" t="s">
        <v>2697</v>
      </c>
    </row>
    <row r="5768" spans="1:5" s="5" customFormat="1" ht="24.95" customHeight="1" thickBot="1">
      <c r="A5768" s="262" t="s">
        <v>4170</v>
      </c>
      <c r="B5768" s="216">
        <v>12099759</v>
      </c>
      <c r="C5768" s="232" t="s">
        <v>4171</v>
      </c>
      <c r="D5768" s="330">
        <v>132.5</v>
      </c>
      <c r="E5768" s="216" t="s">
        <v>2697</v>
      </c>
    </row>
    <row r="5769" spans="1:5" s="5" customFormat="1" ht="24.95" customHeight="1" thickBot="1">
      <c r="A5769" s="262" t="s">
        <v>4170</v>
      </c>
      <c r="B5769" s="216">
        <v>12099767</v>
      </c>
      <c r="C5769" s="232" t="s">
        <v>4171</v>
      </c>
      <c r="D5769" s="330">
        <v>132.5</v>
      </c>
      <c r="E5769" s="216" t="s">
        <v>2697</v>
      </c>
    </row>
    <row r="5770" spans="1:5" s="5" customFormat="1" ht="24.95" customHeight="1" thickBot="1">
      <c r="A5770" s="262" t="s">
        <v>4170</v>
      </c>
      <c r="B5770" s="216">
        <v>13474367</v>
      </c>
      <c r="C5770" s="232" t="s">
        <v>4171</v>
      </c>
      <c r="D5770" s="330">
        <v>265</v>
      </c>
      <c r="E5770" s="216" t="s">
        <v>2697</v>
      </c>
    </row>
    <row r="5771" spans="1:5" s="5" customFormat="1" ht="24.95" customHeight="1" thickBot="1">
      <c r="A5771" s="262" t="s">
        <v>4170</v>
      </c>
      <c r="B5771" s="216">
        <v>15998746</v>
      </c>
      <c r="C5771" s="232" t="s">
        <v>4171</v>
      </c>
      <c r="D5771" s="330">
        <v>425.82</v>
      </c>
      <c r="E5771" s="216" t="s">
        <v>2697</v>
      </c>
    </row>
    <row r="5772" spans="1:5" s="5" customFormat="1" ht="24.95" customHeight="1" thickBot="1">
      <c r="A5772" s="262" t="s">
        <v>4170</v>
      </c>
      <c r="B5772" s="216">
        <v>17566312</v>
      </c>
      <c r="C5772" s="232" t="s">
        <v>4171</v>
      </c>
      <c r="D5772" s="329">
        <v>1001.7</v>
      </c>
      <c r="E5772" s="216" t="s">
        <v>2697</v>
      </c>
    </row>
    <row r="5773" spans="1:5" s="5" customFormat="1" ht="24.95" customHeight="1" thickBot="1">
      <c r="A5773" s="262" t="s">
        <v>4170</v>
      </c>
      <c r="B5773" s="216">
        <v>17652014</v>
      </c>
      <c r="C5773" s="232" t="s">
        <v>4171</v>
      </c>
      <c r="D5773" s="330">
        <v>397.5</v>
      </c>
      <c r="E5773" s="216" t="s">
        <v>2697</v>
      </c>
    </row>
    <row r="5774" spans="1:5" s="5" customFormat="1" ht="24.95" customHeight="1" thickBot="1">
      <c r="A5774" s="262" t="s">
        <v>4170</v>
      </c>
      <c r="B5774" s="216">
        <v>17656575</v>
      </c>
      <c r="C5774" s="232" t="s">
        <v>4171</v>
      </c>
      <c r="D5774" s="330">
        <v>195.56</v>
      </c>
      <c r="E5774" s="216" t="s">
        <v>2697</v>
      </c>
    </row>
    <row r="5775" spans="1:5" s="5" customFormat="1" ht="24.95" customHeight="1" thickBot="1">
      <c r="A5775" s="262" t="s">
        <v>4170</v>
      </c>
      <c r="B5775" s="216">
        <v>17972701</v>
      </c>
      <c r="C5775" s="232" t="s">
        <v>4171</v>
      </c>
      <c r="D5775" s="330">
        <v>773.48</v>
      </c>
      <c r="E5775" s="216" t="s">
        <v>2697</v>
      </c>
    </row>
    <row r="5776" spans="1:5" s="5" customFormat="1" ht="24.95" customHeight="1" thickBot="1">
      <c r="A5776" s="262" t="s">
        <v>4170</v>
      </c>
      <c r="B5776" s="216">
        <v>17979897</v>
      </c>
      <c r="C5776" s="232" t="s">
        <v>4171</v>
      </c>
      <c r="D5776" s="330">
        <v>530</v>
      </c>
      <c r="E5776" s="216" t="s">
        <v>2697</v>
      </c>
    </row>
    <row r="5777" spans="1:5" s="5" customFormat="1" ht="24.95" customHeight="1" thickBot="1">
      <c r="A5777" s="262" t="s">
        <v>4170</v>
      </c>
      <c r="B5777" s="216">
        <v>17998689</v>
      </c>
      <c r="C5777" s="232" t="s">
        <v>4171</v>
      </c>
      <c r="D5777" s="330">
        <v>190.8</v>
      </c>
      <c r="E5777" s="216" t="s">
        <v>2697</v>
      </c>
    </row>
    <row r="5778" spans="1:5" s="5" customFormat="1" ht="24.95" customHeight="1" thickBot="1">
      <c r="A5778" s="262" t="s">
        <v>4170</v>
      </c>
      <c r="B5778" s="216">
        <v>18154603</v>
      </c>
      <c r="C5778" s="232" t="s">
        <v>4171</v>
      </c>
      <c r="D5778" s="330">
        <v>278.52999999999997</v>
      </c>
      <c r="E5778" s="216" t="s">
        <v>2697</v>
      </c>
    </row>
    <row r="5779" spans="1:5" s="5" customFormat="1" ht="24.95" customHeight="1" thickBot="1">
      <c r="A5779" s="262" t="s">
        <v>4170</v>
      </c>
      <c r="B5779" s="216">
        <v>18158757</v>
      </c>
      <c r="C5779" s="232" t="s">
        <v>4171</v>
      </c>
      <c r="D5779" s="330">
        <v>132.5</v>
      </c>
      <c r="E5779" s="216" t="s">
        <v>2697</v>
      </c>
    </row>
    <row r="5780" spans="1:5" s="5" customFormat="1" ht="24.95" customHeight="1" thickBot="1">
      <c r="A5780" s="262" t="s">
        <v>4170</v>
      </c>
      <c r="B5780" s="216">
        <v>18172091</v>
      </c>
      <c r="C5780" s="232" t="s">
        <v>4171</v>
      </c>
      <c r="D5780" s="330">
        <v>273.48</v>
      </c>
      <c r="E5780" s="216" t="s">
        <v>2697</v>
      </c>
    </row>
    <row r="5781" spans="1:5" s="5" customFormat="1" ht="24.95" customHeight="1" thickBot="1">
      <c r="A5781" s="262" t="s">
        <v>4170</v>
      </c>
      <c r="B5781" s="216">
        <v>18216331</v>
      </c>
      <c r="C5781" s="232" t="s">
        <v>4171</v>
      </c>
      <c r="D5781" s="330">
        <v>278.52999999999997</v>
      </c>
      <c r="E5781" s="216" t="s">
        <v>2697</v>
      </c>
    </row>
    <row r="5782" spans="1:5" s="5" customFormat="1" ht="24.95" customHeight="1" thickBot="1">
      <c r="A5782" s="262" t="s">
        <v>4170</v>
      </c>
      <c r="B5782" s="216">
        <v>18248152</v>
      </c>
      <c r="C5782" s="232" t="s">
        <v>4171</v>
      </c>
      <c r="D5782" s="330">
        <v>231.88</v>
      </c>
      <c r="E5782" s="216" t="s">
        <v>2697</v>
      </c>
    </row>
    <row r="5783" spans="1:5" s="5" customFormat="1" ht="24.95" customHeight="1" thickBot="1">
      <c r="A5783" s="262" t="s">
        <v>4170</v>
      </c>
      <c r="B5783" s="216">
        <v>18253873</v>
      </c>
      <c r="C5783" s="232" t="s">
        <v>4171</v>
      </c>
      <c r="D5783" s="330">
        <v>254.4</v>
      </c>
      <c r="E5783" s="216" t="s">
        <v>2697</v>
      </c>
    </row>
    <row r="5784" spans="1:5" s="5" customFormat="1" ht="24.95" customHeight="1" thickBot="1">
      <c r="A5784" s="262" t="s">
        <v>4170</v>
      </c>
      <c r="B5784" s="216">
        <v>18278957</v>
      </c>
      <c r="C5784" s="232" t="s">
        <v>4171</v>
      </c>
      <c r="D5784" s="330">
        <v>492.9</v>
      </c>
      <c r="E5784" s="216" t="s">
        <v>2697</v>
      </c>
    </row>
    <row r="5785" spans="1:5" s="5" customFormat="1" ht="24.95" customHeight="1" thickBot="1">
      <c r="A5785" s="262" t="s">
        <v>4170</v>
      </c>
      <c r="B5785" s="216">
        <v>18278965</v>
      </c>
      <c r="C5785" s="232" t="s">
        <v>4171</v>
      </c>
      <c r="D5785" s="330">
        <v>492.9</v>
      </c>
      <c r="E5785" s="216" t="s">
        <v>2697</v>
      </c>
    </row>
    <row r="5786" spans="1:5" s="5" customFormat="1" ht="24.95" customHeight="1" thickBot="1">
      <c r="A5786" s="262" t="s">
        <v>4170</v>
      </c>
      <c r="B5786" s="216">
        <v>18285740</v>
      </c>
      <c r="C5786" s="232" t="s">
        <v>4171</v>
      </c>
      <c r="D5786" s="330">
        <v>492.9</v>
      </c>
      <c r="E5786" s="216" t="s">
        <v>2697</v>
      </c>
    </row>
    <row r="5787" spans="1:5" s="5" customFormat="1" ht="24.95" customHeight="1" thickBot="1">
      <c r="A5787" s="262" t="s">
        <v>4170</v>
      </c>
      <c r="B5787" s="216">
        <v>18285759</v>
      </c>
      <c r="C5787" s="232" t="s">
        <v>4171</v>
      </c>
      <c r="D5787" s="330">
        <v>466.59</v>
      </c>
      <c r="E5787" s="216" t="s">
        <v>2697</v>
      </c>
    </row>
    <row r="5788" spans="1:5" s="5" customFormat="1" ht="24.95" customHeight="1" thickBot="1">
      <c r="A5788" s="262" t="s">
        <v>4170</v>
      </c>
      <c r="B5788" s="216">
        <v>18285767</v>
      </c>
      <c r="C5788" s="232" t="s">
        <v>4171</v>
      </c>
      <c r="D5788" s="330">
        <v>466.59</v>
      </c>
      <c r="E5788" s="216" t="s">
        <v>2697</v>
      </c>
    </row>
    <row r="5789" spans="1:5" s="5" customFormat="1" ht="24.95" customHeight="1" thickBot="1">
      <c r="A5789" s="262" t="s">
        <v>4170</v>
      </c>
      <c r="B5789" s="216">
        <v>18370730</v>
      </c>
      <c r="C5789" s="232" t="s">
        <v>4171</v>
      </c>
      <c r="D5789" s="330">
        <v>254.4</v>
      </c>
      <c r="E5789" s="216" t="s">
        <v>2697</v>
      </c>
    </row>
    <row r="5790" spans="1:5" s="5" customFormat="1" ht="24.95" customHeight="1" thickBot="1">
      <c r="A5790" s="262" t="s">
        <v>4170</v>
      </c>
      <c r="B5790" s="216">
        <v>18467644</v>
      </c>
      <c r="C5790" s="232" t="s">
        <v>4171</v>
      </c>
      <c r="D5790" s="330">
        <v>148.75</v>
      </c>
      <c r="E5790" s="216" t="s">
        <v>2697</v>
      </c>
    </row>
    <row r="5791" spans="1:5" s="5" customFormat="1" ht="24.95" customHeight="1" thickBot="1">
      <c r="A5791" s="262" t="s">
        <v>4170</v>
      </c>
      <c r="B5791" s="216">
        <v>18478522</v>
      </c>
      <c r="C5791" s="232" t="s">
        <v>4171</v>
      </c>
      <c r="D5791" s="330">
        <v>778.46</v>
      </c>
      <c r="E5791" s="216" t="s">
        <v>2697</v>
      </c>
    </row>
    <row r="5792" spans="1:5" s="5" customFormat="1" ht="24.95" customHeight="1" thickBot="1">
      <c r="A5792" s="262" t="s">
        <v>4170</v>
      </c>
      <c r="B5792" s="216">
        <v>18570224</v>
      </c>
      <c r="C5792" s="232" t="s">
        <v>4171</v>
      </c>
      <c r="D5792" s="329">
        <v>1001.7</v>
      </c>
      <c r="E5792" s="216" t="s">
        <v>2697</v>
      </c>
    </row>
    <row r="5793" spans="1:5" s="5" customFormat="1" ht="24.95" customHeight="1" thickBot="1">
      <c r="A5793" s="262" t="s">
        <v>4170</v>
      </c>
      <c r="B5793" s="216">
        <v>18578560</v>
      </c>
      <c r="C5793" s="232" t="s">
        <v>4171</v>
      </c>
      <c r="D5793" s="330">
        <v>331.25</v>
      </c>
      <c r="E5793" s="216" t="s">
        <v>2697</v>
      </c>
    </row>
    <row r="5794" spans="1:5" s="5" customFormat="1" ht="24.95" customHeight="1" thickBot="1">
      <c r="A5794" s="262" t="s">
        <v>4170</v>
      </c>
      <c r="B5794" s="216">
        <v>18578578</v>
      </c>
      <c r="C5794" s="232" t="s">
        <v>4171</v>
      </c>
      <c r="D5794" s="330">
        <v>265</v>
      </c>
      <c r="E5794" s="216" t="s">
        <v>2697</v>
      </c>
    </row>
    <row r="5795" spans="1:5" s="5" customFormat="1" ht="24.95" customHeight="1" thickBot="1">
      <c r="A5795" s="262" t="s">
        <v>4170</v>
      </c>
      <c r="B5795" s="216">
        <v>19036949</v>
      </c>
      <c r="C5795" s="232" t="s">
        <v>4171</v>
      </c>
      <c r="D5795" s="330">
        <v>492.9</v>
      </c>
      <c r="E5795" s="216" t="s">
        <v>2697</v>
      </c>
    </row>
    <row r="5796" spans="1:5" s="5" customFormat="1" ht="24.95" customHeight="1" thickBot="1">
      <c r="A5796" s="262" t="s">
        <v>4170</v>
      </c>
      <c r="B5796" s="216">
        <v>19036965</v>
      </c>
      <c r="C5796" s="232" t="s">
        <v>4171</v>
      </c>
      <c r="D5796" s="330">
        <v>565.78</v>
      </c>
      <c r="E5796" s="216" t="s">
        <v>2697</v>
      </c>
    </row>
    <row r="5797" spans="1:5" s="5" customFormat="1" ht="24.95" customHeight="1" thickBot="1">
      <c r="A5797" s="262" t="s">
        <v>4170</v>
      </c>
      <c r="B5797" s="216">
        <v>19036981</v>
      </c>
      <c r="C5797" s="232" t="s">
        <v>4171</v>
      </c>
      <c r="D5797" s="330">
        <v>565.78</v>
      </c>
      <c r="E5797" s="216" t="s">
        <v>2697</v>
      </c>
    </row>
    <row r="5798" spans="1:5" s="5" customFormat="1" ht="24.95" customHeight="1" thickBot="1">
      <c r="A5798" s="262" t="s">
        <v>4170</v>
      </c>
      <c r="B5798" s="216">
        <v>21694184</v>
      </c>
      <c r="C5798" s="232" t="s">
        <v>4171</v>
      </c>
      <c r="D5798" s="330">
        <v>159</v>
      </c>
      <c r="E5798" s="216" t="s">
        <v>2697</v>
      </c>
    </row>
    <row r="5799" spans="1:5" s="5" customFormat="1" ht="24.95" customHeight="1" thickBot="1">
      <c r="A5799" s="262" t="s">
        <v>4170</v>
      </c>
      <c r="B5799" s="216">
        <v>21694192</v>
      </c>
      <c r="C5799" s="232" t="s">
        <v>4171</v>
      </c>
      <c r="D5799" s="330">
        <v>159</v>
      </c>
      <c r="E5799" s="216" t="s">
        <v>2697</v>
      </c>
    </row>
    <row r="5800" spans="1:5" s="5" customFormat="1" ht="24.95" customHeight="1" thickBot="1">
      <c r="A5800" s="262" t="s">
        <v>4170</v>
      </c>
      <c r="B5800" s="216">
        <v>21764883</v>
      </c>
      <c r="C5800" s="232" t="s">
        <v>4171</v>
      </c>
      <c r="D5800" s="330">
        <v>198.75</v>
      </c>
      <c r="E5800" s="216" t="s">
        <v>2697</v>
      </c>
    </row>
    <row r="5801" spans="1:5" s="5" customFormat="1" ht="24.95" customHeight="1" thickBot="1">
      <c r="A5801" s="262" t="s">
        <v>4170</v>
      </c>
      <c r="B5801" s="216">
        <v>23258691</v>
      </c>
      <c r="C5801" s="232" t="s">
        <v>4171</v>
      </c>
      <c r="D5801" s="330">
        <v>596.25</v>
      </c>
      <c r="E5801" s="216" t="s">
        <v>2697</v>
      </c>
    </row>
    <row r="5802" spans="1:5" s="5" customFormat="1" ht="24.95" customHeight="1" thickBot="1">
      <c r="A5802" s="262" t="s">
        <v>4170</v>
      </c>
      <c r="B5802" s="216">
        <v>23669691</v>
      </c>
      <c r="C5802" s="232" t="s">
        <v>4171</v>
      </c>
      <c r="D5802" s="330">
        <v>699.6</v>
      </c>
      <c r="E5802" s="216" t="s">
        <v>2697</v>
      </c>
    </row>
    <row r="5803" spans="1:5" s="5" customFormat="1" ht="24.95" customHeight="1" thickBot="1">
      <c r="A5803" s="262" t="s">
        <v>4170</v>
      </c>
      <c r="B5803" s="216">
        <v>70557667</v>
      </c>
      <c r="C5803" s="232" t="s">
        <v>4171</v>
      </c>
      <c r="D5803" s="330">
        <v>205.38</v>
      </c>
      <c r="E5803" s="216" t="s">
        <v>2697</v>
      </c>
    </row>
    <row r="5804" spans="1:5" s="5" customFormat="1" ht="24.95" customHeight="1" thickBot="1">
      <c r="A5804" s="262" t="s">
        <v>4170</v>
      </c>
      <c r="B5804" s="216">
        <v>70707774</v>
      </c>
      <c r="C5804" s="232" t="s">
        <v>4171</v>
      </c>
      <c r="D5804" s="330">
        <v>265</v>
      </c>
      <c r="E5804" s="216" t="s">
        <v>2697</v>
      </c>
    </row>
    <row r="5805" spans="1:5" s="5" customFormat="1" ht="24.95" customHeight="1" thickBot="1">
      <c r="A5805" s="262" t="s">
        <v>4170</v>
      </c>
      <c r="B5805" s="216">
        <v>70864527</v>
      </c>
      <c r="C5805" s="232" t="s">
        <v>4171</v>
      </c>
      <c r="D5805" s="330">
        <v>699.6</v>
      </c>
      <c r="E5805" s="216" t="s">
        <v>2697</v>
      </c>
    </row>
    <row r="5806" spans="1:5" s="5" customFormat="1" ht="24.95" customHeight="1" thickBot="1">
      <c r="A5806" s="262" t="s">
        <v>4170</v>
      </c>
      <c r="B5806" s="216">
        <v>73855863</v>
      </c>
      <c r="C5806" s="232" t="s">
        <v>4171</v>
      </c>
      <c r="D5806" s="330">
        <v>281.56</v>
      </c>
      <c r="E5806" s="216" t="s">
        <v>2697</v>
      </c>
    </row>
    <row r="5807" spans="1:5" s="5" customFormat="1" ht="24.95" customHeight="1" thickBot="1">
      <c r="A5807" s="262" t="s">
        <v>4170</v>
      </c>
      <c r="B5807" s="216">
        <v>73855960</v>
      </c>
      <c r="C5807" s="232" t="s">
        <v>4171</v>
      </c>
      <c r="D5807" s="330">
        <v>636</v>
      </c>
      <c r="E5807" s="216" t="s">
        <v>2697</v>
      </c>
    </row>
    <row r="5808" spans="1:5" s="5" customFormat="1" ht="24.95" customHeight="1" thickBot="1">
      <c r="A5808" s="262" t="s">
        <v>4170</v>
      </c>
      <c r="B5808" s="216">
        <v>73859966</v>
      </c>
      <c r="C5808" s="232" t="s">
        <v>4171</v>
      </c>
      <c r="D5808" s="330">
        <v>330.72</v>
      </c>
      <c r="E5808" s="216" t="s">
        <v>2697</v>
      </c>
    </row>
    <row r="5809" spans="1:5" s="5" customFormat="1" ht="24.95" customHeight="1" thickBot="1">
      <c r="A5809" s="262" t="s">
        <v>4172</v>
      </c>
      <c r="B5809" s="216">
        <v>11000309</v>
      </c>
      <c r="C5809" s="208" t="s">
        <v>4173</v>
      </c>
      <c r="D5809" s="330">
        <v>190.8</v>
      </c>
      <c r="E5809" s="216" t="s">
        <v>7061</v>
      </c>
    </row>
    <row r="5810" spans="1:5" s="5" customFormat="1" ht="24.95" customHeight="1" thickBot="1">
      <c r="A5810" s="262" t="s">
        <v>4172</v>
      </c>
      <c r="B5810" s="216">
        <v>11045817</v>
      </c>
      <c r="C5810" s="208" t="s">
        <v>4173</v>
      </c>
      <c r="D5810" s="330">
        <v>441.27</v>
      </c>
      <c r="E5810" s="216" t="s">
        <v>7061</v>
      </c>
    </row>
    <row r="5811" spans="1:5" s="5" customFormat="1" ht="24.95" customHeight="1" thickBot="1">
      <c r="A5811" s="262" t="s">
        <v>4172</v>
      </c>
      <c r="B5811" s="216">
        <v>11045825</v>
      </c>
      <c r="C5811" s="208" t="s">
        <v>4173</v>
      </c>
      <c r="D5811" s="330">
        <v>363.12</v>
      </c>
      <c r="E5811" s="216" t="s">
        <v>7061</v>
      </c>
    </row>
    <row r="5812" spans="1:5" s="5" customFormat="1" ht="24.95" customHeight="1" thickBot="1">
      <c r="A5812" s="262" t="s">
        <v>4172</v>
      </c>
      <c r="B5812" s="216">
        <v>11045833</v>
      </c>
      <c r="C5812" s="208" t="s">
        <v>4173</v>
      </c>
      <c r="D5812" s="330">
        <v>363.12</v>
      </c>
      <c r="E5812" s="216" t="s">
        <v>7061</v>
      </c>
    </row>
    <row r="5813" spans="1:5" s="5" customFormat="1" ht="24.95" customHeight="1" thickBot="1">
      <c r="A5813" s="262" t="s">
        <v>4172</v>
      </c>
      <c r="B5813" s="216">
        <v>11045841</v>
      </c>
      <c r="C5813" s="208" t="s">
        <v>4173</v>
      </c>
      <c r="D5813" s="330">
        <v>369.6</v>
      </c>
      <c r="E5813" s="216" t="s">
        <v>7061</v>
      </c>
    </row>
    <row r="5814" spans="1:5" s="5" customFormat="1" ht="24.95" customHeight="1" thickBot="1">
      <c r="A5814" s="262" t="s">
        <v>4172</v>
      </c>
      <c r="B5814" s="216">
        <v>11045850</v>
      </c>
      <c r="C5814" s="208" t="s">
        <v>4173</v>
      </c>
      <c r="D5814" s="330">
        <v>357.75</v>
      </c>
      <c r="E5814" s="216" t="s">
        <v>7061</v>
      </c>
    </row>
    <row r="5815" spans="1:5" s="5" customFormat="1" ht="24.95" customHeight="1" thickBot="1">
      <c r="A5815" s="262" t="s">
        <v>4172</v>
      </c>
      <c r="B5815" s="216">
        <v>11045868</v>
      </c>
      <c r="C5815" s="208" t="s">
        <v>4173</v>
      </c>
      <c r="D5815" s="330">
        <v>441.27</v>
      </c>
      <c r="E5815" s="216" t="s">
        <v>7061</v>
      </c>
    </row>
    <row r="5816" spans="1:5" s="5" customFormat="1" ht="24.95" customHeight="1" thickBot="1">
      <c r="A5816" s="262" t="s">
        <v>4172</v>
      </c>
      <c r="B5816" s="216">
        <v>11045876</v>
      </c>
      <c r="C5816" s="208" t="s">
        <v>4173</v>
      </c>
      <c r="D5816" s="330">
        <v>371</v>
      </c>
      <c r="E5816" s="216" t="s">
        <v>7061</v>
      </c>
    </row>
    <row r="5817" spans="1:5" s="5" customFormat="1" ht="24.95" customHeight="1" thickBot="1">
      <c r="A5817" s="262" t="s">
        <v>4172</v>
      </c>
      <c r="B5817" s="216">
        <v>11045884</v>
      </c>
      <c r="C5817" s="208" t="s">
        <v>4173</v>
      </c>
      <c r="D5817" s="330">
        <v>441.28</v>
      </c>
      <c r="E5817" s="216" t="s">
        <v>7061</v>
      </c>
    </row>
    <row r="5818" spans="1:5" s="5" customFormat="1" ht="24.95" customHeight="1" thickBot="1">
      <c r="A5818" s="262" t="s">
        <v>4172</v>
      </c>
      <c r="B5818" s="216">
        <v>11045892</v>
      </c>
      <c r="C5818" s="208" t="s">
        <v>4173</v>
      </c>
      <c r="D5818" s="330">
        <v>295.27999999999997</v>
      </c>
      <c r="E5818" s="216" t="s">
        <v>7061</v>
      </c>
    </row>
    <row r="5819" spans="1:5" s="5" customFormat="1" ht="24.95" customHeight="1" thickBot="1">
      <c r="A5819" s="262" t="s">
        <v>4172</v>
      </c>
      <c r="B5819" s="216">
        <v>11045914</v>
      </c>
      <c r="C5819" s="208" t="s">
        <v>4173</v>
      </c>
      <c r="D5819" s="330">
        <v>452.35</v>
      </c>
      <c r="E5819" s="216" t="s">
        <v>7061</v>
      </c>
    </row>
    <row r="5820" spans="1:5" s="5" customFormat="1" ht="24.95" customHeight="1" thickBot="1">
      <c r="A5820" s="262" t="s">
        <v>4172</v>
      </c>
      <c r="B5820" s="216">
        <v>11437367</v>
      </c>
      <c r="C5820" s="208" t="s">
        <v>4173</v>
      </c>
      <c r="D5820" s="330">
        <v>344.5</v>
      </c>
      <c r="E5820" s="216" t="s">
        <v>7061</v>
      </c>
    </row>
    <row r="5821" spans="1:5" s="5" customFormat="1" ht="24.95" customHeight="1" thickBot="1">
      <c r="A5821" s="262" t="s">
        <v>4172</v>
      </c>
      <c r="B5821" s="216">
        <v>11645822</v>
      </c>
      <c r="C5821" s="208" t="s">
        <v>4173</v>
      </c>
      <c r="D5821" s="330">
        <v>206.09</v>
      </c>
      <c r="E5821" s="216" t="s">
        <v>7061</v>
      </c>
    </row>
    <row r="5822" spans="1:5" s="5" customFormat="1" ht="24.95" customHeight="1" thickBot="1">
      <c r="A5822" s="262" t="s">
        <v>4172</v>
      </c>
      <c r="B5822" s="216">
        <v>11649828</v>
      </c>
      <c r="C5822" s="208" t="s">
        <v>4173</v>
      </c>
      <c r="D5822" s="330">
        <v>416.85</v>
      </c>
      <c r="E5822" s="216" t="s">
        <v>7061</v>
      </c>
    </row>
    <row r="5823" spans="1:5" s="5" customFormat="1" ht="24.95" customHeight="1" thickBot="1">
      <c r="A5823" s="262" t="s">
        <v>4172</v>
      </c>
      <c r="B5823" s="216">
        <v>11649836</v>
      </c>
      <c r="C5823" s="208" t="s">
        <v>4173</v>
      </c>
      <c r="D5823" s="330">
        <v>416.85</v>
      </c>
      <c r="E5823" s="216" t="s">
        <v>7061</v>
      </c>
    </row>
    <row r="5824" spans="1:5" s="5" customFormat="1" ht="24.95" customHeight="1" thickBot="1">
      <c r="A5824" s="262" t="s">
        <v>4172</v>
      </c>
      <c r="B5824" s="216">
        <v>11649844</v>
      </c>
      <c r="C5824" s="208" t="s">
        <v>4173</v>
      </c>
      <c r="D5824" s="330">
        <v>416.85</v>
      </c>
      <c r="E5824" s="216" t="s">
        <v>7061</v>
      </c>
    </row>
    <row r="5825" spans="1:5" s="5" customFormat="1" ht="24.95" customHeight="1" thickBot="1">
      <c r="A5825" s="262" t="s">
        <v>4172</v>
      </c>
      <c r="B5825" s="216">
        <v>11892285</v>
      </c>
      <c r="C5825" s="208" t="s">
        <v>4173</v>
      </c>
      <c r="D5825" s="330">
        <v>337.53</v>
      </c>
      <c r="E5825" s="216" t="s">
        <v>7061</v>
      </c>
    </row>
    <row r="5826" spans="1:5" s="5" customFormat="1" ht="24.95" customHeight="1" thickBot="1">
      <c r="A5826" s="262" t="s">
        <v>4172</v>
      </c>
      <c r="B5826" s="216">
        <v>15540421</v>
      </c>
      <c r="C5826" s="208" t="s">
        <v>4173</v>
      </c>
      <c r="D5826" s="330">
        <v>221.33</v>
      </c>
      <c r="E5826" s="216" t="s">
        <v>7061</v>
      </c>
    </row>
    <row r="5827" spans="1:5" s="5" customFormat="1" ht="24.95" customHeight="1" thickBot="1">
      <c r="A5827" s="262" t="s">
        <v>4172</v>
      </c>
      <c r="B5827" s="216">
        <v>15540430</v>
      </c>
      <c r="C5827" s="208" t="s">
        <v>4173</v>
      </c>
      <c r="D5827" s="330">
        <v>208.42</v>
      </c>
      <c r="E5827" s="216" t="s">
        <v>7061</v>
      </c>
    </row>
    <row r="5828" spans="1:5" s="5" customFormat="1" ht="24.95" customHeight="1" thickBot="1">
      <c r="A5828" s="262" t="s">
        <v>4172</v>
      </c>
      <c r="B5828" s="216">
        <v>15552969</v>
      </c>
      <c r="C5828" s="208" t="s">
        <v>4173</v>
      </c>
      <c r="D5828" s="330">
        <v>682</v>
      </c>
      <c r="E5828" s="216" t="s">
        <v>7061</v>
      </c>
    </row>
    <row r="5829" spans="1:5" s="5" customFormat="1" ht="24.95" customHeight="1" thickBot="1">
      <c r="A5829" s="262" t="s">
        <v>4172</v>
      </c>
      <c r="B5829" s="216">
        <v>15552977</v>
      </c>
      <c r="C5829" s="208" t="s">
        <v>4173</v>
      </c>
      <c r="D5829" s="330">
        <v>682.11</v>
      </c>
      <c r="E5829" s="216" t="s">
        <v>7061</v>
      </c>
    </row>
    <row r="5830" spans="1:5" s="5" customFormat="1" ht="24.95" customHeight="1" thickBot="1">
      <c r="A5830" s="262" t="s">
        <v>4172</v>
      </c>
      <c r="B5830" s="216">
        <v>15552993</v>
      </c>
      <c r="C5830" s="208" t="s">
        <v>4173</v>
      </c>
      <c r="D5830" s="330">
        <v>682.11</v>
      </c>
      <c r="E5830" s="216" t="s">
        <v>7061</v>
      </c>
    </row>
    <row r="5831" spans="1:5" s="5" customFormat="1" ht="24.95" customHeight="1" thickBot="1">
      <c r="A5831" s="262" t="s">
        <v>4172</v>
      </c>
      <c r="B5831" s="216">
        <v>15680940</v>
      </c>
      <c r="C5831" s="208" t="s">
        <v>4173</v>
      </c>
      <c r="D5831" s="330">
        <v>347.81</v>
      </c>
      <c r="E5831" s="216" t="s">
        <v>7061</v>
      </c>
    </row>
    <row r="5832" spans="1:5" s="5" customFormat="1" ht="24.95" customHeight="1" thickBot="1">
      <c r="A5832" s="262" t="s">
        <v>4172</v>
      </c>
      <c r="B5832" s="216">
        <v>15680959</v>
      </c>
      <c r="C5832" s="208" t="s">
        <v>4173</v>
      </c>
      <c r="D5832" s="330">
        <v>993.75</v>
      </c>
      <c r="E5832" s="216" t="s">
        <v>7061</v>
      </c>
    </row>
    <row r="5833" spans="1:5" s="5" customFormat="1" ht="24.95" customHeight="1" thickBot="1">
      <c r="A5833" s="262" t="s">
        <v>4172</v>
      </c>
      <c r="B5833" s="216">
        <v>15793060</v>
      </c>
      <c r="C5833" s="208" t="s">
        <v>4173</v>
      </c>
      <c r="D5833" s="330">
        <v>993.75</v>
      </c>
      <c r="E5833" s="216" t="s">
        <v>7061</v>
      </c>
    </row>
    <row r="5834" spans="1:5" s="5" customFormat="1" ht="24.95" customHeight="1" thickBot="1">
      <c r="A5834" s="262" t="s">
        <v>4172</v>
      </c>
      <c r="B5834" s="216">
        <v>15793087</v>
      </c>
      <c r="C5834" s="208" t="s">
        <v>4173</v>
      </c>
      <c r="D5834" s="330">
        <v>901.69</v>
      </c>
      <c r="E5834" s="216" t="s">
        <v>7061</v>
      </c>
    </row>
    <row r="5835" spans="1:5" s="5" customFormat="1" ht="24.95" customHeight="1" thickBot="1">
      <c r="A5835" s="262" t="s">
        <v>4172</v>
      </c>
      <c r="B5835" s="216">
        <v>20635699</v>
      </c>
      <c r="C5835" s="208" t="s">
        <v>4173</v>
      </c>
      <c r="D5835" s="330">
        <v>823.46</v>
      </c>
      <c r="E5835" s="216" t="s">
        <v>7061</v>
      </c>
    </row>
    <row r="5836" spans="1:5" s="5" customFormat="1" ht="24.95" customHeight="1" thickBot="1">
      <c r="A5836" s="262" t="s">
        <v>4172</v>
      </c>
      <c r="B5836" s="326">
        <v>11045809</v>
      </c>
      <c r="C5836" s="208" t="s">
        <v>4173</v>
      </c>
      <c r="D5836" s="330">
        <v>459.63</v>
      </c>
      <c r="E5836" s="216" t="s">
        <v>7061</v>
      </c>
    </row>
    <row r="5837" spans="1:5" s="5" customFormat="1" ht="24.95" customHeight="1" thickBot="1">
      <c r="A5837" s="262" t="s">
        <v>4172</v>
      </c>
      <c r="B5837" s="326">
        <v>11045922</v>
      </c>
      <c r="C5837" s="208" t="s">
        <v>4173</v>
      </c>
      <c r="D5837" s="330">
        <v>435.02</v>
      </c>
      <c r="E5837" s="216" t="s">
        <v>7061</v>
      </c>
    </row>
    <row r="5838" spans="1:5" s="5" customFormat="1" ht="24.95" customHeight="1" thickBot="1">
      <c r="A5838" s="262" t="s">
        <v>4172</v>
      </c>
      <c r="B5838" s="326">
        <v>11045949</v>
      </c>
      <c r="C5838" s="208" t="s">
        <v>4173</v>
      </c>
      <c r="D5838" s="330">
        <v>474.21</v>
      </c>
      <c r="E5838" s="216" t="s">
        <v>7061</v>
      </c>
    </row>
    <row r="5839" spans="1:5" s="5" customFormat="1" ht="24.95" customHeight="1" thickBot="1">
      <c r="A5839" s="262" t="s">
        <v>4172</v>
      </c>
      <c r="B5839" s="326">
        <v>11437359</v>
      </c>
      <c r="C5839" s="208" t="s">
        <v>4173</v>
      </c>
      <c r="D5839" s="330">
        <v>440.96</v>
      </c>
      <c r="E5839" s="216" t="s">
        <v>7061</v>
      </c>
    </row>
    <row r="5840" spans="1:5" s="5" customFormat="1" ht="24.95" customHeight="1" thickBot="1">
      <c r="A5840" s="262" t="s">
        <v>4172</v>
      </c>
      <c r="B5840" s="326">
        <v>13871030</v>
      </c>
      <c r="C5840" s="208" t="s">
        <v>4173</v>
      </c>
      <c r="D5840" s="329">
        <v>1246.56</v>
      </c>
      <c r="E5840" s="216" t="s">
        <v>7061</v>
      </c>
    </row>
    <row r="5841" spans="1:5" s="5" customFormat="1" ht="24.95" customHeight="1" thickBot="1">
      <c r="A5841" s="262" t="s">
        <v>4172</v>
      </c>
      <c r="B5841" s="326">
        <v>16655338</v>
      </c>
      <c r="C5841" s="208" t="s">
        <v>4173</v>
      </c>
      <c r="D5841" s="329">
        <v>1870</v>
      </c>
      <c r="E5841" s="216" t="s">
        <v>7061</v>
      </c>
    </row>
    <row r="5842" spans="1:5" s="5" customFormat="1" ht="24.95" customHeight="1" thickBot="1">
      <c r="A5842" s="262" t="s">
        <v>4172</v>
      </c>
      <c r="B5842" s="326">
        <v>17795354</v>
      </c>
      <c r="C5842" s="208" t="s">
        <v>4173</v>
      </c>
      <c r="D5842" s="330">
        <v>997.5</v>
      </c>
      <c r="E5842" s="216" t="s">
        <v>7061</v>
      </c>
    </row>
    <row r="5843" spans="1:5" s="5" customFormat="1" ht="24.95" customHeight="1" thickBot="1">
      <c r="A5843" s="262" t="s">
        <v>4172</v>
      </c>
      <c r="B5843" s="326">
        <v>20475357</v>
      </c>
      <c r="C5843" s="208" t="s">
        <v>4173</v>
      </c>
      <c r="D5843" s="330">
        <v>460</v>
      </c>
      <c r="E5843" s="216" t="s">
        <v>7061</v>
      </c>
    </row>
    <row r="5844" spans="1:5" s="5" customFormat="1" ht="24.95" customHeight="1" thickBot="1">
      <c r="A5844" s="262" t="s">
        <v>4172</v>
      </c>
      <c r="B5844" s="326">
        <v>20543026</v>
      </c>
      <c r="C5844" s="208" t="s">
        <v>4173</v>
      </c>
      <c r="D5844" s="330">
        <v>954</v>
      </c>
      <c r="E5844" s="216" t="s">
        <v>7061</v>
      </c>
    </row>
    <row r="5845" spans="1:5" s="5" customFormat="1" ht="24.95" customHeight="1" thickBot="1">
      <c r="A5845" s="262" t="s">
        <v>4172</v>
      </c>
      <c r="B5845" s="326">
        <v>21226750</v>
      </c>
      <c r="C5845" s="208" t="s">
        <v>4173</v>
      </c>
      <c r="D5845" s="329">
        <v>1539.22</v>
      </c>
      <c r="E5845" s="216" t="s">
        <v>7061</v>
      </c>
    </row>
    <row r="5846" spans="1:5" s="5" customFormat="1" ht="24.95" customHeight="1" thickBot="1">
      <c r="A5846" s="262" t="s">
        <v>4172</v>
      </c>
      <c r="B5846" s="326">
        <v>22309810</v>
      </c>
      <c r="C5846" s="208" t="s">
        <v>4173</v>
      </c>
      <c r="D5846" s="330">
        <v>474.21</v>
      </c>
      <c r="E5846" s="216" t="s">
        <v>7061</v>
      </c>
    </row>
    <row r="5847" spans="1:5" s="5" customFormat="1" ht="24.95" customHeight="1" thickBot="1">
      <c r="A5847" s="262" t="s">
        <v>4172</v>
      </c>
      <c r="B5847" s="216">
        <v>13869531</v>
      </c>
      <c r="C5847" s="232" t="s">
        <v>4173</v>
      </c>
      <c r="D5847" s="330">
        <v>530</v>
      </c>
      <c r="E5847" s="216" t="s">
        <v>2697</v>
      </c>
    </row>
    <row r="5848" spans="1:5" s="5" customFormat="1" ht="24.95" customHeight="1" thickBot="1">
      <c r="A5848" s="262" t="s">
        <v>4172</v>
      </c>
      <c r="B5848" s="216">
        <v>13870890</v>
      </c>
      <c r="C5848" s="232" t="s">
        <v>4173</v>
      </c>
      <c r="D5848" s="330">
        <v>636</v>
      </c>
      <c r="E5848" s="216" t="s">
        <v>2697</v>
      </c>
    </row>
    <row r="5849" spans="1:5" s="5" customFormat="1" ht="24.95" customHeight="1" thickBot="1">
      <c r="A5849" s="262" t="s">
        <v>4172</v>
      </c>
      <c r="B5849" s="216">
        <v>13870971</v>
      </c>
      <c r="C5849" s="232" t="s">
        <v>4173</v>
      </c>
      <c r="D5849" s="330">
        <v>636</v>
      </c>
      <c r="E5849" s="216" t="s">
        <v>2697</v>
      </c>
    </row>
    <row r="5850" spans="1:5" s="5" customFormat="1" ht="24.95" customHeight="1" thickBot="1">
      <c r="A5850" s="262" t="s">
        <v>4172</v>
      </c>
      <c r="B5850" s="216">
        <v>15837424</v>
      </c>
      <c r="C5850" s="232" t="s">
        <v>4173</v>
      </c>
      <c r="D5850" s="330">
        <v>298.13</v>
      </c>
      <c r="E5850" s="216" t="s">
        <v>2697</v>
      </c>
    </row>
    <row r="5851" spans="1:5" s="5" customFormat="1" ht="24.95" customHeight="1" thickBot="1">
      <c r="A5851" s="262" t="s">
        <v>4172</v>
      </c>
      <c r="B5851" s="216">
        <v>16709632</v>
      </c>
      <c r="C5851" s="232" t="s">
        <v>4173</v>
      </c>
      <c r="D5851" s="329">
        <v>1643.42</v>
      </c>
      <c r="E5851" s="216" t="s">
        <v>2697</v>
      </c>
    </row>
    <row r="5852" spans="1:5" s="5" customFormat="1" ht="24.95" customHeight="1" thickBot="1">
      <c r="A5852" s="262" t="s">
        <v>4172</v>
      </c>
      <c r="B5852" s="216">
        <v>22309667</v>
      </c>
      <c r="C5852" s="232" t="s">
        <v>4173</v>
      </c>
      <c r="D5852" s="330">
        <v>337.88</v>
      </c>
      <c r="E5852" s="216" t="s">
        <v>2697</v>
      </c>
    </row>
    <row r="5853" spans="1:5" s="5" customFormat="1" ht="24.95" customHeight="1" thickBot="1">
      <c r="A5853" s="262" t="s">
        <v>4172</v>
      </c>
      <c r="B5853" s="216">
        <v>22309721</v>
      </c>
      <c r="C5853" s="232" t="s">
        <v>4173</v>
      </c>
      <c r="D5853" s="330">
        <v>337.88</v>
      </c>
      <c r="E5853" s="216" t="s">
        <v>2697</v>
      </c>
    </row>
    <row r="5854" spans="1:5" s="5" customFormat="1" ht="24.95" customHeight="1" thickBot="1">
      <c r="A5854" s="262" t="s">
        <v>4172</v>
      </c>
      <c r="B5854" s="216">
        <v>22309780</v>
      </c>
      <c r="C5854" s="232" t="s">
        <v>4173</v>
      </c>
      <c r="D5854" s="330">
        <v>337.88</v>
      </c>
      <c r="E5854" s="216" t="s">
        <v>2697</v>
      </c>
    </row>
    <row r="5855" spans="1:5" s="5" customFormat="1" ht="24.95" customHeight="1" thickBot="1">
      <c r="A5855" s="262" t="s">
        <v>4172</v>
      </c>
      <c r="B5855" s="216">
        <v>22309802</v>
      </c>
      <c r="C5855" s="232" t="s">
        <v>4173</v>
      </c>
      <c r="D5855" s="330">
        <v>337.88</v>
      </c>
      <c r="E5855" s="216" t="s">
        <v>2697</v>
      </c>
    </row>
    <row r="5856" spans="1:5" s="5" customFormat="1" ht="24.95" customHeight="1" thickBot="1">
      <c r="A5856" s="262" t="s">
        <v>4172</v>
      </c>
      <c r="B5856" s="216">
        <v>23671599</v>
      </c>
      <c r="C5856" s="232" t="s">
        <v>4173</v>
      </c>
      <c r="D5856" s="330">
        <v>178.88</v>
      </c>
      <c r="E5856" s="216" t="s">
        <v>2697</v>
      </c>
    </row>
    <row r="5857" spans="1:5" s="5" customFormat="1" ht="24.95" customHeight="1" thickBot="1">
      <c r="A5857" s="262" t="s">
        <v>4172</v>
      </c>
      <c r="B5857" s="216">
        <v>23671637</v>
      </c>
      <c r="C5857" s="232" t="s">
        <v>4173</v>
      </c>
      <c r="D5857" s="330">
        <v>165.63</v>
      </c>
      <c r="E5857" s="216" t="s">
        <v>2697</v>
      </c>
    </row>
    <row r="5858" spans="1:5" s="5" customFormat="1" ht="24.95" customHeight="1" thickBot="1">
      <c r="A5858" s="262" t="s">
        <v>4172</v>
      </c>
      <c r="B5858" s="216">
        <v>24135526</v>
      </c>
      <c r="C5858" s="232" t="s">
        <v>4173</v>
      </c>
      <c r="D5858" s="330">
        <v>312.7</v>
      </c>
      <c r="E5858" s="216" t="s">
        <v>2697</v>
      </c>
    </row>
    <row r="5859" spans="1:5" s="5" customFormat="1" ht="24.95" customHeight="1" thickBot="1">
      <c r="A5859" s="262" t="s">
        <v>4172</v>
      </c>
      <c r="B5859" s="216">
        <v>24135542</v>
      </c>
      <c r="C5859" s="232" t="s">
        <v>4173</v>
      </c>
      <c r="D5859" s="330">
        <v>312.7</v>
      </c>
      <c r="E5859" s="216" t="s">
        <v>2697</v>
      </c>
    </row>
    <row r="5860" spans="1:5" s="5" customFormat="1" ht="24.95" customHeight="1" thickBot="1">
      <c r="A5860" s="262" t="s">
        <v>4172</v>
      </c>
      <c r="B5860" s="216">
        <v>24135569</v>
      </c>
      <c r="C5860" s="232" t="s">
        <v>4173</v>
      </c>
      <c r="D5860" s="330">
        <v>312.7</v>
      </c>
      <c r="E5860" s="216" t="s">
        <v>2697</v>
      </c>
    </row>
    <row r="5861" spans="1:5" s="5" customFormat="1" ht="24.95" customHeight="1" thickBot="1">
      <c r="A5861" s="262" t="s">
        <v>4172</v>
      </c>
      <c r="B5861" s="216">
        <v>24135585</v>
      </c>
      <c r="C5861" s="232" t="s">
        <v>4173</v>
      </c>
      <c r="D5861" s="330">
        <v>312.7</v>
      </c>
      <c r="E5861" s="216" t="s">
        <v>2697</v>
      </c>
    </row>
    <row r="5862" spans="1:5" s="5" customFormat="1" ht="24.95" customHeight="1" thickBot="1">
      <c r="A5862" s="262" t="s">
        <v>4172</v>
      </c>
      <c r="B5862" s="216">
        <v>24135933</v>
      </c>
      <c r="C5862" s="232" t="s">
        <v>4173</v>
      </c>
      <c r="D5862" s="329">
        <v>1802.42</v>
      </c>
      <c r="E5862" s="216" t="s">
        <v>2697</v>
      </c>
    </row>
    <row r="5863" spans="1:5" s="5" customFormat="1" ht="24.95" customHeight="1" thickBot="1">
      <c r="A5863" s="262" t="s">
        <v>4172</v>
      </c>
      <c r="B5863" s="216">
        <v>24135941</v>
      </c>
      <c r="C5863" s="232" t="s">
        <v>4173</v>
      </c>
      <c r="D5863" s="329">
        <v>1802.42</v>
      </c>
      <c r="E5863" s="216" t="s">
        <v>2697</v>
      </c>
    </row>
    <row r="5864" spans="1:5" s="5" customFormat="1" ht="24.95" customHeight="1" thickBot="1">
      <c r="A5864" s="262" t="s">
        <v>4172</v>
      </c>
      <c r="B5864" s="216">
        <v>24135950</v>
      </c>
      <c r="C5864" s="232" t="s">
        <v>4173</v>
      </c>
      <c r="D5864" s="329">
        <v>1802.42</v>
      </c>
      <c r="E5864" s="216" t="s">
        <v>2697</v>
      </c>
    </row>
    <row r="5865" spans="1:5" s="5" customFormat="1" ht="24.95" customHeight="1" thickBot="1">
      <c r="A5865" s="262" t="s">
        <v>4172</v>
      </c>
      <c r="B5865" s="216">
        <v>24135968</v>
      </c>
      <c r="C5865" s="232" t="s">
        <v>4173</v>
      </c>
      <c r="D5865" s="329">
        <v>1802.42</v>
      </c>
      <c r="E5865" s="216" t="s">
        <v>2697</v>
      </c>
    </row>
    <row r="5866" spans="1:5" s="5" customFormat="1" ht="24.95" customHeight="1" thickBot="1">
      <c r="A5866" s="262" t="s">
        <v>4172</v>
      </c>
      <c r="B5866" s="216">
        <v>24136204</v>
      </c>
      <c r="C5866" s="232" t="s">
        <v>4173</v>
      </c>
      <c r="D5866" s="329">
        <v>1261.82</v>
      </c>
      <c r="E5866" s="216" t="s">
        <v>2697</v>
      </c>
    </row>
    <row r="5867" spans="1:5" s="5" customFormat="1" ht="24.95" customHeight="1" thickBot="1">
      <c r="A5867" s="262" t="s">
        <v>4174</v>
      </c>
      <c r="B5867" s="216">
        <v>11006927</v>
      </c>
      <c r="C5867" s="208" t="s">
        <v>4175</v>
      </c>
      <c r="D5867" s="330">
        <v>639.79</v>
      </c>
      <c r="E5867" s="216" t="s">
        <v>7061</v>
      </c>
    </row>
    <row r="5868" spans="1:5" s="5" customFormat="1" ht="24.95" customHeight="1" thickBot="1">
      <c r="A5868" s="262" t="s">
        <v>4174</v>
      </c>
      <c r="B5868" s="216">
        <v>11041102</v>
      </c>
      <c r="C5868" s="232" t="s">
        <v>4175</v>
      </c>
      <c r="D5868" s="329">
        <v>1694.41</v>
      </c>
      <c r="E5868" s="216" t="s">
        <v>2697</v>
      </c>
    </row>
    <row r="5869" spans="1:5" s="5" customFormat="1" ht="24.95" customHeight="1" thickBot="1">
      <c r="A5869" s="262" t="s">
        <v>4176</v>
      </c>
      <c r="B5869" s="216">
        <v>11435372</v>
      </c>
      <c r="C5869" s="208" t="s">
        <v>4177</v>
      </c>
      <c r="D5869" s="330">
        <v>445.41</v>
      </c>
      <c r="E5869" s="216" t="s">
        <v>7061</v>
      </c>
    </row>
    <row r="5870" spans="1:5" s="5" customFormat="1" ht="24.95" customHeight="1" thickBot="1">
      <c r="A5870" s="262" t="s">
        <v>4176</v>
      </c>
      <c r="B5870" s="216">
        <v>11435380</v>
      </c>
      <c r="C5870" s="208" t="s">
        <v>4177</v>
      </c>
      <c r="D5870" s="330">
        <v>531.71</v>
      </c>
      <c r="E5870" s="216" t="s">
        <v>7061</v>
      </c>
    </row>
    <row r="5871" spans="1:5" s="5" customFormat="1" ht="24.95" customHeight="1" thickBot="1">
      <c r="A5871" s="262" t="s">
        <v>4176</v>
      </c>
      <c r="B5871" s="216">
        <v>11810467</v>
      </c>
      <c r="C5871" s="208" t="s">
        <v>4177</v>
      </c>
      <c r="D5871" s="330">
        <v>583.58000000000004</v>
      </c>
      <c r="E5871" s="216" t="s">
        <v>7061</v>
      </c>
    </row>
    <row r="5872" spans="1:5" s="5" customFormat="1" ht="24.95" customHeight="1" thickBot="1">
      <c r="A5872" s="262" t="s">
        <v>4176</v>
      </c>
      <c r="B5872" s="216">
        <v>11903350</v>
      </c>
      <c r="C5872" s="208" t="s">
        <v>4177</v>
      </c>
      <c r="D5872" s="330">
        <v>426.12</v>
      </c>
      <c r="E5872" s="216" t="s">
        <v>7061</v>
      </c>
    </row>
    <row r="5873" spans="1:5" s="5" customFormat="1" ht="24.95" customHeight="1" thickBot="1">
      <c r="A5873" s="262" t="s">
        <v>4176</v>
      </c>
      <c r="B5873" s="216">
        <v>12149969</v>
      </c>
      <c r="C5873" s="208" t="s">
        <v>4177</v>
      </c>
      <c r="D5873" s="329">
        <v>1240.2</v>
      </c>
      <c r="E5873" s="216" t="s">
        <v>7061</v>
      </c>
    </row>
    <row r="5874" spans="1:5" s="5" customFormat="1" ht="24.95" customHeight="1" thickBot="1">
      <c r="A5874" s="262" t="s">
        <v>4176</v>
      </c>
      <c r="B5874" s="216">
        <v>12150010</v>
      </c>
      <c r="C5874" s="208" t="s">
        <v>4177</v>
      </c>
      <c r="D5874" s="329">
        <v>1240.2</v>
      </c>
      <c r="E5874" s="216" t="s">
        <v>7061</v>
      </c>
    </row>
    <row r="5875" spans="1:5" s="5" customFormat="1" ht="24.95" customHeight="1" thickBot="1">
      <c r="A5875" s="262" t="s">
        <v>4176</v>
      </c>
      <c r="B5875" s="216">
        <v>12465321</v>
      </c>
      <c r="C5875" s="208" t="s">
        <v>4177</v>
      </c>
      <c r="D5875" s="329">
        <v>1240.2</v>
      </c>
      <c r="E5875" s="216" t="s">
        <v>7061</v>
      </c>
    </row>
    <row r="5876" spans="1:5" s="5" customFormat="1" ht="24.95" customHeight="1" thickBot="1">
      <c r="A5876" s="262" t="s">
        <v>4176</v>
      </c>
      <c r="B5876" s="216">
        <v>16191188</v>
      </c>
      <c r="C5876" s="208" t="s">
        <v>4177</v>
      </c>
      <c r="D5876" s="329">
        <v>1240.2</v>
      </c>
      <c r="E5876" s="216" t="s">
        <v>7061</v>
      </c>
    </row>
    <row r="5877" spans="1:5" s="5" customFormat="1" ht="24.95" customHeight="1" thickBot="1">
      <c r="A5877" s="262" t="s">
        <v>4176</v>
      </c>
      <c r="B5877" s="216">
        <v>16191250</v>
      </c>
      <c r="C5877" s="208" t="s">
        <v>4177</v>
      </c>
      <c r="D5877" s="329">
        <v>1240.2</v>
      </c>
      <c r="E5877" s="216" t="s">
        <v>7061</v>
      </c>
    </row>
    <row r="5878" spans="1:5" s="5" customFormat="1" ht="24.95" customHeight="1" thickBot="1">
      <c r="A5878" s="262" t="s">
        <v>4176</v>
      </c>
      <c r="B5878" s="216">
        <v>16484754</v>
      </c>
      <c r="C5878" s="208" t="s">
        <v>4177</v>
      </c>
      <c r="D5878" s="330">
        <v>530</v>
      </c>
      <c r="E5878" s="216" t="s">
        <v>7061</v>
      </c>
    </row>
    <row r="5879" spans="1:5" s="5" customFormat="1" ht="24.95" customHeight="1" thickBot="1">
      <c r="A5879" s="262" t="s">
        <v>4176</v>
      </c>
      <c r="B5879" s="326">
        <v>16191200</v>
      </c>
      <c r="C5879" s="208" t="s">
        <v>4177</v>
      </c>
      <c r="D5879" s="329">
        <v>1240.2</v>
      </c>
      <c r="E5879" s="216" t="s">
        <v>7061</v>
      </c>
    </row>
    <row r="5880" spans="1:5" s="5" customFormat="1" ht="24.95" customHeight="1" thickBot="1">
      <c r="A5880" s="262" t="s">
        <v>4178</v>
      </c>
      <c r="B5880" s="216">
        <v>11893125</v>
      </c>
      <c r="C5880" s="208" t="s">
        <v>4179</v>
      </c>
      <c r="D5880" s="330">
        <v>275</v>
      </c>
      <c r="E5880" s="216" t="s">
        <v>7061</v>
      </c>
    </row>
    <row r="5881" spans="1:5" s="5" customFormat="1" ht="24.95" customHeight="1" thickBot="1">
      <c r="A5881" s="262" t="s">
        <v>4178</v>
      </c>
      <c r="B5881" s="216">
        <v>12317691</v>
      </c>
      <c r="C5881" s="208" t="s">
        <v>4179</v>
      </c>
      <c r="D5881" s="330">
        <v>474.21</v>
      </c>
      <c r="E5881" s="216" t="s">
        <v>7061</v>
      </c>
    </row>
    <row r="5882" spans="1:5" s="5" customFormat="1" ht="24.95" customHeight="1" thickBot="1">
      <c r="A5882" s="262" t="s">
        <v>4178</v>
      </c>
      <c r="B5882" s="216">
        <v>12317756</v>
      </c>
      <c r="C5882" s="208" t="s">
        <v>4179</v>
      </c>
      <c r="D5882" s="330">
        <v>474.21</v>
      </c>
      <c r="E5882" s="216" t="s">
        <v>7061</v>
      </c>
    </row>
    <row r="5883" spans="1:5" s="5" customFormat="1" ht="24.95" customHeight="1" thickBot="1">
      <c r="A5883" s="262" t="s">
        <v>4178</v>
      </c>
      <c r="B5883" s="216">
        <v>12317942</v>
      </c>
      <c r="C5883" s="208" t="s">
        <v>4179</v>
      </c>
      <c r="D5883" s="330">
        <v>474.21</v>
      </c>
      <c r="E5883" s="216" t="s">
        <v>7061</v>
      </c>
    </row>
    <row r="5884" spans="1:5" s="5" customFormat="1" ht="24.95" customHeight="1" thickBot="1">
      <c r="A5884" s="262" t="s">
        <v>4178</v>
      </c>
      <c r="B5884" s="216">
        <v>12317977</v>
      </c>
      <c r="C5884" s="208" t="s">
        <v>4179</v>
      </c>
      <c r="D5884" s="330">
        <v>419.2</v>
      </c>
      <c r="E5884" s="216" t="s">
        <v>7061</v>
      </c>
    </row>
    <row r="5885" spans="1:5" s="5" customFormat="1" ht="24.95" customHeight="1" thickBot="1">
      <c r="A5885" s="262" t="s">
        <v>4178</v>
      </c>
      <c r="B5885" s="216">
        <v>12318019</v>
      </c>
      <c r="C5885" s="208" t="s">
        <v>4179</v>
      </c>
      <c r="D5885" s="330">
        <v>474.21</v>
      </c>
      <c r="E5885" s="216" t="s">
        <v>7061</v>
      </c>
    </row>
    <row r="5886" spans="1:5" s="5" customFormat="1" ht="24.95" customHeight="1" thickBot="1">
      <c r="A5886" s="262" t="s">
        <v>4178</v>
      </c>
      <c r="B5886" s="216">
        <v>12318078</v>
      </c>
      <c r="C5886" s="208" t="s">
        <v>4179</v>
      </c>
      <c r="D5886" s="330">
        <v>474.21</v>
      </c>
      <c r="E5886" s="216" t="s">
        <v>7061</v>
      </c>
    </row>
    <row r="5887" spans="1:5" s="5" customFormat="1" ht="24.95" customHeight="1" thickBot="1">
      <c r="A5887" s="262" t="s">
        <v>4178</v>
      </c>
      <c r="B5887" s="216">
        <v>12318094</v>
      </c>
      <c r="C5887" s="208" t="s">
        <v>4179</v>
      </c>
      <c r="D5887" s="330">
        <v>474.21</v>
      </c>
      <c r="E5887" s="216" t="s">
        <v>7061</v>
      </c>
    </row>
    <row r="5888" spans="1:5" s="5" customFormat="1" ht="24.95" customHeight="1" thickBot="1">
      <c r="A5888" s="262" t="s">
        <v>4178</v>
      </c>
      <c r="B5888" s="216">
        <v>14634503</v>
      </c>
      <c r="C5888" s="208" t="s">
        <v>4179</v>
      </c>
      <c r="D5888" s="330">
        <v>474.21</v>
      </c>
      <c r="E5888" s="216" t="s">
        <v>7061</v>
      </c>
    </row>
    <row r="5889" spans="1:5" s="5" customFormat="1" ht="24.95" customHeight="1" thickBot="1">
      <c r="A5889" s="262" t="s">
        <v>4178</v>
      </c>
      <c r="B5889" s="216">
        <v>16169190</v>
      </c>
      <c r="C5889" s="208" t="s">
        <v>4179</v>
      </c>
      <c r="D5889" s="330">
        <v>157.68</v>
      </c>
      <c r="E5889" s="216" t="s">
        <v>7061</v>
      </c>
    </row>
    <row r="5890" spans="1:5" s="5" customFormat="1" ht="24.95" customHeight="1" thickBot="1">
      <c r="A5890" s="262" t="s">
        <v>4178</v>
      </c>
      <c r="B5890" s="216">
        <v>16169204</v>
      </c>
      <c r="C5890" s="208" t="s">
        <v>4179</v>
      </c>
      <c r="D5890" s="330">
        <v>165.1</v>
      </c>
      <c r="E5890" s="216" t="s">
        <v>7061</v>
      </c>
    </row>
    <row r="5891" spans="1:5" s="5" customFormat="1" ht="24.95" customHeight="1" thickBot="1">
      <c r="A5891" s="262" t="s">
        <v>4178</v>
      </c>
      <c r="B5891" s="326">
        <v>11893109</v>
      </c>
      <c r="C5891" s="208" t="s">
        <v>4179</v>
      </c>
      <c r="D5891" s="330">
        <v>275</v>
      </c>
      <c r="E5891" s="216" t="s">
        <v>7061</v>
      </c>
    </row>
    <row r="5892" spans="1:5" s="5" customFormat="1" ht="24.95" customHeight="1" thickBot="1">
      <c r="A5892" s="262" t="s">
        <v>4178</v>
      </c>
      <c r="B5892" s="326">
        <v>11893133</v>
      </c>
      <c r="C5892" s="208" t="s">
        <v>4179</v>
      </c>
      <c r="D5892" s="330">
        <v>275</v>
      </c>
      <c r="E5892" s="216" t="s">
        <v>7061</v>
      </c>
    </row>
    <row r="5893" spans="1:5" s="5" customFormat="1" ht="24.95" customHeight="1" thickBot="1">
      <c r="A5893" s="262" t="s">
        <v>4178</v>
      </c>
      <c r="B5893" s="326">
        <v>12317950</v>
      </c>
      <c r="C5893" s="208" t="s">
        <v>4179</v>
      </c>
      <c r="D5893" s="330">
        <v>591.09</v>
      </c>
      <c r="E5893" s="216" t="s">
        <v>7061</v>
      </c>
    </row>
    <row r="5894" spans="1:5" s="5" customFormat="1" ht="24.95" customHeight="1" thickBot="1">
      <c r="A5894" s="262" t="s">
        <v>4178</v>
      </c>
      <c r="B5894" s="326">
        <v>12318000</v>
      </c>
      <c r="C5894" s="208" t="s">
        <v>4179</v>
      </c>
      <c r="D5894" s="330">
        <v>516.89</v>
      </c>
      <c r="E5894" s="216" t="s">
        <v>7061</v>
      </c>
    </row>
    <row r="5895" spans="1:5" s="5" customFormat="1" ht="24.95" customHeight="1" thickBot="1">
      <c r="A5895" s="262" t="s">
        <v>4178</v>
      </c>
      <c r="B5895" s="326">
        <v>15554058</v>
      </c>
      <c r="C5895" s="208" t="s">
        <v>4179</v>
      </c>
      <c r="D5895" s="330">
        <v>775.92</v>
      </c>
      <c r="E5895" s="216" t="s">
        <v>7061</v>
      </c>
    </row>
    <row r="5896" spans="1:5" s="5" customFormat="1" ht="24.95" customHeight="1" thickBot="1">
      <c r="A5896" s="262" t="s">
        <v>4178</v>
      </c>
      <c r="B5896" s="216">
        <v>22694854</v>
      </c>
      <c r="C5896" s="232" t="s">
        <v>4179</v>
      </c>
      <c r="D5896" s="330">
        <v>125.88</v>
      </c>
      <c r="E5896" s="216" t="s">
        <v>2697</v>
      </c>
    </row>
    <row r="5897" spans="1:5" s="5" customFormat="1" ht="24.95" customHeight="1" thickBot="1">
      <c r="A5897" s="262" t="s">
        <v>4178</v>
      </c>
      <c r="B5897" s="216">
        <v>22695060</v>
      </c>
      <c r="C5897" s="232" t="s">
        <v>4179</v>
      </c>
      <c r="D5897" s="330">
        <v>228.56</v>
      </c>
      <c r="E5897" s="216" t="s">
        <v>2697</v>
      </c>
    </row>
    <row r="5898" spans="1:5" s="5" customFormat="1" ht="24.95" customHeight="1" thickBot="1">
      <c r="A5898" s="262" t="s">
        <v>4178</v>
      </c>
      <c r="B5898" s="216">
        <v>22695079</v>
      </c>
      <c r="C5898" s="232" t="s">
        <v>4179</v>
      </c>
      <c r="D5898" s="330">
        <v>265</v>
      </c>
      <c r="E5898" s="216" t="s">
        <v>2697</v>
      </c>
    </row>
    <row r="5899" spans="1:5" s="5" customFormat="1" ht="24.95" customHeight="1" thickBot="1">
      <c r="A5899" s="262" t="s">
        <v>4180</v>
      </c>
      <c r="B5899" s="216">
        <v>15489167</v>
      </c>
      <c r="C5899" s="208" t="s">
        <v>4181</v>
      </c>
      <c r="D5899" s="330">
        <v>66.25</v>
      </c>
      <c r="E5899" s="216" t="s">
        <v>2697</v>
      </c>
    </row>
    <row r="5900" spans="1:5" s="5" customFormat="1" ht="24.95" customHeight="1" thickBot="1">
      <c r="A5900" s="262" t="s">
        <v>4180</v>
      </c>
      <c r="B5900" s="216">
        <v>15489175</v>
      </c>
      <c r="C5900" s="208" t="s">
        <v>4181</v>
      </c>
      <c r="D5900" s="330">
        <v>42.93</v>
      </c>
      <c r="E5900" s="216" t="s">
        <v>7061</v>
      </c>
    </row>
    <row r="5901" spans="1:5" s="5" customFormat="1" ht="24.95" customHeight="1" thickBot="1">
      <c r="A5901" s="262" t="s">
        <v>4180</v>
      </c>
      <c r="B5901" s="216">
        <v>15489191</v>
      </c>
      <c r="C5901" s="208" t="s">
        <v>4181</v>
      </c>
      <c r="D5901" s="330">
        <v>35.78</v>
      </c>
      <c r="E5901" s="216" t="s">
        <v>7061</v>
      </c>
    </row>
    <row r="5902" spans="1:5" s="5" customFormat="1" ht="24.95" customHeight="1" thickBot="1">
      <c r="A5902" s="262" t="s">
        <v>4180</v>
      </c>
      <c r="B5902" s="216">
        <v>15489213</v>
      </c>
      <c r="C5902" s="208" t="s">
        <v>4181</v>
      </c>
      <c r="D5902" s="330">
        <v>39.75</v>
      </c>
      <c r="E5902" s="216" t="s">
        <v>7061</v>
      </c>
    </row>
    <row r="5903" spans="1:5" s="5" customFormat="1" ht="24.95" customHeight="1" thickBot="1">
      <c r="A5903" s="262" t="s">
        <v>4182</v>
      </c>
      <c r="B5903" s="216">
        <v>11066903</v>
      </c>
      <c r="C5903" s="208" t="s">
        <v>4183</v>
      </c>
      <c r="D5903" s="330">
        <v>90.84</v>
      </c>
      <c r="E5903" s="216" t="s">
        <v>7061</v>
      </c>
    </row>
    <row r="5904" spans="1:5" s="5" customFormat="1" ht="24.95" customHeight="1" thickBot="1">
      <c r="A5904" s="262" t="s">
        <v>4182</v>
      </c>
      <c r="B5904" s="216">
        <v>11074965</v>
      </c>
      <c r="C5904" s="208" t="s">
        <v>4183</v>
      </c>
      <c r="D5904" s="330">
        <v>132.15</v>
      </c>
      <c r="E5904" s="216" t="s">
        <v>7061</v>
      </c>
    </row>
    <row r="5905" spans="1:5" s="5" customFormat="1" ht="24.95" customHeight="1" thickBot="1">
      <c r="A5905" s="262" t="s">
        <v>4182</v>
      </c>
      <c r="B5905" s="216">
        <v>11159111</v>
      </c>
      <c r="C5905" s="208" t="s">
        <v>4183</v>
      </c>
      <c r="D5905" s="330">
        <v>192</v>
      </c>
      <c r="E5905" s="216" t="s">
        <v>2697</v>
      </c>
    </row>
    <row r="5906" spans="1:5" s="5" customFormat="1" ht="24.95" customHeight="1" thickBot="1">
      <c r="A5906" s="262" t="s">
        <v>4182</v>
      </c>
      <c r="B5906" s="216">
        <v>11159120</v>
      </c>
      <c r="C5906" s="208" t="s">
        <v>4183</v>
      </c>
      <c r="D5906" s="330">
        <v>132.15</v>
      </c>
      <c r="E5906" s="216" t="s">
        <v>7061</v>
      </c>
    </row>
    <row r="5907" spans="1:5" s="5" customFormat="1" ht="24.95" customHeight="1" thickBot="1">
      <c r="A5907" s="262" t="s">
        <v>4182</v>
      </c>
      <c r="B5907" s="216">
        <v>11645008</v>
      </c>
      <c r="C5907" s="208" t="s">
        <v>4183</v>
      </c>
      <c r="D5907" s="330">
        <v>50.02</v>
      </c>
      <c r="E5907" s="216" t="s">
        <v>7061</v>
      </c>
    </row>
    <row r="5908" spans="1:5" s="5" customFormat="1" ht="24.95" customHeight="1" thickBot="1">
      <c r="A5908" s="262" t="s">
        <v>4182</v>
      </c>
      <c r="B5908" s="216">
        <v>11678712</v>
      </c>
      <c r="C5908" s="208" t="s">
        <v>4183</v>
      </c>
      <c r="D5908" s="330">
        <v>62.36</v>
      </c>
      <c r="E5908" s="216" t="s">
        <v>2697</v>
      </c>
    </row>
    <row r="5909" spans="1:5" s="5" customFormat="1" ht="24.95" customHeight="1" thickBot="1">
      <c r="A5909" s="262" t="s">
        <v>4182</v>
      </c>
      <c r="B5909" s="216">
        <v>11678720</v>
      </c>
      <c r="C5909" s="208" t="s">
        <v>4183</v>
      </c>
      <c r="D5909" s="330">
        <v>49.69</v>
      </c>
      <c r="E5909" s="216" t="s">
        <v>2697</v>
      </c>
    </row>
    <row r="5910" spans="1:5" s="5" customFormat="1" ht="24.95" customHeight="1" thickBot="1">
      <c r="A5910" s="262" t="s">
        <v>4182</v>
      </c>
      <c r="B5910" s="216">
        <v>11678739</v>
      </c>
      <c r="C5910" s="208" t="s">
        <v>4183</v>
      </c>
      <c r="D5910" s="330">
        <v>115.28</v>
      </c>
      <c r="E5910" s="216" t="s">
        <v>2697</v>
      </c>
    </row>
    <row r="5911" spans="1:5" s="5" customFormat="1" ht="24.95" customHeight="1" thickBot="1">
      <c r="A5911" s="262" t="s">
        <v>4182</v>
      </c>
      <c r="B5911" s="216">
        <v>12059501</v>
      </c>
      <c r="C5911" s="208" t="s">
        <v>4183</v>
      </c>
      <c r="D5911" s="330">
        <v>763.2</v>
      </c>
      <c r="E5911" s="216" t="s">
        <v>2697</v>
      </c>
    </row>
    <row r="5912" spans="1:5" s="5" customFormat="1" ht="24.95" customHeight="1" thickBot="1">
      <c r="A5912" s="262" t="s">
        <v>4182</v>
      </c>
      <c r="B5912" s="216">
        <v>12203149</v>
      </c>
      <c r="C5912" s="208" t="s">
        <v>4183</v>
      </c>
      <c r="D5912" s="330">
        <v>71.55</v>
      </c>
      <c r="E5912" s="216" t="s">
        <v>7061</v>
      </c>
    </row>
    <row r="5913" spans="1:5" s="5" customFormat="1" ht="24.95" customHeight="1" thickBot="1">
      <c r="A5913" s="262" t="s">
        <v>4182</v>
      </c>
      <c r="B5913" s="216">
        <v>12203190</v>
      </c>
      <c r="C5913" s="208" t="s">
        <v>4183</v>
      </c>
      <c r="D5913" s="330">
        <v>66.25</v>
      </c>
      <c r="E5913" s="216" t="s">
        <v>7061</v>
      </c>
    </row>
    <row r="5914" spans="1:5" s="5" customFormat="1" ht="24.95" customHeight="1" thickBot="1">
      <c r="A5914" s="262" t="s">
        <v>4182</v>
      </c>
      <c r="B5914" s="216">
        <v>12235318</v>
      </c>
      <c r="C5914" s="208" t="s">
        <v>4183</v>
      </c>
      <c r="D5914" s="330">
        <v>159.75</v>
      </c>
      <c r="E5914" s="216" t="s">
        <v>7061</v>
      </c>
    </row>
    <row r="5915" spans="1:5" s="5" customFormat="1" ht="24.95" customHeight="1" thickBot="1">
      <c r="A5915" s="262" t="s">
        <v>4182</v>
      </c>
      <c r="B5915" s="216">
        <v>12240060</v>
      </c>
      <c r="C5915" s="208" t="s">
        <v>4183</v>
      </c>
      <c r="D5915" s="330">
        <v>115.28</v>
      </c>
      <c r="E5915" s="216" t="s">
        <v>2697</v>
      </c>
    </row>
    <row r="5916" spans="1:5" s="5" customFormat="1" ht="24.95" customHeight="1" thickBot="1">
      <c r="A5916" s="262" t="s">
        <v>4182</v>
      </c>
      <c r="B5916" s="216">
        <v>12240079</v>
      </c>
      <c r="C5916" s="208" t="s">
        <v>4183</v>
      </c>
      <c r="D5916" s="330">
        <v>115.28</v>
      </c>
      <c r="E5916" s="216" t="s">
        <v>2697</v>
      </c>
    </row>
    <row r="5917" spans="1:5" s="5" customFormat="1" ht="24.95" customHeight="1" thickBot="1">
      <c r="A5917" s="262" t="s">
        <v>4182</v>
      </c>
      <c r="B5917" s="216">
        <v>12286524</v>
      </c>
      <c r="C5917" s="208" t="s">
        <v>4183</v>
      </c>
      <c r="D5917" s="330">
        <v>52.58</v>
      </c>
      <c r="E5917" s="216" t="s">
        <v>7061</v>
      </c>
    </row>
    <row r="5918" spans="1:5" s="5" customFormat="1" ht="24.95" customHeight="1" thickBot="1">
      <c r="A5918" s="262" t="s">
        <v>4182</v>
      </c>
      <c r="B5918" s="216">
        <v>12286532</v>
      </c>
      <c r="C5918" s="208" t="s">
        <v>4183</v>
      </c>
      <c r="D5918" s="330">
        <v>48.28</v>
      </c>
      <c r="E5918" s="216" t="s">
        <v>7061</v>
      </c>
    </row>
    <row r="5919" spans="1:5" s="5" customFormat="1" ht="24.95" customHeight="1" thickBot="1">
      <c r="A5919" s="262" t="s">
        <v>4182</v>
      </c>
      <c r="B5919" s="216">
        <v>13340751</v>
      </c>
      <c r="C5919" s="208" t="s">
        <v>4183</v>
      </c>
      <c r="D5919" s="330">
        <v>94.61</v>
      </c>
      <c r="E5919" s="216" t="s">
        <v>7061</v>
      </c>
    </row>
    <row r="5920" spans="1:5" s="5" customFormat="1" ht="24.95" customHeight="1" thickBot="1">
      <c r="A5920" s="262" t="s">
        <v>4182</v>
      </c>
      <c r="B5920" s="216">
        <v>14309270</v>
      </c>
      <c r="C5920" s="208" t="s">
        <v>4183</v>
      </c>
      <c r="D5920" s="330">
        <v>99.48</v>
      </c>
      <c r="E5920" s="216" t="s">
        <v>7061</v>
      </c>
    </row>
    <row r="5921" spans="1:5" s="5" customFormat="1" ht="24.95" customHeight="1" thickBot="1">
      <c r="A5921" s="262" t="s">
        <v>4182</v>
      </c>
      <c r="B5921" s="216">
        <v>15085848</v>
      </c>
      <c r="C5921" s="208" t="s">
        <v>4183</v>
      </c>
      <c r="D5921" s="330">
        <v>149.06</v>
      </c>
      <c r="E5921" s="216" t="s">
        <v>2697</v>
      </c>
    </row>
    <row r="5922" spans="1:5" s="5" customFormat="1" ht="24.95" customHeight="1" thickBot="1">
      <c r="A5922" s="262" t="s">
        <v>4182</v>
      </c>
      <c r="B5922" s="216">
        <v>15489264</v>
      </c>
      <c r="C5922" s="208" t="s">
        <v>4183</v>
      </c>
      <c r="D5922" s="330">
        <v>70.55</v>
      </c>
      <c r="E5922" s="216" t="s">
        <v>7061</v>
      </c>
    </row>
    <row r="5923" spans="1:5" s="5" customFormat="1" ht="24.95" customHeight="1" thickBot="1">
      <c r="A5923" s="262" t="s">
        <v>4182</v>
      </c>
      <c r="B5923" s="216">
        <v>15489272</v>
      </c>
      <c r="C5923" s="208" t="s">
        <v>4183</v>
      </c>
      <c r="D5923" s="330">
        <v>93.17</v>
      </c>
      <c r="E5923" s="216" t="s">
        <v>7061</v>
      </c>
    </row>
    <row r="5924" spans="1:5" s="5" customFormat="1" ht="24.95" customHeight="1" thickBot="1">
      <c r="A5924" s="262" t="s">
        <v>4182</v>
      </c>
      <c r="B5924" s="216">
        <v>15489280</v>
      </c>
      <c r="C5924" s="208" t="s">
        <v>4183</v>
      </c>
      <c r="D5924" s="330">
        <v>82.5</v>
      </c>
      <c r="E5924" s="216" t="s">
        <v>7061</v>
      </c>
    </row>
    <row r="5925" spans="1:5" s="5" customFormat="1" ht="24.95" customHeight="1" thickBot="1">
      <c r="A5925" s="262" t="s">
        <v>4182</v>
      </c>
      <c r="B5925" s="216">
        <v>15554252</v>
      </c>
      <c r="C5925" s="208" t="s">
        <v>4183</v>
      </c>
      <c r="D5925" s="330">
        <v>71.55</v>
      </c>
      <c r="E5925" s="216" t="s">
        <v>7061</v>
      </c>
    </row>
    <row r="5926" spans="1:5" s="5" customFormat="1" ht="24.95" customHeight="1" thickBot="1">
      <c r="A5926" s="262" t="s">
        <v>4182</v>
      </c>
      <c r="B5926" s="216">
        <v>15610543</v>
      </c>
      <c r="C5926" s="208" t="s">
        <v>4183</v>
      </c>
      <c r="D5926" s="330">
        <v>82.81</v>
      </c>
      <c r="E5926" s="216" t="s">
        <v>7061</v>
      </c>
    </row>
    <row r="5927" spans="1:5" s="5" customFormat="1" ht="24.95" customHeight="1" thickBot="1">
      <c r="A5927" s="262" t="s">
        <v>4182</v>
      </c>
      <c r="B5927" s="216">
        <v>15999343</v>
      </c>
      <c r="C5927" s="208" t="s">
        <v>4183</v>
      </c>
      <c r="D5927" s="330">
        <v>78.88</v>
      </c>
      <c r="E5927" s="216" t="s">
        <v>7061</v>
      </c>
    </row>
    <row r="5928" spans="1:5" s="5" customFormat="1" ht="24.95" customHeight="1" thickBot="1">
      <c r="A5928" s="262" t="s">
        <v>4182</v>
      </c>
      <c r="B5928" s="216">
        <v>15999351</v>
      </c>
      <c r="C5928" s="208" t="s">
        <v>4183</v>
      </c>
      <c r="D5928" s="330">
        <v>62.28</v>
      </c>
      <c r="E5928" s="216" t="s">
        <v>7061</v>
      </c>
    </row>
    <row r="5929" spans="1:5" s="5" customFormat="1" ht="24.95" customHeight="1" thickBot="1">
      <c r="A5929" s="262" t="s">
        <v>4182</v>
      </c>
      <c r="B5929" s="216">
        <v>15999386</v>
      </c>
      <c r="C5929" s="208" t="s">
        <v>4183</v>
      </c>
      <c r="D5929" s="330">
        <v>94.61</v>
      </c>
      <c r="E5929" s="216" t="s">
        <v>7061</v>
      </c>
    </row>
    <row r="5930" spans="1:5" s="5" customFormat="1" ht="24.95" customHeight="1" thickBot="1">
      <c r="A5930" s="262" t="s">
        <v>4182</v>
      </c>
      <c r="B5930" s="216">
        <v>15999394</v>
      </c>
      <c r="C5930" s="208" t="s">
        <v>4183</v>
      </c>
      <c r="D5930" s="330">
        <v>59.36</v>
      </c>
      <c r="E5930" s="216" t="s">
        <v>7061</v>
      </c>
    </row>
    <row r="5931" spans="1:5" s="5" customFormat="1" ht="24.95" customHeight="1" thickBot="1">
      <c r="A5931" s="262" t="s">
        <v>4182</v>
      </c>
      <c r="B5931" s="216">
        <v>16124545</v>
      </c>
      <c r="C5931" s="208" t="s">
        <v>4183</v>
      </c>
      <c r="D5931" s="330">
        <v>71.55</v>
      </c>
      <c r="E5931" s="216" t="s">
        <v>7061</v>
      </c>
    </row>
    <row r="5932" spans="1:5" s="5" customFormat="1" ht="24.95" customHeight="1" thickBot="1">
      <c r="A5932" s="262" t="s">
        <v>4182</v>
      </c>
      <c r="B5932" s="216">
        <v>16545192</v>
      </c>
      <c r="C5932" s="208" t="s">
        <v>4183</v>
      </c>
      <c r="D5932" s="330">
        <v>138.80000000000001</v>
      </c>
      <c r="E5932" s="216" t="s">
        <v>7061</v>
      </c>
    </row>
    <row r="5933" spans="1:5" s="5" customFormat="1" ht="24.95" customHeight="1" thickBot="1">
      <c r="A5933" s="262" t="s">
        <v>4182</v>
      </c>
      <c r="B5933" s="216">
        <v>16963482</v>
      </c>
      <c r="C5933" s="208" t="s">
        <v>4183</v>
      </c>
      <c r="D5933" s="330">
        <v>83.37</v>
      </c>
      <c r="E5933" s="216" t="s">
        <v>7061</v>
      </c>
    </row>
    <row r="5934" spans="1:5" s="5" customFormat="1" ht="24.95" customHeight="1" thickBot="1">
      <c r="A5934" s="262" t="s">
        <v>4182</v>
      </c>
      <c r="B5934" s="216">
        <v>19268769</v>
      </c>
      <c r="C5934" s="208" t="s">
        <v>4183</v>
      </c>
      <c r="D5934" s="330">
        <v>72.88</v>
      </c>
      <c r="E5934" s="216" t="s">
        <v>2697</v>
      </c>
    </row>
    <row r="5935" spans="1:5" s="5" customFormat="1" ht="24.95" customHeight="1" thickBot="1">
      <c r="A5935" s="262" t="s">
        <v>4182</v>
      </c>
      <c r="B5935" s="216">
        <v>19268777</v>
      </c>
      <c r="C5935" s="208" t="s">
        <v>4183</v>
      </c>
      <c r="D5935" s="330">
        <v>111.3</v>
      </c>
      <c r="E5935" s="216" t="s">
        <v>7061</v>
      </c>
    </row>
    <row r="5936" spans="1:5" s="5" customFormat="1" ht="24.95" customHeight="1" thickBot="1">
      <c r="A5936" s="262" t="s">
        <v>4182</v>
      </c>
      <c r="B5936" s="326">
        <v>12286540</v>
      </c>
      <c r="C5936" s="208" t="s">
        <v>4183</v>
      </c>
      <c r="D5936" s="330">
        <v>48.28</v>
      </c>
      <c r="E5936" s="216" t="s">
        <v>7061</v>
      </c>
    </row>
    <row r="5937" spans="1:5" s="5" customFormat="1" ht="24.95" customHeight="1" thickBot="1">
      <c r="A5937" s="262" t="s">
        <v>4182</v>
      </c>
      <c r="B5937" s="326">
        <v>13340727</v>
      </c>
      <c r="C5937" s="208" t="s">
        <v>4183</v>
      </c>
      <c r="D5937" s="330">
        <v>111.3</v>
      </c>
      <c r="E5937" s="216" t="s">
        <v>7061</v>
      </c>
    </row>
    <row r="5938" spans="1:5" s="5" customFormat="1" ht="24.95" customHeight="1" thickBot="1">
      <c r="A5938" s="262" t="s">
        <v>4182</v>
      </c>
      <c r="B5938" s="326">
        <v>13340743</v>
      </c>
      <c r="C5938" s="208" t="s">
        <v>4183</v>
      </c>
      <c r="D5938" s="330">
        <v>139.22</v>
      </c>
      <c r="E5938" s="216" t="s">
        <v>7061</v>
      </c>
    </row>
    <row r="5939" spans="1:5" s="5" customFormat="1" ht="24.95" customHeight="1" thickBot="1">
      <c r="A5939" s="262" t="s">
        <v>4182</v>
      </c>
      <c r="B5939" s="326">
        <v>13613375</v>
      </c>
      <c r="C5939" s="208" t="s">
        <v>4183</v>
      </c>
      <c r="D5939" s="330">
        <v>156</v>
      </c>
      <c r="E5939" s="216" t="s">
        <v>7061</v>
      </c>
    </row>
    <row r="5940" spans="1:5" s="5" customFormat="1" ht="24.95" customHeight="1" thickBot="1">
      <c r="A5940" s="262" t="s">
        <v>4182</v>
      </c>
      <c r="B5940" s="326">
        <v>13613405</v>
      </c>
      <c r="C5940" s="208" t="s">
        <v>4183</v>
      </c>
      <c r="D5940" s="330">
        <v>100.04</v>
      </c>
      <c r="E5940" s="216" t="s">
        <v>7061</v>
      </c>
    </row>
    <row r="5941" spans="1:5" s="5" customFormat="1" ht="24.95" customHeight="1" thickBot="1">
      <c r="A5941" s="262" t="s">
        <v>4182</v>
      </c>
      <c r="B5941" s="326">
        <v>15554228</v>
      </c>
      <c r="C5941" s="208" t="s">
        <v>4183</v>
      </c>
      <c r="D5941" s="330">
        <v>83.37</v>
      </c>
      <c r="E5941" s="216" t="s">
        <v>7061</v>
      </c>
    </row>
    <row r="5942" spans="1:5" s="5" customFormat="1" ht="24.95" customHeight="1" thickBot="1">
      <c r="A5942" s="262" t="s">
        <v>4182</v>
      </c>
      <c r="B5942" s="326">
        <v>15610497</v>
      </c>
      <c r="C5942" s="208" t="s">
        <v>4183</v>
      </c>
      <c r="D5942" s="330">
        <v>105.25</v>
      </c>
      <c r="E5942" s="216" t="s">
        <v>7061</v>
      </c>
    </row>
    <row r="5943" spans="1:5" s="5" customFormat="1" ht="24.95" customHeight="1" thickBot="1">
      <c r="A5943" s="262" t="s">
        <v>4182</v>
      </c>
      <c r="B5943" s="326">
        <v>15999360</v>
      </c>
      <c r="C5943" s="208" t="s">
        <v>4183</v>
      </c>
      <c r="D5943" s="330">
        <v>86.7</v>
      </c>
      <c r="E5943" s="216" t="s">
        <v>7061</v>
      </c>
    </row>
    <row r="5944" spans="1:5" s="5" customFormat="1" ht="24.95" customHeight="1" thickBot="1">
      <c r="A5944" s="262" t="s">
        <v>4182</v>
      </c>
      <c r="B5944" s="326">
        <v>15999378</v>
      </c>
      <c r="C5944" s="208" t="s">
        <v>4183</v>
      </c>
      <c r="D5944" s="330">
        <v>123.8</v>
      </c>
      <c r="E5944" s="216" t="s">
        <v>7061</v>
      </c>
    </row>
    <row r="5945" spans="1:5" s="5" customFormat="1" ht="24.95" customHeight="1" thickBot="1">
      <c r="A5945" s="262" t="s">
        <v>4182</v>
      </c>
      <c r="B5945" s="326">
        <v>16963539</v>
      </c>
      <c r="C5945" s="208" t="s">
        <v>4183</v>
      </c>
      <c r="D5945" s="330">
        <v>83.37</v>
      </c>
      <c r="E5945" s="216" t="s">
        <v>7061</v>
      </c>
    </row>
    <row r="5946" spans="1:5" s="5" customFormat="1" ht="24.95" customHeight="1" thickBot="1">
      <c r="A5946" s="262" t="s">
        <v>4182</v>
      </c>
      <c r="B5946" s="326">
        <v>16963555</v>
      </c>
      <c r="C5946" s="208" t="s">
        <v>4183</v>
      </c>
      <c r="D5946" s="330">
        <v>66.25</v>
      </c>
      <c r="E5946" s="216" t="s">
        <v>7061</v>
      </c>
    </row>
    <row r="5947" spans="1:5" s="5" customFormat="1" ht="24.95" customHeight="1" thickBot="1">
      <c r="A5947" s="262" t="s">
        <v>4182</v>
      </c>
      <c r="B5947" s="216">
        <v>11645016</v>
      </c>
      <c r="C5947" s="232" t="s">
        <v>4183</v>
      </c>
      <c r="D5947" s="330">
        <v>49.69</v>
      </c>
      <c r="E5947" s="216" t="s">
        <v>2697</v>
      </c>
    </row>
    <row r="5948" spans="1:5" s="5" customFormat="1" ht="24.95" customHeight="1" thickBot="1">
      <c r="A5948" s="262" t="s">
        <v>4182</v>
      </c>
      <c r="B5948" s="216">
        <v>11678755</v>
      </c>
      <c r="C5948" s="232" t="s">
        <v>4183</v>
      </c>
      <c r="D5948" s="330">
        <v>19.88</v>
      </c>
      <c r="E5948" s="216" t="s">
        <v>2697</v>
      </c>
    </row>
    <row r="5949" spans="1:5" s="5" customFormat="1" ht="24.95" customHeight="1" thickBot="1">
      <c r="A5949" s="262" t="s">
        <v>4182</v>
      </c>
      <c r="B5949" s="216">
        <v>12059510</v>
      </c>
      <c r="C5949" s="232" t="s">
        <v>4183</v>
      </c>
      <c r="D5949" s="330">
        <v>100.7</v>
      </c>
      <c r="E5949" s="216" t="s">
        <v>2697</v>
      </c>
    </row>
    <row r="5950" spans="1:5" s="5" customFormat="1" ht="24.95" customHeight="1" thickBot="1">
      <c r="A5950" s="262" t="s">
        <v>4182</v>
      </c>
      <c r="B5950" s="216">
        <v>19268785</v>
      </c>
      <c r="C5950" s="232" t="s">
        <v>4183</v>
      </c>
      <c r="D5950" s="330">
        <v>72.88</v>
      </c>
      <c r="E5950" s="216" t="s">
        <v>2697</v>
      </c>
    </row>
    <row r="5951" spans="1:5" s="5" customFormat="1" ht="24.95" customHeight="1" thickBot="1">
      <c r="A5951" s="262" t="s">
        <v>4182</v>
      </c>
      <c r="B5951" s="216">
        <v>20573774</v>
      </c>
      <c r="C5951" s="232" t="s">
        <v>4183</v>
      </c>
      <c r="D5951" s="330">
        <v>92.75</v>
      </c>
      <c r="E5951" s="216" t="s">
        <v>2697</v>
      </c>
    </row>
    <row r="5952" spans="1:5" s="5" customFormat="1" ht="24.95" customHeight="1" thickBot="1">
      <c r="A5952" s="262" t="s">
        <v>4182</v>
      </c>
      <c r="B5952" s="216">
        <v>72652853</v>
      </c>
      <c r="C5952" s="232" t="s">
        <v>4183</v>
      </c>
      <c r="D5952" s="330">
        <v>72.88</v>
      </c>
      <c r="E5952" s="216" t="s">
        <v>2697</v>
      </c>
    </row>
    <row r="5953" spans="1:5" s="5" customFormat="1" ht="24.95" customHeight="1" thickBot="1">
      <c r="A5953" s="262" t="s">
        <v>4184</v>
      </c>
      <c r="B5953" s="216">
        <v>11644923</v>
      </c>
      <c r="C5953" s="208" t="s">
        <v>4185</v>
      </c>
      <c r="D5953" s="330">
        <v>36.57</v>
      </c>
      <c r="E5953" s="216" t="s">
        <v>2697</v>
      </c>
    </row>
    <row r="5954" spans="1:5" s="5" customFormat="1" ht="24.95" customHeight="1" thickBot="1">
      <c r="A5954" s="262" t="s">
        <v>4184</v>
      </c>
      <c r="B5954" s="216">
        <v>11644940</v>
      </c>
      <c r="C5954" s="208" t="s">
        <v>4185</v>
      </c>
      <c r="D5954" s="330">
        <v>46.38</v>
      </c>
      <c r="E5954" s="216" t="s">
        <v>7061</v>
      </c>
    </row>
    <row r="5955" spans="1:5" s="5" customFormat="1" ht="24.95" customHeight="1" thickBot="1">
      <c r="A5955" s="262" t="s">
        <v>4184</v>
      </c>
      <c r="B5955" s="216">
        <v>11644958</v>
      </c>
      <c r="C5955" s="208" t="s">
        <v>4185</v>
      </c>
      <c r="D5955" s="330">
        <v>34.85</v>
      </c>
      <c r="E5955" s="216" t="s">
        <v>2697</v>
      </c>
    </row>
    <row r="5956" spans="1:5" s="5" customFormat="1" ht="24.95" customHeight="1" thickBot="1">
      <c r="A5956" s="262" t="s">
        <v>4184</v>
      </c>
      <c r="B5956" s="216">
        <v>11644966</v>
      </c>
      <c r="C5956" s="208" t="s">
        <v>4185</v>
      </c>
      <c r="D5956" s="330">
        <v>33.119999999999997</v>
      </c>
      <c r="E5956" s="216" t="s">
        <v>2697</v>
      </c>
    </row>
    <row r="5957" spans="1:5" s="5" customFormat="1" ht="24.95" customHeight="1" thickBot="1">
      <c r="A5957" s="262" t="s">
        <v>4184</v>
      </c>
      <c r="B5957" s="216">
        <v>11644974</v>
      </c>
      <c r="C5957" s="208" t="s">
        <v>4185</v>
      </c>
      <c r="D5957" s="330">
        <v>33.130000000000003</v>
      </c>
      <c r="E5957" s="216" t="s">
        <v>2697</v>
      </c>
    </row>
    <row r="5958" spans="1:5" s="5" customFormat="1" ht="24.95" customHeight="1" thickBot="1">
      <c r="A5958" s="262" t="s">
        <v>4184</v>
      </c>
      <c r="B5958" s="216">
        <v>11806052</v>
      </c>
      <c r="C5958" s="208" t="s">
        <v>4185</v>
      </c>
      <c r="D5958" s="330">
        <v>37.1</v>
      </c>
      <c r="E5958" s="216" t="s">
        <v>7061</v>
      </c>
    </row>
    <row r="5959" spans="1:5" s="5" customFormat="1" ht="24.95" customHeight="1" thickBot="1">
      <c r="A5959" s="262" t="s">
        <v>4184</v>
      </c>
      <c r="B5959" s="216">
        <v>11806060</v>
      </c>
      <c r="C5959" s="208" t="s">
        <v>4185</v>
      </c>
      <c r="D5959" s="330">
        <v>79.5</v>
      </c>
      <c r="E5959" s="216" t="s">
        <v>7061</v>
      </c>
    </row>
    <row r="5960" spans="1:5" s="5" customFormat="1" ht="24.95" customHeight="1" thickBot="1">
      <c r="A5960" s="262" t="s">
        <v>4184</v>
      </c>
      <c r="B5960" s="216">
        <v>11806168</v>
      </c>
      <c r="C5960" s="208" t="s">
        <v>4185</v>
      </c>
      <c r="D5960" s="330">
        <v>63.6</v>
      </c>
      <c r="E5960" s="216" t="s">
        <v>7061</v>
      </c>
    </row>
    <row r="5961" spans="1:5" s="5" customFormat="1" ht="24.95" customHeight="1" thickBot="1">
      <c r="A5961" s="262" t="s">
        <v>4184</v>
      </c>
      <c r="B5961" s="216">
        <v>11814306</v>
      </c>
      <c r="C5961" s="208" t="s">
        <v>4185</v>
      </c>
      <c r="D5961" s="330">
        <v>136.52000000000001</v>
      </c>
      <c r="E5961" s="216" t="s">
        <v>7061</v>
      </c>
    </row>
    <row r="5962" spans="1:5" s="5" customFormat="1" ht="24.95" customHeight="1" thickBot="1">
      <c r="A5962" s="262" t="s">
        <v>4184</v>
      </c>
      <c r="B5962" s="216">
        <v>11814314</v>
      </c>
      <c r="C5962" s="208" t="s">
        <v>4185</v>
      </c>
      <c r="D5962" s="330">
        <v>111.3</v>
      </c>
      <c r="E5962" s="216" t="s">
        <v>7061</v>
      </c>
    </row>
    <row r="5963" spans="1:5" s="5" customFormat="1" ht="24.95" customHeight="1" thickBot="1">
      <c r="A5963" s="262" t="s">
        <v>4184</v>
      </c>
      <c r="B5963" s="216">
        <v>11814322</v>
      </c>
      <c r="C5963" s="208" t="s">
        <v>4185</v>
      </c>
      <c r="D5963" s="330">
        <v>98.74</v>
      </c>
      <c r="E5963" s="216" t="s">
        <v>7061</v>
      </c>
    </row>
    <row r="5964" spans="1:5" s="5" customFormat="1" ht="24.95" customHeight="1" thickBot="1">
      <c r="A5964" s="262" t="s">
        <v>4184</v>
      </c>
      <c r="B5964" s="216">
        <v>11814349</v>
      </c>
      <c r="C5964" s="208" t="s">
        <v>4185</v>
      </c>
      <c r="D5964" s="330">
        <v>111.3</v>
      </c>
      <c r="E5964" s="216" t="s">
        <v>7061</v>
      </c>
    </row>
    <row r="5965" spans="1:5" s="5" customFormat="1" ht="24.95" customHeight="1" thickBot="1">
      <c r="A5965" s="262" t="s">
        <v>4184</v>
      </c>
      <c r="B5965" s="216">
        <v>11814357</v>
      </c>
      <c r="C5965" s="208" t="s">
        <v>4185</v>
      </c>
      <c r="D5965" s="330">
        <v>130</v>
      </c>
      <c r="E5965" s="216" t="s">
        <v>7061</v>
      </c>
    </row>
    <row r="5966" spans="1:5" s="5" customFormat="1" ht="24.95" customHeight="1" thickBot="1">
      <c r="A5966" s="262" t="s">
        <v>4184</v>
      </c>
      <c r="B5966" s="216">
        <v>11814381</v>
      </c>
      <c r="C5966" s="208" t="s">
        <v>4185</v>
      </c>
      <c r="D5966" s="330">
        <v>79.44</v>
      </c>
      <c r="E5966" s="216" t="s">
        <v>7061</v>
      </c>
    </row>
    <row r="5967" spans="1:5" s="5" customFormat="1" ht="24.95" customHeight="1" thickBot="1">
      <c r="A5967" s="262" t="s">
        <v>4184</v>
      </c>
      <c r="B5967" s="216">
        <v>11913193</v>
      </c>
      <c r="C5967" s="208" t="s">
        <v>4185</v>
      </c>
      <c r="D5967" s="330">
        <v>69.959999999999994</v>
      </c>
      <c r="E5967" s="216" t="s">
        <v>7061</v>
      </c>
    </row>
    <row r="5968" spans="1:5" s="5" customFormat="1" ht="24.95" customHeight="1" thickBot="1">
      <c r="A5968" s="262" t="s">
        <v>4184</v>
      </c>
      <c r="B5968" s="216">
        <v>11913215</v>
      </c>
      <c r="C5968" s="208" t="s">
        <v>4185</v>
      </c>
      <c r="D5968" s="330">
        <v>69.959999999999994</v>
      </c>
      <c r="E5968" s="216" t="s">
        <v>7061</v>
      </c>
    </row>
    <row r="5969" spans="1:5" s="5" customFormat="1" ht="24.95" customHeight="1" thickBot="1">
      <c r="A5969" s="262" t="s">
        <v>4184</v>
      </c>
      <c r="B5969" s="216">
        <v>12146803</v>
      </c>
      <c r="C5969" s="208" t="s">
        <v>4185</v>
      </c>
      <c r="D5969" s="330">
        <v>38</v>
      </c>
      <c r="E5969" s="216" t="s">
        <v>7061</v>
      </c>
    </row>
    <row r="5970" spans="1:5" s="5" customFormat="1" ht="24.95" customHeight="1" thickBot="1">
      <c r="A5970" s="262" t="s">
        <v>4184</v>
      </c>
      <c r="B5970" s="216">
        <v>12146811</v>
      </c>
      <c r="C5970" s="208" t="s">
        <v>4185</v>
      </c>
      <c r="D5970" s="330">
        <v>38</v>
      </c>
      <c r="E5970" s="216" t="s">
        <v>7061</v>
      </c>
    </row>
    <row r="5971" spans="1:5" s="5" customFormat="1" ht="24.95" customHeight="1" thickBot="1">
      <c r="A5971" s="262" t="s">
        <v>4184</v>
      </c>
      <c r="B5971" s="216">
        <v>12146820</v>
      </c>
      <c r="C5971" s="208" t="s">
        <v>4185</v>
      </c>
      <c r="D5971" s="330">
        <v>38.159999999999997</v>
      </c>
      <c r="E5971" s="216" t="s">
        <v>7061</v>
      </c>
    </row>
    <row r="5972" spans="1:5" s="5" customFormat="1" ht="24.95" customHeight="1" thickBot="1">
      <c r="A5972" s="262" t="s">
        <v>4184</v>
      </c>
      <c r="B5972" s="216">
        <v>12146838</v>
      </c>
      <c r="C5972" s="208" t="s">
        <v>4185</v>
      </c>
      <c r="D5972" s="330">
        <v>38</v>
      </c>
      <c r="E5972" s="216" t="s">
        <v>7061</v>
      </c>
    </row>
    <row r="5973" spans="1:5" s="5" customFormat="1" ht="24.95" customHeight="1" thickBot="1">
      <c r="A5973" s="262" t="s">
        <v>4184</v>
      </c>
      <c r="B5973" s="216">
        <v>12146846</v>
      </c>
      <c r="C5973" s="208" t="s">
        <v>4185</v>
      </c>
      <c r="D5973" s="330">
        <v>38.159999999999997</v>
      </c>
      <c r="E5973" s="216" t="s">
        <v>7061</v>
      </c>
    </row>
    <row r="5974" spans="1:5" s="5" customFormat="1" ht="24.95" customHeight="1" thickBot="1">
      <c r="A5974" s="262" t="s">
        <v>4184</v>
      </c>
      <c r="B5974" s="216">
        <v>12146854</v>
      </c>
      <c r="C5974" s="208" t="s">
        <v>4185</v>
      </c>
      <c r="D5974" s="330">
        <v>44.64</v>
      </c>
      <c r="E5974" s="216" t="s">
        <v>7061</v>
      </c>
    </row>
    <row r="5975" spans="1:5" s="5" customFormat="1" ht="24.95" customHeight="1" thickBot="1">
      <c r="A5975" s="262" t="s">
        <v>4184</v>
      </c>
      <c r="B5975" s="216">
        <v>12146862</v>
      </c>
      <c r="C5975" s="208" t="s">
        <v>4185</v>
      </c>
      <c r="D5975" s="330">
        <v>38.159999999999997</v>
      </c>
      <c r="E5975" s="216" t="s">
        <v>7061</v>
      </c>
    </row>
    <row r="5976" spans="1:5" s="5" customFormat="1" ht="24.95" customHeight="1" thickBot="1">
      <c r="A5976" s="262" t="s">
        <v>4184</v>
      </c>
      <c r="B5976" s="216">
        <v>12178853</v>
      </c>
      <c r="C5976" s="208" t="s">
        <v>4185</v>
      </c>
      <c r="D5976" s="330">
        <v>31.8</v>
      </c>
      <c r="E5976" s="216" t="s">
        <v>7061</v>
      </c>
    </row>
    <row r="5977" spans="1:5" s="5" customFormat="1" ht="24.95" customHeight="1" thickBot="1">
      <c r="A5977" s="262" t="s">
        <v>4184</v>
      </c>
      <c r="B5977" s="216">
        <v>12178870</v>
      </c>
      <c r="C5977" s="208" t="s">
        <v>4185</v>
      </c>
      <c r="D5977" s="330">
        <v>31.8</v>
      </c>
      <c r="E5977" s="216" t="s">
        <v>7061</v>
      </c>
    </row>
    <row r="5978" spans="1:5" s="5" customFormat="1" ht="24.95" customHeight="1" thickBot="1">
      <c r="A5978" s="262" t="s">
        <v>4184</v>
      </c>
      <c r="B5978" s="216">
        <v>12188760</v>
      </c>
      <c r="C5978" s="208" t="s">
        <v>4185</v>
      </c>
      <c r="D5978" s="330">
        <v>53</v>
      </c>
      <c r="E5978" s="216" t="s">
        <v>7061</v>
      </c>
    </row>
    <row r="5979" spans="1:5" s="5" customFormat="1" ht="24.95" customHeight="1" thickBot="1">
      <c r="A5979" s="262" t="s">
        <v>4184</v>
      </c>
      <c r="B5979" s="216">
        <v>12463736</v>
      </c>
      <c r="C5979" s="208" t="s">
        <v>4185</v>
      </c>
      <c r="D5979" s="330">
        <v>150.63</v>
      </c>
      <c r="E5979" s="216" t="s">
        <v>7061</v>
      </c>
    </row>
    <row r="5980" spans="1:5" s="5" customFormat="1" ht="24.95" customHeight="1" thickBot="1">
      <c r="A5980" s="262" t="s">
        <v>4184</v>
      </c>
      <c r="B5980" s="216">
        <v>12589527</v>
      </c>
      <c r="C5980" s="208" t="s">
        <v>4185</v>
      </c>
      <c r="D5980" s="330">
        <v>144.34</v>
      </c>
      <c r="E5980" s="216" t="s">
        <v>7061</v>
      </c>
    </row>
    <row r="5981" spans="1:5" s="5" customFormat="1" ht="24.95" customHeight="1" thickBot="1">
      <c r="A5981" s="262" t="s">
        <v>4184</v>
      </c>
      <c r="B5981" s="216">
        <v>12589535</v>
      </c>
      <c r="C5981" s="208" t="s">
        <v>4185</v>
      </c>
      <c r="D5981" s="330">
        <v>125.05</v>
      </c>
      <c r="E5981" s="216" t="s">
        <v>7061</v>
      </c>
    </row>
    <row r="5982" spans="1:5" s="5" customFormat="1" ht="24.95" customHeight="1" thickBot="1">
      <c r="A5982" s="262" t="s">
        <v>4184</v>
      </c>
      <c r="B5982" s="216">
        <v>12589543</v>
      </c>
      <c r="C5982" s="208" t="s">
        <v>4185</v>
      </c>
      <c r="D5982" s="330">
        <v>125.05</v>
      </c>
      <c r="E5982" s="216" t="s">
        <v>7061</v>
      </c>
    </row>
    <row r="5983" spans="1:5" s="5" customFormat="1" ht="24.95" customHeight="1" thickBot="1">
      <c r="A5983" s="262" t="s">
        <v>4184</v>
      </c>
      <c r="B5983" s="216">
        <v>14073757</v>
      </c>
      <c r="C5983" s="208" t="s">
        <v>4185</v>
      </c>
      <c r="D5983" s="330">
        <v>125.05</v>
      </c>
      <c r="E5983" s="216" t="s">
        <v>7061</v>
      </c>
    </row>
    <row r="5984" spans="1:5" s="5" customFormat="1" ht="24.95" customHeight="1" thickBot="1">
      <c r="A5984" s="262" t="s">
        <v>4184</v>
      </c>
      <c r="B5984" s="216">
        <v>14073765</v>
      </c>
      <c r="C5984" s="208" t="s">
        <v>4185</v>
      </c>
      <c r="D5984" s="330">
        <v>45.71</v>
      </c>
      <c r="E5984" s="216" t="s">
        <v>2697</v>
      </c>
    </row>
    <row r="5985" spans="1:5" s="5" customFormat="1" ht="24.95" customHeight="1" thickBot="1">
      <c r="A5985" s="262" t="s">
        <v>4184</v>
      </c>
      <c r="B5985" s="216">
        <v>14073773</v>
      </c>
      <c r="C5985" s="208" t="s">
        <v>4185</v>
      </c>
      <c r="D5985" s="330">
        <v>63.6</v>
      </c>
      <c r="E5985" s="216" t="s">
        <v>7061</v>
      </c>
    </row>
    <row r="5986" spans="1:5" s="5" customFormat="1" ht="24.95" customHeight="1" thickBot="1">
      <c r="A5986" s="262" t="s">
        <v>4184</v>
      </c>
      <c r="B5986" s="216">
        <v>14073790</v>
      </c>
      <c r="C5986" s="232" t="s">
        <v>4185</v>
      </c>
      <c r="D5986" s="330">
        <v>45.71</v>
      </c>
      <c r="E5986" s="216" t="s">
        <v>2697</v>
      </c>
    </row>
    <row r="5987" spans="1:5" s="5" customFormat="1" ht="24.95" customHeight="1" thickBot="1">
      <c r="A5987" s="262" t="s">
        <v>4184</v>
      </c>
      <c r="B5987" s="216">
        <v>14073811</v>
      </c>
      <c r="C5987" s="232" t="s">
        <v>4185</v>
      </c>
      <c r="D5987" s="330">
        <v>99.38</v>
      </c>
      <c r="E5987" s="216" t="s">
        <v>2697</v>
      </c>
    </row>
    <row r="5988" spans="1:5" s="5" customFormat="1" ht="24.95" customHeight="1" thickBot="1">
      <c r="A5988" s="262" t="s">
        <v>4184</v>
      </c>
      <c r="B5988" s="216">
        <v>14073862</v>
      </c>
      <c r="C5988" s="208" t="s">
        <v>4185</v>
      </c>
      <c r="D5988" s="330">
        <v>45.71</v>
      </c>
      <c r="E5988" s="216" t="s">
        <v>2697</v>
      </c>
    </row>
    <row r="5989" spans="1:5" s="5" customFormat="1" ht="24.95" customHeight="1" thickBot="1">
      <c r="A5989" s="262" t="s">
        <v>4184</v>
      </c>
      <c r="B5989" s="216">
        <v>14703548</v>
      </c>
      <c r="C5989" s="208" t="s">
        <v>4185</v>
      </c>
      <c r="D5989" s="330">
        <v>33.119999999999997</v>
      </c>
      <c r="E5989" s="216" t="s">
        <v>7061</v>
      </c>
    </row>
    <row r="5990" spans="1:5" s="5" customFormat="1" ht="24.95" customHeight="1" thickBot="1">
      <c r="A5990" s="262" t="s">
        <v>4184</v>
      </c>
      <c r="B5990" s="216">
        <v>14703556</v>
      </c>
      <c r="C5990" s="232" t="s">
        <v>4185</v>
      </c>
      <c r="D5990" s="330">
        <v>31.8</v>
      </c>
      <c r="E5990" s="216" t="s">
        <v>7061</v>
      </c>
    </row>
    <row r="5991" spans="1:5" s="5" customFormat="1" ht="24.95" customHeight="1" thickBot="1">
      <c r="A5991" s="262" t="s">
        <v>4184</v>
      </c>
      <c r="B5991" s="216">
        <v>15574571</v>
      </c>
      <c r="C5991" s="208" t="s">
        <v>4185</v>
      </c>
      <c r="D5991" s="330">
        <v>69.45</v>
      </c>
      <c r="E5991" s="216" t="s">
        <v>7061</v>
      </c>
    </row>
    <row r="5992" spans="1:5" s="5" customFormat="1" ht="24.95" customHeight="1" thickBot="1">
      <c r="A5992" s="262" t="s">
        <v>4184</v>
      </c>
      <c r="B5992" s="216">
        <v>16015967</v>
      </c>
      <c r="C5992" s="232" t="s">
        <v>4185</v>
      </c>
      <c r="D5992" s="330">
        <v>111.61</v>
      </c>
      <c r="E5992" s="216" t="s">
        <v>7061</v>
      </c>
    </row>
    <row r="5993" spans="1:5" s="5" customFormat="1" ht="24.95" customHeight="1" thickBot="1">
      <c r="A5993" s="262" t="s">
        <v>4184</v>
      </c>
      <c r="B5993" s="216">
        <v>16015975</v>
      </c>
      <c r="C5993" s="232" t="s">
        <v>4185</v>
      </c>
      <c r="D5993" s="330">
        <v>66.25</v>
      </c>
      <c r="E5993" s="216" t="s">
        <v>2697</v>
      </c>
    </row>
    <row r="5994" spans="1:5" s="5" customFormat="1" ht="24.95" customHeight="1" thickBot="1">
      <c r="A5994" s="262" t="s">
        <v>4184</v>
      </c>
      <c r="B5994" s="216">
        <v>16015983</v>
      </c>
      <c r="C5994" s="232" t="s">
        <v>4185</v>
      </c>
      <c r="D5994" s="330">
        <v>66.25</v>
      </c>
      <c r="E5994" s="216" t="s">
        <v>2697</v>
      </c>
    </row>
    <row r="5995" spans="1:5" s="5" customFormat="1" ht="24.95" customHeight="1" thickBot="1">
      <c r="A5995" s="262" t="s">
        <v>4184</v>
      </c>
      <c r="B5995" s="216">
        <v>17660009</v>
      </c>
      <c r="C5995" s="208" t="s">
        <v>4185</v>
      </c>
      <c r="D5995" s="330">
        <v>154.26</v>
      </c>
      <c r="E5995" s="216" t="s">
        <v>7061</v>
      </c>
    </row>
    <row r="5996" spans="1:5" s="5" customFormat="1" ht="24.95" customHeight="1" thickBot="1">
      <c r="A5996" s="262" t="s">
        <v>4184</v>
      </c>
      <c r="B5996" s="216">
        <v>21500835</v>
      </c>
      <c r="C5996" s="208" t="s">
        <v>4185</v>
      </c>
      <c r="D5996" s="330">
        <v>625.83000000000004</v>
      </c>
      <c r="E5996" s="216" t="s">
        <v>7061</v>
      </c>
    </row>
    <row r="5997" spans="1:5" s="5" customFormat="1" ht="24.95" customHeight="1" thickBot="1">
      <c r="A5997" s="262" t="s">
        <v>4184</v>
      </c>
      <c r="B5997" s="216">
        <v>21500843</v>
      </c>
      <c r="C5997" s="208" t="s">
        <v>4185</v>
      </c>
      <c r="D5997" s="330">
        <v>463.75</v>
      </c>
      <c r="E5997" s="216" t="s">
        <v>7061</v>
      </c>
    </row>
    <row r="5998" spans="1:5" s="5" customFormat="1" ht="24.95" customHeight="1" thickBot="1">
      <c r="A5998" s="262" t="s">
        <v>4184</v>
      </c>
      <c r="B5998" s="216">
        <v>21691355</v>
      </c>
      <c r="C5998" s="208" t="s">
        <v>4185</v>
      </c>
      <c r="D5998" s="330">
        <v>100.04</v>
      </c>
      <c r="E5998" s="216" t="s">
        <v>7061</v>
      </c>
    </row>
    <row r="5999" spans="1:5" s="5" customFormat="1" ht="24.95" customHeight="1" thickBot="1">
      <c r="A5999" s="262" t="s">
        <v>4184</v>
      </c>
      <c r="B5999" s="216">
        <v>21691363</v>
      </c>
      <c r="C5999" s="208" t="s">
        <v>4185</v>
      </c>
      <c r="D5999" s="330">
        <v>106.34</v>
      </c>
      <c r="E5999" s="216" t="s">
        <v>2697</v>
      </c>
    </row>
    <row r="6000" spans="1:5" s="5" customFormat="1" ht="24.95" customHeight="1" thickBot="1">
      <c r="A6000" s="262" t="s">
        <v>4184</v>
      </c>
      <c r="B6000" s="216">
        <v>21691371</v>
      </c>
      <c r="C6000" s="208" t="s">
        <v>4185</v>
      </c>
      <c r="D6000" s="330">
        <v>112.63</v>
      </c>
      <c r="E6000" s="216" t="s">
        <v>2697</v>
      </c>
    </row>
    <row r="6001" spans="1:5" s="5" customFormat="1" ht="24.95" customHeight="1" thickBot="1">
      <c r="A6001" s="262" t="s">
        <v>4184</v>
      </c>
      <c r="B6001" s="216">
        <v>21691398</v>
      </c>
      <c r="C6001" s="208" t="s">
        <v>4185</v>
      </c>
      <c r="D6001" s="330">
        <v>18.29</v>
      </c>
      <c r="E6001" s="216" t="s">
        <v>2697</v>
      </c>
    </row>
    <row r="6002" spans="1:5" s="5" customFormat="1" ht="24.95" customHeight="1" thickBot="1">
      <c r="A6002" s="262" t="s">
        <v>4184</v>
      </c>
      <c r="B6002" s="216">
        <v>21810869</v>
      </c>
      <c r="C6002" s="208" t="s">
        <v>4185</v>
      </c>
      <c r="D6002" s="330">
        <v>58.36</v>
      </c>
      <c r="E6002" s="216" t="s">
        <v>7061</v>
      </c>
    </row>
    <row r="6003" spans="1:5" s="5" customFormat="1" ht="24.95" customHeight="1" thickBot="1">
      <c r="A6003" s="262" t="s">
        <v>4184</v>
      </c>
      <c r="B6003" s="326">
        <v>11642351</v>
      </c>
      <c r="C6003" s="208" t="s">
        <v>4185</v>
      </c>
      <c r="D6003" s="329">
        <v>2439.9</v>
      </c>
      <c r="E6003" s="216" t="s">
        <v>7061</v>
      </c>
    </row>
    <row r="6004" spans="1:5" s="5" customFormat="1" ht="24.95" customHeight="1" thickBot="1">
      <c r="A6004" s="262" t="s">
        <v>4184</v>
      </c>
      <c r="B6004" s="326">
        <v>11642378</v>
      </c>
      <c r="C6004" s="208" t="s">
        <v>4185</v>
      </c>
      <c r="D6004" s="329">
        <v>1318.47</v>
      </c>
      <c r="E6004" s="216" t="s">
        <v>7061</v>
      </c>
    </row>
    <row r="6005" spans="1:5" s="5" customFormat="1" ht="24.95" customHeight="1" thickBot="1">
      <c r="A6005" s="262" t="s">
        <v>4184</v>
      </c>
      <c r="B6005" s="326">
        <v>11644931</v>
      </c>
      <c r="C6005" s="208" t="s">
        <v>4185</v>
      </c>
      <c r="D6005" s="330">
        <v>46.38</v>
      </c>
      <c r="E6005" s="216" t="s">
        <v>7061</v>
      </c>
    </row>
    <row r="6006" spans="1:5" s="5" customFormat="1" ht="24.95" customHeight="1" thickBot="1">
      <c r="A6006" s="262" t="s">
        <v>4184</v>
      </c>
      <c r="B6006" s="326">
        <v>11818018</v>
      </c>
      <c r="C6006" s="208" t="s">
        <v>4185</v>
      </c>
      <c r="D6006" s="330">
        <v>281.89999999999998</v>
      </c>
      <c r="E6006" s="216" t="s">
        <v>7061</v>
      </c>
    </row>
    <row r="6007" spans="1:5" s="5" customFormat="1" ht="24.95" customHeight="1" thickBot="1">
      <c r="A6007" s="262" t="s">
        <v>4184</v>
      </c>
      <c r="B6007" s="326">
        <v>11913223</v>
      </c>
      <c r="C6007" s="208" t="s">
        <v>4185</v>
      </c>
      <c r="D6007" s="330">
        <v>76.319999999999993</v>
      </c>
      <c r="E6007" s="216" t="s">
        <v>7061</v>
      </c>
    </row>
    <row r="6008" spans="1:5" s="5" customFormat="1" ht="24.95" customHeight="1" thickBot="1">
      <c r="A6008" s="262" t="s">
        <v>4184</v>
      </c>
      <c r="B6008" s="326">
        <v>12266523</v>
      </c>
      <c r="C6008" s="208" t="s">
        <v>4185</v>
      </c>
      <c r="D6008" s="329">
        <v>2236.56</v>
      </c>
      <c r="E6008" s="216" t="s">
        <v>7061</v>
      </c>
    </row>
    <row r="6009" spans="1:5" s="5" customFormat="1" ht="24.95" customHeight="1" thickBot="1">
      <c r="A6009" s="262" t="s">
        <v>4184</v>
      </c>
      <c r="B6009" s="326">
        <v>12266540</v>
      </c>
      <c r="C6009" s="208" t="s">
        <v>4185</v>
      </c>
      <c r="D6009" s="330">
        <v>231.12</v>
      </c>
      <c r="E6009" s="216" t="s">
        <v>7061</v>
      </c>
    </row>
    <row r="6010" spans="1:5" s="5" customFormat="1" ht="24.95" customHeight="1" thickBot="1">
      <c r="A6010" s="262" t="s">
        <v>4184</v>
      </c>
      <c r="B6010" s="326">
        <v>14707659</v>
      </c>
      <c r="C6010" s="208" t="s">
        <v>4185</v>
      </c>
      <c r="D6010" s="329">
        <v>1508.1</v>
      </c>
      <c r="E6010" s="216" t="s">
        <v>7061</v>
      </c>
    </row>
    <row r="6011" spans="1:5" s="5" customFormat="1" ht="24.95" customHeight="1" thickBot="1">
      <c r="A6011" s="262" t="s">
        <v>4184</v>
      </c>
      <c r="B6011" s="326">
        <v>15418545</v>
      </c>
      <c r="C6011" s="208" t="s">
        <v>4185</v>
      </c>
      <c r="D6011" s="330">
        <v>365.7</v>
      </c>
      <c r="E6011" s="216" t="s">
        <v>7061</v>
      </c>
    </row>
    <row r="6012" spans="1:5" s="5" customFormat="1" ht="24.95" customHeight="1" thickBot="1">
      <c r="A6012" s="262" t="s">
        <v>4184</v>
      </c>
      <c r="B6012" s="326">
        <v>21691347</v>
      </c>
      <c r="C6012" s="208" t="s">
        <v>4185</v>
      </c>
      <c r="D6012" s="330">
        <v>100.04</v>
      </c>
      <c r="E6012" s="216" t="s">
        <v>7061</v>
      </c>
    </row>
    <row r="6013" spans="1:5" s="5" customFormat="1" ht="24.95" customHeight="1" thickBot="1">
      <c r="A6013" s="262" t="s">
        <v>4184</v>
      </c>
      <c r="B6013" s="326">
        <v>22046259</v>
      </c>
      <c r="C6013" s="208" t="s">
        <v>4185</v>
      </c>
      <c r="D6013" s="330">
        <v>314.87</v>
      </c>
      <c r="E6013" s="216" t="s">
        <v>7061</v>
      </c>
    </row>
    <row r="6014" spans="1:5" s="5" customFormat="1" ht="24.95" customHeight="1" thickBot="1">
      <c r="A6014" s="262" t="s">
        <v>4184</v>
      </c>
      <c r="B6014" s="326">
        <v>22387064</v>
      </c>
      <c r="C6014" s="208" t="s">
        <v>4185</v>
      </c>
      <c r="D6014" s="329">
        <v>1607.81</v>
      </c>
      <c r="E6014" s="216" t="s">
        <v>7061</v>
      </c>
    </row>
    <row r="6015" spans="1:5" s="5" customFormat="1" ht="24.95" customHeight="1" thickBot="1">
      <c r="A6015" s="262" t="s">
        <v>4184</v>
      </c>
      <c r="B6015" s="216">
        <v>11767901</v>
      </c>
      <c r="C6015" s="232" t="s">
        <v>4185</v>
      </c>
      <c r="D6015" s="330">
        <v>172.25</v>
      </c>
      <c r="E6015" s="216" t="s">
        <v>2697</v>
      </c>
    </row>
    <row r="6016" spans="1:5" s="5" customFormat="1" ht="24.95" customHeight="1" thickBot="1">
      <c r="A6016" s="262" t="s">
        <v>4184</v>
      </c>
      <c r="B6016" s="216">
        <v>11840340</v>
      </c>
      <c r="C6016" s="232" t="s">
        <v>4185</v>
      </c>
      <c r="D6016" s="330">
        <v>414.46</v>
      </c>
      <c r="E6016" s="216" t="s">
        <v>2697</v>
      </c>
    </row>
    <row r="6017" spans="1:5" s="5" customFormat="1" ht="24.95" customHeight="1" thickBot="1">
      <c r="A6017" s="262" t="s">
        <v>4184</v>
      </c>
      <c r="B6017" s="216">
        <v>11893524</v>
      </c>
      <c r="C6017" s="232" t="s">
        <v>4185</v>
      </c>
      <c r="D6017" s="330">
        <v>92.75</v>
      </c>
      <c r="E6017" s="216" t="s">
        <v>2697</v>
      </c>
    </row>
    <row r="6018" spans="1:5" s="5" customFormat="1" ht="24.95" customHeight="1" thickBot="1">
      <c r="A6018" s="262" t="s">
        <v>4184</v>
      </c>
      <c r="B6018" s="216">
        <v>11893532</v>
      </c>
      <c r="C6018" s="232" t="s">
        <v>4185</v>
      </c>
      <c r="D6018" s="330">
        <v>92.75</v>
      </c>
      <c r="E6018" s="216" t="s">
        <v>2697</v>
      </c>
    </row>
    <row r="6019" spans="1:5" s="5" customFormat="1" ht="24.95" customHeight="1" thickBot="1">
      <c r="A6019" s="262" t="s">
        <v>4184</v>
      </c>
      <c r="B6019" s="216">
        <v>11893770</v>
      </c>
      <c r="C6019" s="232" t="s">
        <v>4185</v>
      </c>
      <c r="D6019" s="330">
        <v>165.63</v>
      </c>
      <c r="E6019" s="216" t="s">
        <v>2697</v>
      </c>
    </row>
    <row r="6020" spans="1:5" s="5" customFormat="1" ht="24.95" customHeight="1" thickBot="1">
      <c r="A6020" s="262" t="s">
        <v>4184</v>
      </c>
      <c r="B6020" s="216">
        <v>11893869</v>
      </c>
      <c r="C6020" s="232" t="s">
        <v>4185</v>
      </c>
      <c r="D6020" s="329">
        <v>1144.8</v>
      </c>
      <c r="E6020" s="216" t="s">
        <v>2697</v>
      </c>
    </row>
    <row r="6021" spans="1:5" s="5" customFormat="1" ht="24.95" customHeight="1" thickBot="1">
      <c r="A6021" s="262" t="s">
        <v>4184</v>
      </c>
      <c r="B6021" s="216">
        <v>12061077</v>
      </c>
      <c r="C6021" s="232" t="s">
        <v>4185</v>
      </c>
      <c r="D6021" s="330">
        <v>954</v>
      </c>
      <c r="E6021" s="216" t="s">
        <v>2697</v>
      </c>
    </row>
    <row r="6022" spans="1:5" s="5" customFormat="1" ht="24.95" customHeight="1" thickBot="1">
      <c r="A6022" s="262" t="s">
        <v>4184</v>
      </c>
      <c r="B6022" s="216">
        <v>16015991</v>
      </c>
      <c r="C6022" s="232" t="s">
        <v>4185</v>
      </c>
      <c r="D6022" s="330">
        <v>42.4</v>
      </c>
      <c r="E6022" s="216" t="s">
        <v>2697</v>
      </c>
    </row>
    <row r="6023" spans="1:5" s="5" customFormat="1" ht="24.95" customHeight="1" thickBot="1">
      <c r="A6023" s="262" t="s">
        <v>4184</v>
      </c>
      <c r="B6023" s="216">
        <v>16016009</v>
      </c>
      <c r="C6023" s="232" t="s">
        <v>4185</v>
      </c>
      <c r="D6023" s="330">
        <v>100.7</v>
      </c>
      <c r="E6023" s="216" t="s">
        <v>2697</v>
      </c>
    </row>
    <row r="6024" spans="1:5" s="5" customFormat="1" ht="24.95" customHeight="1" thickBot="1">
      <c r="A6024" s="262" t="s">
        <v>4184</v>
      </c>
      <c r="B6024" s="216">
        <v>17647240</v>
      </c>
      <c r="C6024" s="232" t="s">
        <v>4185</v>
      </c>
      <c r="D6024" s="330">
        <v>125.21</v>
      </c>
      <c r="E6024" s="216" t="s">
        <v>2697</v>
      </c>
    </row>
    <row r="6025" spans="1:5" s="5" customFormat="1" ht="24.95" customHeight="1" thickBot="1">
      <c r="A6025" s="262" t="s">
        <v>4184</v>
      </c>
      <c r="B6025" s="216">
        <v>17660025</v>
      </c>
      <c r="C6025" s="232" t="s">
        <v>4185</v>
      </c>
      <c r="D6025" s="330">
        <v>556.5</v>
      </c>
      <c r="E6025" s="216" t="s">
        <v>2697</v>
      </c>
    </row>
    <row r="6026" spans="1:5" s="5" customFormat="1" ht="24.95" customHeight="1" thickBot="1">
      <c r="A6026" s="262" t="s">
        <v>4184</v>
      </c>
      <c r="B6026" s="216">
        <v>17660033</v>
      </c>
      <c r="C6026" s="232" t="s">
        <v>4185</v>
      </c>
      <c r="D6026" s="330">
        <v>610.55999999999995</v>
      </c>
      <c r="E6026" s="216" t="s">
        <v>2697</v>
      </c>
    </row>
    <row r="6027" spans="1:5" s="5" customFormat="1" ht="24.95" customHeight="1" thickBot="1">
      <c r="A6027" s="262" t="s">
        <v>4184</v>
      </c>
      <c r="B6027" s="216">
        <v>17660068</v>
      </c>
      <c r="C6027" s="232" t="s">
        <v>4185</v>
      </c>
      <c r="D6027" s="330">
        <v>610.55999999999995</v>
      </c>
      <c r="E6027" s="216" t="s">
        <v>2697</v>
      </c>
    </row>
    <row r="6028" spans="1:5" s="5" customFormat="1" ht="24.95" customHeight="1" thickBot="1">
      <c r="A6028" s="262" t="s">
        <v>4184</v>
      </c>
      <c r="B6028" s="216">
        <v>17988535</v>
      </c>
      <c r="C6028" s="232" t="s">
        <v>4185</v>
      </c>
      <c r="D6028" s="330">
        <v>35.81</v>
      </c>
      <c r="E6028" s="216" t="s">
        <v>2697</v>
      </c>
    </row>
    <row r="6029" spans="1:5" s="5" customFormat="1" ht="24.95" customHeight="1" thickBot="1">
      <c r="A6029" s="262" t="s">
        <v>4184</v>
      </c>
      <c r="B6029" s="216">
        <v>17995205</v>
      </c>
      <c r="C6029" s="232" t="s">
        <v>4185</v>
      </c>
      <c r="D6029" s="330">
        <v>72.88</v>
      </c>
      <c r="E6029" s="216" t="s">
        <v>2697</v>
      </c>
    </row>
    <row r="6030" spans="1:5" s="5" customFormat="1" ht="24.95" customHeight="1" thickBot="1">
      <c r="A6030" s="262" t="s">
        <v>4184</v>
      </c>
      <c r="B6030" s="216">
        <v>17995213</v>
      </c>
      <c r="C6030" s="232" t="s">
        <v>4185</v>
      </c>
      <c r="D6030" s="330">
        <v>72.88</v>
      </c>
      <c r="E6030" s="216" t="s">
        <v>2697</v>
      </c>
    </row>
    <row r="6031" spans="1:5" s="5" customFormat="1" ht="24.95" customHeight="1" thickBot="1">
      <c r="A6031" s="262" t="s">
        <v>4184</v>
      </c>
      <c r="B6031" s="216">
        <v>17995221</v>
      </c>
      <c r="C6031" s="232" t="s">
        <v>4185</v>
      </c>
      <c r="D6031" s="330">
        <v>26.4</v>
      </c>
      <c r="E6031" s="216" t="s">
        <v>2697</v>
      </c>
    </row>
    <row r="6032" spans="1:5" s="5" customFormat="1" ht="24.95" customHeight="1" thickBot="1">
      <c r="A6032" s="262" t="s">
        <v>4184</v>
      </c>
      <c r="B6032" s="216">
        <v>18473717</v>
      </c>
      <c r="C6032" s="232" t="s">
        <v>4185</v>
      </c>
      <c r="D6032" s="330">
        <v>72.88</v>
      </c>
      <c r="E6032" s="216" t="s">
        <v>2697</v>
      </c>
    </row>
    <row r="6033" spans="1:5" s="5" customFormat="1" ht="24.95" customHeight="1" thickBot="1">
      <c r="A6033" s="262" t="s">
        <v>4184</v>
      </c>
      <c r="B6033" s="216">
        <v>18986145</v>
      </c>
      <c r="C6033" s="232" t="s">
        <v>4185</v>
      </c>
      <c r="D6033" s="330">
        <v>137.13999999999999</v>
      </c>
      <c r="E6033" s="216" t="s">
        <v>2697</v>
      </c>
    </row>
    <row r="6034" spans="1:5" s="5" customFormat="1" ht="24.95" customHeight="1" thickBot="1">
      <c r="A6034" s="262" t="s">
        <v>4184</v>
      </c>
      <c r="B6034" s="216">
        <v>20824211</v>
      </c>
      <c r="C6034" s="232" t="s">
        <v>4185</v>
      </c>
      <c r="D6034" s="330">
        <v>244.42</v>
      </c>
      <c r="E6034" s="216" t="s">
        <v>2697</v>
      </c>
    </row>
    <row r="6035" spans="1:5" s="5" customFormat="1" ht="24.95" customHeight="1" thickBot="1">
      <c r="A6035" s="262" t="s">
        <v>4184</v>
      </c>
      <c r="B6035" s="216">
        <v>21497915</v>
      </c>
      <c r="C6035" s="232" t="s">
        <v>4185</v>
      </c>
      <c r="D6035" s="330">
        <v>297.73</v>
      </c>
      <c r="E6035" s="216" t="s">
        <v>2697</v>
      </c>
    </row>
    <row r="6036" spans="1:5" s="5" customFormat="1" ht="24.95" customHeight="1" thickBot="1">
      <c r="A6036" s="262" t="s">
        <v>4184</v>
      </c>
      <c r="B6036" s="216">
        <v>21497923</v>
      </c>
      <c r="C6036" s="232" t="s">
        <v>4185</v>
      </c>
      <c r="D6036" s="330">
        <v>278.25</v>
      </c>
      <c r="E6036" s="216" t="s">
        <v>2697</v>
      </c>
    </row>
    <row r="6037" spans="1:5" s="5" customFormat="1" ht="24.95" customHeight="1" thickBot="1">
      <c r="A6037" s="262" t="s">
        <v>4184</v>
      </c>
      <c r="B6037" s="216">
        <v>21497931</v>
      </c>
      <c r="C6037" s="232" t="s">
        <v>4185</v>
      </c>
      <c r="D6037" s="330">
        <v>278.25</v>
      </c>
      <c r="E6037" s="216" t="s">
        <v>2697</v>
      </c>
    </row>
    <row r="6038" spans="1:5" s="5" customFormat="1" ht="24.95" customHeight="1" thickBot="1">
      <c r="A6038" s="262" t="s">
        <v>4184</v>
      </c>
      <c r="B6038" s="216">
        <v>21500819</v>
      </c>
      <c r="C6038" s="232" t="s">
        <v>4185</v>
      </c>
      <c r="D6038" s="330">
        <v>512.25</v>
      </c>
      <c r="E6038" s="216" t="s">
        <v>2697</v>
      </c>
    </row>
    <row r="6039" spans="1:5" s="5" customFormat="1" ht="24.95" customHeight="1" thickBot="1">
      <c r="A6039" s="262" t="s">
        <v>4184</v>
      </c>
      <c r="B6039" s="216">
        <v>21500827</v>
      </c>
      <c r="C6039" s="232" t="s">
        <v>4185</v>
      </c>
      <c r="D6039" s="330">
        <v>463.75</v>
      </c>
      <c r="E6039" s="216" t="s">
        <v>2697</v>
      </c>
    </row>
    <row r="6040" spans="1:5" s="5" customFormat="1" ht="24.95" customHeight="1" thickBot="1">
      <c r="A6040" s="262" t="s">
        <v>4184</v>
      </c>
      <c r="B6040" s="216">
        <v>21500851</v>
      </c>
      <c r="C6040" s="232" t="s">
        <v>4185</v>
      </c>
      <c r="D6040" s="330">
        <v>463.75</v>
      </c>
      <c r="E6040" s="216" t="s">
        <v>2697</v>
      </c>
    </row>
    <row r="6041" spans="1:5" s="5" customFormat="1" ht="24.95" customHeight="1" thickBot="1">
      <c r="A6041" s="262" t="s">
        <v>4184</v>
      </c>
      <c r="B6041" s="216">
        <v>21500860</v>
      </c>
      <c r="C6041" s="232" t="s">
        <v>4185</v>
      </c>
      <c r="D6041" s="330">
        <v>463.75</v>
      </c>
      <c r="E6041" s="216" t="s">
        <v>2697</v>
      </c>
    </row>
    <row r="6042" spans="1:5" s="5" customFormat="1" ht="24.95" customHeight="1" thickBot="1">
      <c r="A6042" s="262" t="s">
        <v>4184</v>
      </c>
      <c r="B6042" s="216">
        <v>21691380</v>
      </c>
      <c r="C6042" s="232" t="s">
        <v>4185</v>
      </c>
      <c r="D6042" s="330">
        <v>18.29</v>
      </c>
      <c r="E6042" s="216" t="s">
        <v>2697</v>
      </c>
    </row>
    <row r="6043" spans="1:5" s="5" customFormat="1" ht="24.95" customHeight="1" thickBot="1">
      <c r="A6043" s="262" t="s">
        <v>4184</v>
      </c>
      <c r="B6043" s="216">
        <v>23593253</v>
      </c>
      <c r="C6043" s="232" t="s">
        <v>4185</v>
      </c>
      <c r="D6043" s="330">
        <v>278.25</v>
      </c>
      <c r="E6043" s="216" t="s">
        <v>2697</v>
      </c>
    </row>
    <row r="6044" spans="1:5" s="5" customFormat="1" ht="24.95" customHeight="1" thickBot="1">
      <c r="A6044" s="262" t="s">
        <v>4184</v>
      </c>
      <c r="B6044" s="216">
        <v>73596159</v>
      </c>
      <c r="C6044" s="232" t="s">
        <v>4185</v>
      </c>
      <c r="D6044" s="330">
        <v>228.96</v>
      </c>
      <c r="E6044" s="216" t="s">
        <v>2697</v>
      </c>
    </row>
    <row r="6045" spans="1:5" s="5" customFormat="1" ht="24.95" customHeight="1" thickBot="1">
      <c r="A6045" s="262" t="s">
        <v>4184</v>
      </c>
      <c r="B6045" s="216">
        <v>73596167</v>
      </c>
      <c r="C6045" s="232" t="s">
        <v>4185</v>
      </c>
      <c r="D6045" s="330">
        <v>238.5</v>
      </c>
      <c r="E6045" s="216" t="s">
        <v>2697</v>
      </c>
    </row>
    <row r="6046" spans="1:5" s="5" customFormat="1" ht="24.95" customHeight="1" thickBot="1">
      <c r="A6046" s="262" t="s">
        <v>4184</v>
      </c>
      <c r="B6046" s="216">
        <v>73596175</v>
      </c>
      <c r="C6046" s="232" t="s">
        <v>4185</v>
      </c>
      <c r="D6046" s="330">
        <v>238.5</v>
      </c>
      <c r="E6046" s="216" t="s">
        <v>2697</v>
      </c>
    </row>
    <row r="6047" spans="1:5" s="5" customFormat="1" ht="24.95" customHeight="1" thickBot="1">
      <c r="A6047" s="262" t="s">
        <v>4184</v>
      </c>
      <c r="B6047" s="216">
        <v>74195417</v>
      </c>
      <c r="C6047" s="232" t="s">
        <v>4185</v>
      </c>
      <c r="D6047" s="330">
        <v>941.28</v>
      </c>
      <c r="E6047" s="216" t="s">
        <v>2697</v>
      </c>
    </row>
    <row r="6048" spans="1:5" s="5" customFormat="1" ht="24.95" customHeight="1" thickBot="1">
      <c r="A6048" s="262" t="s">
        <v>4184</v>
      </c>
      <c r="B6048" s="216">
        <v>74195425</v>
      </c>
      <c r="C6048" s="232" t="s">
        <v>4185</v>
      </c>
      <c r="D6048" s="329">
        <v>2442.2399999999998</v>
      </c>
      <c r="E6048" s="216" t="s">
        <v>2697</v>
      </c>
    </row>
    <row r="6049" spans="1:5" s="5" customFormat="1" ht="24.95" customHeight="1" thickBot="1">
      <c r="A6049" s="262" t="s">
        <v>3891</v>
      </c>
      <c r="B6049" s="216">
        <v>12465178</v>
      </c>
      <c r="C6049" s="208" t="s">
        <v>3892</v>
      </c>
      <c r="D6049" s="330">
        <v>413.4</v>
      </c>
      <c r="E6049" s="216" t="s">
        <v>7061</v>
      </c>
    </row>
    <row r="6050" spans="1:5" s="5" customFormat="1" ht="24.95" customHeight="1" thickBot="1">
      <c r="A6050" s="262" t="s">
        <v>3891</v>
      </c>
      <c r="B6050" s="326">
        <v>12440507</v>
      </c>
      <c r="C6050" s="208" t="s">
        <v>3892</v>
      </c>
      <c r="D6050" s="329">
        <v>1153.1300000000001</v>
      </c>
      <c r="E6050" s="216" t="s">
        <v>7061</v>
      </c>
    </row>
    <row r="6051" spans="1:5" s="5" customFormat="1" ht="24.95" customHeight="1" thickBot="1">
      <c r="A6051" s="262" t="s">
        <v>3891</v>
      </c>
      <c r="B6051" s="216">
        <v>10997423</v>
      </c>
      <c r="C6051" s="208" t="s">
        <v>3892</v>
      </c>
      <c r="D6051" s="330">
        <v>254.93</v>
      </c>
      <c r="E6051" s="216" t="s">
        <v>7061</v>
      </c>
    </row>
    <row r="6052" spans="1:5" s="5" customFormat="1" ht="24.95" customHeight="1" thickBot="1">
      <c r="A6052" s="262" t="s">
        <v>3891</v>
      </c>
      <c r="B6052" s="216">
        <v>10997440</v>
      </c>
      <c r="C6052" s="208" t="s">
        <v>3892</v>
      </c>
      <c r="D6052" s="330">
        <v>254.93</v>
      </c>
      <c r="E6052" s="216" t="s">
        <v>7061</v>
      </c>
    </row>
    <row r="6053" spans="1:5" s="5" customFormat="1" ht="24.95" customHeight="1" thickBot="1">
      <c r="A6053" s="262" t="s">
        <v>3891</v>
      </c>
      <c r="B6053" s="216">
        <v>12422304</v>
      </c>
      <c r="C6053" s="208" t="s">
        <v>3892</v>
      </c>
      <c r="D6053" s="330">
        <v>275.60000000000002</v>
      </c>
      <c r="E6053" s="216" t="s">
        <v>7061</v>
      </c>
    </row>
    <row r="6054" spans="1:5" s="5" customFormat="1" ht="24.95" customHeight="1" thickBot="1">
      <c r="A6054" s="262" t="s">
        <v>3891</v>
      </c>
      <c r="B6054" s="216">
        <v>11163992</v>
      </c>
      <c r="C6054" s="208" t="s">
        <v>3892</v>
      </c>
      <c r="D6054" s="330">
        <v>60.8</v>
      </c>
      <c r="E6054" s="216" t="s">
        <v>2697</v>
      </c>
    </row>
    <row r="6055" spans="1:5" s="5" customFormat="1" ht="24.95" customHeight="1" thickBot="1">
      <c r="A6055" s="262" t="s">
        <v>3891</v>
      </c>
      <c r="B6055" s="216">
        <v>11873604</v>
      </c>
      <c r="C6055" s="208" t="s">
        <v>3892</v>
      </c>
      <c r="D6055" s="330">
        <v>79.5</v>
      </c>
      <c r="E6055" s="216" t="s">
        <v>7061</v>
      </c>
    </row>
    <row r="6056" spans="1:5" s="5" customFormat="1" ht="24.95" customHeight="1" thickBot="1">
      <c r="A6056" s="262" t="s">
        <v>3891</v>
      </c>
      <c r="B6056" s="216">
        <v>11873612</v>
      </c>
      <c r="C6056" s="208" t="s">
        <v>3892</v>
      </c>
      <c r="D6056" s="330">
        <v>125.05</v>
      </c>
      <c r="E6056" s="216" t="s">
        <v>7061</v>
      </c>
    </row>
    <row r="6057" spans="1:5" s="5" customFormat="1" ht="24.95" customHeight="1" thickBot="1">
      <c r="A6057" s="262" t="s">
        <v>3891</v>
      </c>
      <c r="B6057" s="216">
        <v>11873620</v>
      </c>
      <c r="C6057" s="208" t="s">
        <v>3892</v>
      </c>
      <c r="D6057" s="330">
        <v>79.5</v>
      </c>
      <c r="E6057" s="216" t="s">
        <v>7061</v>
      </c>
    </row>
    <row r="6058" spans="1:5" s="5" customFormat="1" ht="24.95" customHeight="1" thickBot="1">
      <c r="A6058" s="262" t="s">
        <v>3891</v>
      </c>
      <c r="B6058" s="216">
        <v>11873639</v>
      </c>
      <c r="C6058" s="208" t="s">
        <v>3892</v>
      </c>
      <c r="D6058" s="330">
        <v>99.38</v>
      </c>
      <c r="E6058" s="216" t="s">
        <v>2697</v>
      </c>
    </row>
    <row r="6059" spans="1:5" s="5" customFormat="1" ht="24.95" customHeight="1" thickBot="1">
      <c r="A6059" s="262" t="s">
        <v>3891</v>
      </c>
      <c r="B6059" s="216">
        <v>11883073</v>
      </c>
      <c r="C6059" s="208" t="s">
        <v>3892</v>
      </c>
      <c r="D6059" s="330">
        <v>99.38</v>
      </c>
      <c r="E6059" s="216" t="s">
        <v>7061</v>
      </c>
    </row>
    <row r="6060" spans="1:5" s="5" customFormat="1" ht="24.95" customHeight="1" thickBot="1">
      <c r="A6060" s="262" t="s">
        <v>3891</v>
      </c>
      <c r="B6060" s="216">
        <v>11883090</v>
      </c>
      <c r="C6060" s="208" t="s">
        <v>3892</v>
      </c>
      <c r="D6060" s="330">
        <v>99.38</v>
      </c>
      <c r="E6060" s="216" t="s">
        <v>7061</v>
      </c>
    </row>
    <row r="6061" spans="1:5" s="5" customFormat="1" ht="24.95" customHeight="1" thickBot="1">
      <c r="A6061" s="262" t="s">
        <v>3891</v>
      </c>
      <c r="B6061" s="216">
        <v>12132101</v>
      </c>
      <c r="C6061" s="208" t="s">
        <v>3892</v>
      </c>
      <c r="D6061" s="330">
        <v>150.63</v>
      </c>
      <c r="E6061" s="216" t="s">
        <v>7061</v>
      </c>
    </row>
    <row r="6062" spans="1:5" s="5" customFormat="1" ht="24.95" customHeight="1" thickBot="1">
      <c r="A6062" s="262" t="s">
        <v>3891</v>
      </c>
      <c r="B6062" s="216">
        <v>12132110</v>
      </c>
      <c r="C6062" s="208" t="s">
        <v>3892</v>
      </c>
      <c r="D6062" s="330">
        <v>88.64</v>
      </c>
      <c r="E6062" s="216" t="s">
        <v>7061</v>
      </c>
    </row>
    <row r="6063" spans="1:5" s="5" customFormat="1" ht="24.95" customHeight="1" thickBot="1">
      <c r="A6063" s="262" t="s">
        <v>3891</v>
      </c>
      <c r="B6063" s="216">
        <v>12140724</v>
      </c>
      <c r="C6063" s="208" t="s">
        <v>3892</v>
      </c>
      <c r="D6063" s="330">
        <v>313.04000000000002</v>
      </c>
      <c r="E6063" s="216" t="s">
        <v>7061</v>
      </c>
    </row>
    <row r="6064" spans="1:5" s="5" customFormat="1" ht="24.95" customHeight="1" thickBot="1">
      <c r="A6064" s="262" t="s">
        <v>3891</v>
      </c>
      <c r="B6064" s="216">
        <v>12140791</v>
      </c>
      <c r="C6064" s="208" t="s">
        <v>3892</v>
      </c>
      <c r="D6064" s="330">
        <v>235</v>
      </c>
      <c r="E6064" s="216" t="s">
        <v>7061</v>
      </c>
    </row>
    <row r="6065" spans="1:5" s="5" customFormat="1" ht="24.95" customHeight="1" thickBot="1">
      <c r="A6065" s="262" t="s">
        <v>3891</v>
      </c>
      <c r="B6065" s="216">
        <v>12140805</v>
      </c>
      <c r="C6065" s="208" t="s">
        <v>3892</v>
      </c>
      <c r="D6065" s="330">
        <v>235</v>
      </c>
      <c r="E6065" s="216" t="s">
        <v>7061</v>
      </c>
    </row>
    <row r="6066" spans="1:5" s="5" customFormat="1" ht="24.95" customHeight="1" thickBot="1">
      <c r="A6066" s="262" t="s">
        <v>3891</v>
      </c>
      <c r="B6066" s="216">
        <v>12261114</v>
      </c>
      <c r="C6066" s="208" t="s">
        <v>3892</v>
      </c>
      <c r="D6066" s="330">
        <v>139.13</v>
      </c>
      <c r="E6066" s="216" t="s">
        <v>7061</v>
      </c>
    </row>
    <row r="6067" spans="1:5" s="5" customFormat="1" ht="24.95" customHeight="1" thickBot="1">
      <c r="A6067" s="262" t="s">
        <v>3891</v>
      </c>
      <c r="B6067" s="216">
        <v>12340901</v>
      </c>
      <c r="C6067" s="208" t="s">
        <v>3892</v>
      </c>
      <c r="D6067" s="330">
        <v>391.77</v>
      </c>
      <c r="E6067" s="216" t="s">
        <v>7061</v>
      </c>
    </row>
    <row r="6068" spans="1:5" s="5" customFormat="1" ht="24.95" customHeight="1" thickBot="1">
      <c r="A6068" s="262" t="s">
        <v>3891</v>
      </c>
      <c r="B6068" s="216">
        <v>12910996</v>
      </c>
      <c r="C6068" s="208" t="s">
        <v>3892</v>
      </c>
      <c r="D6068" s="330">
        <v>510.13</v>
      </c>
      <c r="E6068" s="216" t="s">
        <v>7061</v>
      </c>
    </row>
    <row r="6069" spans="1:5" s="5" customFormat="1" ht="24.95" customHeight="1" thickBot="1">
      <c r="A6069" s="262" t="s">
        <v>3891</v>
      </c>
      <c r="B6069" s="216">
        <v>13230662</v>
      </c>
      <c r="C6069" s="208" t="s">
        <v>3892</v>
      </c>
      <c r="D6069" s="330">
        <v>474.21</v>
      </c>
      <c r="E6069" s="216" t="s">
        <v>7061</v>
      </c>
    </row>
    <row r="6070" spans="1:5" s="5" customFormat="1" ht="24.95" customHeight="1" thickBot="1">
      <c r="A6070" s="262" t="s">
        <v>3891</v>
      </c>
      <c r="B6070" s="216">
        <v>13230670</v>
      </c>
      <c r="C6070" s="208" t="s">
        <v>3892</v>
      </c>
      <c r="D6070" s="330">
        <v>474.21</v>
      </c>
      <c r="E6070" s="216" t="s">
        <v>7061</v>
      </c>
    </row>
    <row r="6071" spans="1:5" s="5" customFormat="1" ht="24.95" customHeight="1" thickBot="1">
      <c r="A6071" s="262" t="s">
        <v>3891</v>
      </c>
      <c r="B6071" s="216">
        <v>17125200</v>
      </c>
      <c r="C6071" s="208" t="s">
        <v>3892</v>
      </c>
      <c r="D6071" s="330">
        <v>172.25</v>
      </c>
      <c r="E6071" s="216" t="s">
        <v>2697</v>
      </c>
    </row>
    <row r="6072" spans="1:5" s="5" customFormat="1" ht="24.95" customHeight="1" thickBot="1">
      <c r="A6072" s="262" t="s">
        <v>3891</v>
      </c>
      <c r="B6072" s="216">
        <v>17125235</v>
      </c>
      <c r="C6072" s="208" t="s">
        <v>3892</v>
      </c>
      <c r="D6072" s="330">
        <v>157.68</v>
      </c>
      <c r="E6072" s="216" t="s">
        <v>7061</v>
      </c>
    </row>
    <row r="6073" spans="1:5" s="5" customFormat="1" ht="24.95" customHeight="1" thickBot="1">
      <c r="A6073" s="262" t="s">
        <v>3891</v>
      </c>
      <c r="B6073" s="216">
        <v>17165393</v>
      </c>
      <c r="C6073" s="208" t="s">
        <v>3892</v>
      </c>
      <c r="D6073" s="330">
        <v>251.86</v>
      </c>
      <c r="E6073" s="216" t="s">
        <v>7061</v>
      </c>
    </row>
    <row r="6074" spans="1:5" s="5" customFormat="1" ht="24.95" customHeight="1" thickBot="1">
      <c r="A6074" s="262" t="s">
        <v>3891</v>
      </c>
      <c r="B6074" s="326">
        <v>12594482</v>
      </c>
      <c r="C6074" s="208" t="s">
        <v>3892</v>
      </c>
      <c r="D6074" s="330">
        <v>125.05</v>
      </c>
      <c r="E6074" s="216" t="s">
        <v>7061</v>
      </c>
    </row>
    <row r="6075" spans="1:5" s="5" customFormat="1" ht="24.95" customHeight="1" thickBot="1">
      <c r="A6075" s="262" t="s">
        <v>3891</v>
      </c>
      <c r="B6075" s="326">
        <v>13487019</v>
      </c>
      <c r="C6075" s="208" t="s">
        <v>3892</v>
      </c>
      <c r="D6075" s="330">
        <v>954</v>
      </c>
      <c r="E6075" s="216" t="s">
        <v>7061</v>
      </c>
    </row>
    <row r="6076" spans="1:5" s="5" customFormat="1" ht="24.95" customHeight="1" thickBot="1">
      <c r="A6076" s="262" t="s">
        <v>3891</v>
      </c>
      <c r="B6076" s="326">
        <v>17125227</v>
      </c>
      <c r="C6076" s="208" t="s">
        <v>3892</v>
      </c>
      <c r="D6076" s="330">
        <v>157.68</v>
      </c>
      <c r="E6076" s="216" t="s">
        <v>7061</v>
      </c>
    </row>
    <row r="6077" spans="1:5" s="5" customFormat="1" ht="24.95" customHeight="1" thickBot="1">
      <c r="A6077" s="262" t="s">
        <v>3891</v>
      </c>
      <c r="B6077" s="326">
        <v>17125251</v>
      </c>
      <c r="C6077" s="208" t="s">
        <v>3892</v>
      </c>
      <c r="D6077" s="330">
        <v>303.33</v>
      </c>
      <c r="E6077" s="216" t="s">
        <v>7061</v>
      </c>
    </row>
    <row r="6078" spans="1:5" s="5" customFormat="1" ht="24.95" customHeight="1" thickBot="1">
      <c r="A6078" s="262" t="s">
        <v>3891</v>
      </c>
      <c r="B6078" s="326">
        <v>21996229</v>
      </c>
      <c r="C6078" s="208" t="s">
        <v>3892</v>
      </c>
      <c r="D6078" s="329">
        <v>1083.32</v>
      </c>
      <c r="E6078" s="216" t="s">
        <v>7061</v>
      </c>
    </row>
    <row r="6079" spans="1:5" s="5" customFormat="1" ht="24.95" customHeight="1" thickBot="1">
      <c r="A6079" s="262" t="s">
        <v>3891</v>
      </c>
      <c r="B6079" s="326">
        <v>22046887</v>
      </c>
      <c r="C6079" s="208" t="s">
        <v>3892</v>
      </c>
      <c r="D6079" s="330">
        <v>209.68</v>
      </c>
      <c r="E6079" s="216" t="s">
        <v>7061</v>
      </c>
    </row>
    <row r="6080" spans="1:5" s="5" customFormat="1" ht="24.95" customHeight="1" thickBot="1">
      <c r="A6080" s="262" t="s">
        <v>3891</v>
      </c>
      <c r="B6080" s="326">
        <v>22046895</v>
      </c>
      <c r="C6080" s="208" t="s">
        <v>3892</v>
      </c>
      <c r="D6080" s="330">
        <v>197.94</v>
      </c>
      <c r="E6080" s="216" t="s">
        <v>7061</v>
      </c>
    </row>
    <row r="6081" spans="1:5" s="5" customFormat="1" ht="24.95" customHeight="1" thickBot="1">
      <c r="A6081" s="262" t="s">
        <v>3891</v>
      </c>
      <c r="B6081" s="326">
        <v>22046909</v>
      </c>
      <c r="C6081" s="208" t="s">
        <v>3892</v>
      </c>
      <c r="D6081" s="330">
        <v>203.23</v>
      </c>
      <c r="E6081" s="216" t="s">
        <v>7061</v>
      </c>
    </row>
    <row r="6082" spans="1:5" s="5" customFormat="1" ht="24.95" customHeight="1" thickBot="1">
      <c r="A6082" s="262" t="s">
        <v>3891</v>
      </c>
      <c r="B6082" s="326">
        <v>22046917</v>
      </c>
      <c r="C6082" s="208" t="s">
        <v>3892</v>
      </c>
      <c r="D6082" s="330">
        <v>176.83</v>
      </c>
      <c r="E6082" s="216" t="s">
        <v>7061</v>
      </c>
    </row>
    <row r="6083" spans="1:5" s="5" customFormat="1" ht="24.95" customHeight="1" thickBot="1">
      <c r="A6083" s="262" t="s">
        <v>3891</v>
      </c>
      <c r="B6083" s="216">
        <v>17125197</v>
      </c>
      <c r="C6083" s="232" t="s">
        <v>3892</v>
      </c>
      <c r="D6083" s="330">
        <v>173.58</v>
      </c>
      <c r="E6083" s="216" t="s">
        <v>2697</v>
      </c>
    </row>
    <row r="6084" spans="1:5" s="5" customFormat="1" ht="24.95" customHeight="1" thickBot="1">
      <c r="A6084" s="262" t="s">
        <v>3891</v>
      </c>
      <c r="B6084" s="216">
        <v>17125219</v>
      </c>
      <c r="C6084" s="232" t="s">
        <v>3892</v>
      </c>
      <c r="D6084" s="330">
        <v>172.25</v>
      </c>
      <c r="E6084" s="216" t="s">
        <v>2697</v>
      </c>
    </row>
    <row r="6085" spans="1:5" s="5" customFormat="1" ht="24.95" customHeight="1" thickBot="1">
      <c r="A6085" s="262" t="s">
        <v>3891</v>
      </c>
      <c r="B6085" s="216">
        <v>18951368</v>
      </c>
      <c r="C6085" s="232" t="s">
        <v>3892</v>
      </c>
      <c r="D6085" s="330">
        <v>556.5</v>
      </c>
      <c r="E6085" s="216" t="s">
        <v>2697</v>
      </c>
    </row>
    <row r="6086" spans="1:5" s="5" customFormat="1" ht="24.95" customHeight="1" thickBot="1">
      <c r="A6086" s="262" t="s">
        <v>3891</v>
      </c>
      <c r="B6086" s="216">
        <v>22320113</v>
      </c>
      <c r="C6086" s="232" t="s">
        <v>3892</v>
      </c>
      <c r="D6086" s="329">
        <v>1647.24</v>
      </c>
      <c r="E6086" s="216" t="s">
        <v>2697</v>
      </c>
    </row>
    <row r="6087" spans="1:5" s="5" customFormat="1" ht="24.95" customHeight="1" thickBot="1">
      <c r="A6087" s="262" t="s">
        <v>3891</v>
      </c>
      <c r="B6087" s="216">
        <v>22320121</v>
      </c>
      <c r="C6087" s="232" t="s">
        <v>3892</v>
      </c>
      <c r="D6087" s="329">
        <v>1766.67</v>
      </c>
      <c r="E6087" s="216" t="s">
        <v>2697</v>
      </c>
    </row>
    <row r="6088" spans="1:5" s="5" customFormat="1" ht="24.95" customHeight="1" thickBot="1">
      <c r="A6088" s="262" t="s">
        <v>3891</v>
      </c>
      <c r="B6088" s="216">
        <v>22320180</v>
      </c>
      <c r="C6088" s="232" t="s">
        <v>3892</v>
      </c>
      <c r="D6088" s="330">
        <v>331.25</v>
      </c>
      <c r="E6088" s="216" t="s">
        <v>2697</v>
      </c>
    </row>
    <row r="6089" spans="1:5" s="5" customFormat="1" ht="24.95" customHeight="1" thickBot="1">
      <c r="A6089" s="262" t="s">
        <v>4186</v>
      </c>
      <c r="B6089" s="216">
        <v>11061448</v>
      </c>
      <c r="C6089" s="208" t="s">
        <v>4187</v>
      </c>
      <c r="D6089" s="330">
        <v>477</v>
      </c>
      <c r="E6089" s="216" t="s">
        <v>7061</v>
      </c>
    </row>
    <row r="6090" spans="1:5" s="5" customFormat="1" ht="24.95" customHeight="1" thickBot="1">
      <c r="A6090" s="262" t="s">
        <v>4186</v>
      </c>
      <c r="B6090" s="216">
        <v>11061456</v>
      </c>
      <c r="C6090" s="208" t="s">
        <v>4187</v>
      </c>
      <c r="D6090" s="330">
        <v>477</v>
      </c>
      <c r="E6090" s="216" t="s">
        <v>7061</v>
      </c>
    </row>
    <row r="6091" spans="1:5" s="5" customFormat="1" ht="24.95" customHeight="1" thickBot="1">
      <c r="A6091" s="262" t="s">
        <v>4186</v>
      </c>
      <c r="B6091" s="216">
        <v>11061464</v>
      </c>
      <c r="C6091" s="208" t="s">
        <v>4187</v>
      </c>
      <c r="D6091" s="330">
        <v>572.4</v>
      </c>
      <c r="E6091" s="216" t="s">
        <v>7061</v>
      </c>
    </row>
    <row r="6092" spans="1:5" s="5" customFormat="1" ht="24.95" customHeight="1" thickBot="1">
      <c r="A6092" s="262" t="s">
        <v>4186</v>
      </c>
      <c r="B6092" s="216">
        <v>11061472</v>
      </c>
      <c r="C6092" s="208" t="s">
        <v>4187</v>
      </c>
      <c r="D6092" s="330">
        <v>477</v>
      </c>
      <c r="E6092" s="216" t="s">
        <v>7061</v>
      </c>
    </row>
    <row r="6093" spans="1:5" s="5" customFormat="1" ht="24.95" customHeight="1" thickBot="1">
      <c r="A6093" s="262" t="s">
        <v>4186</v>
      </c>
      <c r="B6093" s="216">
        <v>11061480</v>
      </c>
      <c r="C6093" s="208" t="s">
        <v>4187</v>
      </c>
      <c r="D6093" s="330">
        <v>477</v>
      </c>
      <c r="E6093" s="216" t="s">
        <v>7061</v>
      </c>
    </row>
    <row r="6094" spans="1:5" s="5" customFormat="1" ht="24.95" customHeight="1" thickBot="1">
      <c r="A6094" s="262" t="s">
        <v>4186</v>
      </c>
      <c r="B6094" s="216">
        <v>11061499</v>
      </c>
      <c r="C6094" s="208" t="s">
        <v>4187</v>
      </c>
      <c r="D6094" s="330">
        <v>477</v>
      </c>
      <c r="E6094" s="216" t="s">
        <v>7061</v>
      </c>
    </row>
    <row r="6095" spans="1:5" s="5" customFormat="1" ht="24.95" customHeight="1" thickBot="1">
      <c r="A6095" s="262" t="s">
        <v>4186</v>
      </c>
      <c r="B6095" s="216">
        <v>11061502</v>
      </c>
      <c r="C6095" s="208" t="s">
        <v>4187</v>
      </c>
      <c r="D6095" s="330">
        <v>477</v>
      </c>
      <c r="E6095" s="216" t="s">
        <v>7061</v>
      </c>
    </row>
    <row r="6096" spans="1:5" s="5" customFormat="1" ht="24.95" customHeight="1" thickBot="1">
      <c r="A6096" s="262" t="s">
        <v>4186</v>
      </c>
      <c r="B6096" s="216">
        <v>11061510</v>
      </c>
      <c r="C6096" s="208" t="s">
        <v>4187</v>
      </c>
      <c r="D6096" s="330">
        <v>477</v>
      </c>
      <c r="E6096" s="216" t="s">
        <v>7061</v>
      </c>
    </row>
    <row r="6097" spans="1:5" s="5" customFormat="1" ht="24.95" customHeight="1" thickBot="1">
      <c r="A6097" s="262" t="s">
        <v>4186</v>
      </c>
      <c r="B6097" s="216">
        <v>11118849</v>
      </c>
      <c r="C6097" s="208" t="s">
        <v>4187</v>
      </c>
      <c r="D6097" s="330">
        <v>596.25</v>
      </c>
      <c r="E6097" s="216" t="s">
        <v>2697</v>
      </c>
    </row>
    <row r="6098" spans="1:5" s="5" customFormat="1" ht="24.95" customHeight="1" thickBot="1">
      <c r="A6098" s="262" t="s">
        <v>4186</v>
      </c>
      <c r="B6098" s="216">
        <v>11510048</v>
      </c>
      <c r="C6098" s="208" t="s">
        <v>4187</v>
      </c>
      <c r="D6098" s="330">
        <v>858.6</v>
      </c>
      <c r="E6098" s="216" t="s">
        <v>7061</v>
      </c>
    </row>
    <row r="6099" spans="1:5" s="5" customFormat="1" ht="24.95" customHeight="1" thickBot="1">
      <c r="A6099" s="262" t="s">
        <v>4186</v>
      </c>
      <c r="B6099" s="216">
        <v>11510056</v>
      </c>
      <c r="C6099" s="208" t="s">
        <v>4187</v>
      </c>
      <c r="D6099" s="330">
        <v>763.2</v>
      </c>
      <c r="E6099" s="216" t="s">
        <v>7061</v>
      </c>
    </row>
    <row r="6100" spans="1:5" s="5" customFormat="1" ht="24.95" customHeight="1" thickBot="1">
      <c r="A6100" s="262" t="s">
        <v>4186</v>
      </c>
      <c r="B6100" s="216">
        <v>11510064</v>
      </c>
      <c r="C6100" s="208" t="s">
        <v>4187</v>
      </c>
      <c r="D6100" s="330">
        <v>744.12</v>
      </c>
      <c r="E6100" s="216" t="s">
        <v>7061</v>
      </c>
    </row>
    <row r="6101" spans="1:5" s="5" customFormat="1" ht="24.95" customHeight="1" thickBot="1">
      <c r="A6101" s="262" t="s">
        <v>4186</v>
      </c>
      <c r="B6101" s="216">
        <v>11510072</v>
      </c>
      <c r="C6101" s="208" t="s">
        <v>4187</v>
      </c>
      <c r="D6101" s="330">
        <v>826.8</v>
      </c>
      <c r="E6101" s="216" t="s">
        <v>7061</v>
      </c>
    </row>
    <row r="6102" spans="1:5" s="5" customFormat="1" ht="24.95" customHeight="1" thickBot="1">
      <c r="A6102" s="262" t="s">
        <v>4186</v>
      </c>
      <c r="B6102" s="216">
        <v>11510080</v>
      </c>
      <c r="C6102" s="208" t="s">
        <v>4187</v>
      </c>
      <c r="D6102" s="330">
        <v>722.92</v>
      </c>
      <c r="E6102" s="216" t="s">
        <v>7061</v>
      </c>
    </row>
    <row r="6103" spans="1:5" s="5" customFormat="1" ht="24.95" customHeight="1" thickBot="1">
      <c r="A6103" s="262" t="s">
        <v>4186</v>
      </c>
      <c r="B6103" s="216">
        <v>11510099</v>
      </c>
      <c r="C6103" s="208" t="s">
        <v>4187</v>
      </c>
      <c r="D6103" s="330">
        <v>744.12</v>
      </c>
      <c r="E6103" s="216" t="s">
        <v>7061</v>
      </c>
    </row>
    <row r="6104" spans="1:5" s="5" customFormat="1" ht="24.95" customHeight="1" thickBot="1">
      <c r="A6104" s="262" t="s">
        <v>4186</v>
      </c>
      <c r="B6104" s="216">
        <v>11510102</v>
      </c>
      <c r="C6104" s="208" t="s">
        <v>4187</v>
      </c>
      <c r="D6104" s="330">
        <v>825.85</v>
      </c>
      <c r="E6104" s="216" t="s">
        <v>7061</v>
      </c>
    </row>
    <row r="6105" spans="1:5" s="5" customFormat="1" ht="24.95" customHeight="1" thickBot="1">
      <c r="A6105" s="262" t="s">
        <v>4186</v>
      </c>
      <c r="B6105" s="216">
        <v>11510110</v>
      </c>
      <c r="C6105" s="208" t="s">
        <v>4187</v>
      </c>
      <c r="D6105" s="330">
        <v>826.8</v>
      </c>
      <c r="E6105" s="216" t="s">
        <v>7061</v>
      </c>
    </row>
    <row r="6106" spans="1:5" s="5" customFormat="1" ht="24.95" customHeight="1" thickBot="1">
      <c r="A6106" s="262" t="s">
        <v>4186</v>
      </c>
      <c r="B6106" s="216">
        <v>11510129</v>
      </c>
      <c r="C6106" s="208" t="s">
        <v>4187</v>
      </c>
      <c r="D6106" s="330">
        <v>858.6</v>
      </c>
      <c r="E6106" s="216" t="s">
        <v>7061</v>
      </c>
    </row>
    <row r="6107" spans="1:5" s="5" customFormat="1" ht="24.95" customHeight="1" thickBot="1">
      <c r="A6107" s="262" t="s">
        <v>4186</v>
      </c>
      <c r="B6107" s="216">
        <v>11582111</v>
      </c>
      <c r="C6107" s="208" t="s">
        <v>4187</v>
      </c>
      <c r="D6107" s="330">
        <v>535.29999999999995</v>
      </c>
      <c r="E6107" s="216" t="s">
        <v>7061</v>
      </c>
    </row>
    <row r="6108" spans="1:5" s="5" customFormat="1" ht="24.95" customHeight="1" thickBot="1">
      <c r="A6108" s="262" t="s">
        <v>4186</v>
      </c>
      <c r="B6108" s="216">
        <v>11582120</v>
      </c>
      <c r="C6108" s="208" t="s">
        <v>4187</v>
      </c>
      <c r="D6108" s="330">
        <v>466.4</v>
      </c>
      <c r="E6108" s="216" t="s">
        <v>7061</v>
      </c>
    </row>
    <row r="6109" spans="1:5" s="5" customFormat="1" ht="24.95" customHeight="1" thickBot="1">
      <c r="A6109" s="262" t="s">
        <v>4186</v>
      </c>
      <c r="B6109" s="216">
        <v>11582138</v>
      </c>
      <c r="C6109" s="208" t="s">
        <v>4187</v>
      </c>
      <c r="D6109" s="330">
        <v>466.4</v>
      </c>
      <c r="E6109" s="216" t="s">
        <v>7061</v>
      </c>
    </row>
    <row r="6110" spans="1:5" s="5" customFormat="1" ht="24.95" customHeight="1" thickBot="1">
      <c r="A6110" s="262" t="s">
        <v>4186</v>
      </c>
      <c r="B6110" s="216">
        <v>11582146</v>
      </c>
      <c r="C6110" s="208" t="s">
        <v>4187</v>
      </c>
      <c r="D6110" s="330">
        <v>466.4</v>
      </c>
      <c r="E6110" s="216" t="s">
        <v>7061</v>
      </c>
    </row>
    <row r="6111" spans="1:5" s="5" customFormat="1" ht="24.95" customHeight="1" thickBot="1">
      <c r="A6111" s="262" t="s">
        <v>4186</v>
      </c>
      <c r="B6111" s="216">
        <v>11582154</v>
      </c>
      <c r="C6111" s="208" t="s">
        <v>4187</v>
      </c>
      <c r="D6111" s="330">
        <v>466.4</v>
      </c>
      <c r="E6111" s="216" t="s">
        <v>7061</v>
      </c>
    </row>
    <row r="6112" spans="1:5" s="5" customFormat="1" ht="24.95" customHeight="1" thickBot="1">
      <c r="A6112" s="262" t="s">
        <v>4186</v>
      </c>
      <c r="B6112" s="216">
        <v>11582162</v>
      </c>
      <c r="C6112" s="208" t="s">
        <v>4187</v>
      </c>
      <c r="D6112" s="330">
        <v>466.4</v>
      </c>
      <c r="E6112" s="216" t="s">
        <v>7061</v>
      </c>
    </row>
    <row r="6113" spans="1:5" s="5" customFormat="1" ht="24.95" customHeight="1" thickBot="1">
      <c r="A6113" s="262" t="s">
        <v>4186</v>
      </c>
      <c r="B6113" s="216">
        <v>11582170</v>
      </c>
      <c r="C6113" s="208" t="s">
        <v>4187</v>
      </c>
      <c r="D6113" s="330">
        <v>825.48</v>
      </c>
      <c r="E6113" s="216" t="s">
        <v>7061</v>
      </c>
    </row>
    <row r="6114" spans="1:5" s="5" customFormat="1" ht="24.95" customHeight="1" thickBot="1">
      <c r="A6114" s="262" t="s">
        <v>4186</v>
      </c>
      <c r="B6114" s="216">
        <v>11582200</v>
      </c>
      <c r="C6114" s="208" t="s">
        <v>4187</v>
      </c>
      <c r="D6114" s="330">
        <v>636</v>
      </c>
      <c r="E6114" s="216" t="s">
        <v>7061</v>
      </c>
    </row>
    <row r="6115" spans="1:5" s="5" customFormat="1" ht="24.95" customHeight="1" thickBot="1">
      <c r="A6115" s="262" t="s">
        <v>4186</v>
      </c>
      <c r="B6115" s="216">
        <v>11582219</v>
      </c>
      <c r="C6115" s="232" t="s">
        <v>4187</v>
      </c>
      <c r="D6115" s="330">
        <v>339.1</v>
      </c>
      <c r="E6115" s="216" t="s">
        <v>7061</v>
      </c>
    </row>
    <row r="6116" spans="1:5" s="5" customFormat="1" ht="24.95" customHeight="1" thickBot="1">
      <c r="A6116" s="262" t="s">
        <v>4186</v>
      </c>
      <c r="B6116" s="216">
        <v>11582227</v>
      </c>
      <c r="C6116" s="208" t="s">
        <v>4187</v>
      </c>
      <c r="D6116" s="330">
        <v>466.4</v>
      </c>
      <c r="E6116" s="216" t="s">
        <v>7061</v>
      </c>
    </row>
    <row r="6117" spans="1:5" s="5" customFormat="1" ht="24.95" customHeight="1" thickBot="1">
      <c r="A6117" s="262" t="s">
        <v>4186</v>
      </c>
      <c r="B6117" s="216">
        <v>11582235</v>
      </c>
      <c r="C6117" s="208" t="s">
        <v>4187</v>
      </c>
      <c r="D6117" s="330">
        <v>530</v>
      </c>
      <c r="E6117" s="216" t="s">
        <v>7061</v>
      </c>
    </row>
    <row r="6118" spans="1:5" s="5" customFormat="1" ht="24.95" customHeight="1" thickBot="1">
      <c r="A6118" s="262" t="s">
        <v>4186</v>
      </c>
      <c r="B6118" s="216">
        <v>11582243</v>
      </c>
      <c r="C6118" s="208" t="s">
        <v>4187</v>
      </c>
      <c r="D6118" s="330">
        <v>530</v>
      </c>
      <c r="E6118" s="216" t="s">
        <v>7061</v>
      </c>
    </row>
    <row r="6119" spans="1:5" s="5" customFormat="1" ht="24.95" customHeight="1" thickBot="1">
      <c r="A6119" s="262" t="s">
        <v>4186</v>
      </c>
      <c r="B6119" s="216">
        <v>11582278</v>
      </c>
      <c r="C6119" s="208" t="s">
        <v>4187</v>
      </c>
      <c r="D6119" s="330">
        <v>466.4</v>
      </c>
      <c r="E6119" s="216" t="s">
        <v>7061</v>
      </c>
    </row>
    <row r="6120" spans="1:5" s="5" customFormat="1" ht="24.95" customHeight="1" thickBot="1">
      <c r="A6120" s="262" t="s">
        <v>4186</v>
      </c>
      <c r="B6120" s="216">
        <v>11582480</v>
      </c>
      <c r="C6120" s="208" t="s">
        <v>4187</v>
      </c>
      <c r="D6120" s="330">
        <v>744.26</v>
      </c>
      <c r="E6120" s="216" t="s">
        <v>7061</v>
      </c>
    </row>
    <row r="6121" spans="1:5" s="5" customFormat="1" ht="24.95" customHeight="1" thickBot="1">
      <c r="A6121" s="262" t="s">
        <v>4186</v>
      </c>
      <c r="B6121" s="216">
        <v>11582499</v>
      </c>
      <c r="C6121" s="208" t="s">
        <v>4187</v>
      </c>
      <c r="D6121" s="330">
        <v>636</v>
      </c>
      <c r="E6121" s="216" t="s">
        <v>7061</v>
      </c>
    </row>
    <row r="6122" spans="1:5" s="5" customFormat="1" ht="24.95" customHeight="1" thickBot="1">
      <c r="A6122" s="262" t="s">
        <v>4186</v>
      </c>
      <c r="B6122" s="216">
        <v>11582502</v>
      </c>
      <c r="C6122" s="208" t="s">
        <v>4187</v>
      </c>
      <c r="D6122" s="330">
        <v>636.79999999999995</v>
      </c>
      <c r="E6122" s="216" t="s">
        <v>7061</v>
      </c>
    </row>
    <row r="6123" spans="1:5" s="5" customFormat="1" ht="24.95" customHeight="1" thickBot="1">
      <c r="A6123" s="262" t="s">
        <v>4186</v>
      </c>
      <c r="B6123" s="216">
        <v>11582510</v>
      </c>
      <c r="C6123" s="208" t="s">
        <v>4187</v>
      </c>
      <c r="D6123" s="330">
        <v>710.43</v>
      </c>
      <c r="E6123" s="216" t="s">
        <v>7061</v>
      </c>
    </row>
    <row r="6124" spans="1:5" s="5" customFormat="1" ht="24.95" customHeight="1" thickBot="1">
      <c r="A6124" s="262" t="s">
        <v>4186</v>
      </c>
      <c r="B6124" s="216">
        <v>11582529</v>
      </c>
      <c r="C6124" s="208" t="s">
        <v>4187</v>
      </c>
      <c r="D6124" s="330">
        <v>744.26</v>
      </c>
      <c r="E6124" s="216" t="s">
        <v>7061</v>
      </c>
    </row>
    <row r="6125" spans="1:5" s="5" customFormat="1" ht="24.95" customHeight="1" thickBot="1">
      <c r="A6125" s="262" t="s">
        <v>4186</v>
      </c>
      <c r="B6125" s="216">
        <v>11582561</v>
      </c>
      <c r="C6125" s="208" t="s">
        <v>4187</v>
      </c>
      <c r="D6125" s="330">
        <v>763.2</v>
      </c>
      <c r="E6125" s="216" t="s">
        <v>7061</v>
      </c>
    </row>
    <row r="6126" spans="1:5" s="5" customFormat="1" ht="24.95" customHeight="1" thickBot="1">
      <c r="A6126" s="262" t="s">
        <v>4186</v>
      </c>
      <c r="B6126" s="216">
        <v>11582570</v>
      </c>
      <c r="C6126" s="208" t="s">
        <v>4187</v>
      </c>
      <c r="D6126" s="330">
        <v>744.26</v>
      </c>
      <c r="E6126" s="216" t="s">
        <v>7061</v>
      </c>
    </row>
    <row r="6127" spans="1:5" s="5" customFormat="1" ht="24.95" customHeight="1" thickBot="1">
      <c r="A6127" s="262" t="s">
        <v>4186</v>
      </c>
      <c r="B6127" s="216">
        <v>11582588</v>
      </c>
      <c r="C6127" s="208" t="s">
        <v>4187</v>
      </c>
      <c r="D6127" s="330">
        <v>535.29999999999995</v>
      </c>
      <c r="E6127" s="216" t="s">
        <v>7061</v>
      </c>
    </row>
    <row r="6128" spans="1:5" s="5" customFormat="1" ht="24.95" customHeight="1" thickBot="1">
      <c r="A6128" s="262" t="s">
        <v>4186</v>
      </c>
      <c r="B6128" s="216">
        <v>11582596</v>
      </c>
      <c r="C6128" s="208" t="s">
        <v>4187</v>
      </c>
      <c r="D6128" s="330">
        <v>636</v>
      </c>
      <c r="E6128" s="216" t="s">
        <v>7061</v>
      </c>
    </row>
    <row r="6129" spans="1:5" s="5" customFormat="1" ht="24.95" customHeight="1" thickBot="1">
      <c r="A6129" s="262" t="s">
        <v>4186</v>
      </c>
      <c r="B6129" s="216">
        <v>11582600</v>
      </c>
      <c r="C6129" s="208" t="s">
        <v>4187</v>
      </c>
      <c r="D6129" s="330">
        <v>636</v>
      </c>
      <c r="E6129" s="216" t="s">
        <v>7061</v>
      </c>
    </row>
    <row r="6130" spans="1:5" s="5" customFormat="1" ht="24.95" customHeight="1" thickBot="1">
      <c r="A6130" s="262" t="s">
        <v>4186</v>
      </c>
      <c r="B6130" s="216">
        <v>11582618</v>
      </c>
      <c r="C6130" s="208" t="s">
        <v>4187</v>
      </c>
      <c r="D6130" s="330">
        <v>707.83</v>
      </c>
      <c r="E6130" s="216" t="s">
        <v>7061</v>
      </c>
    </row>
    <row r="6131" spans="1:5" s="5" customFormat="1" ht="24.95" customHeight="1" thickBot="1">
      <c r="A6131" s="262" t="s">
        <v>4186</v>
      </c>
      <c r="B6131" s="216">
        <v>11789522</v>
      </c>
      <c r="C6131" s="208" t="s">
        <v>4187</v>
      </c>
      <c r="D6131" s="330">
        <v>489.72</v>
      </c>
      <c r="E6131" s="216" t="s">
        <v>7061</v>
      </c>
    </row>
    <row r="6132" spans="1:5" s="5" customFormat="1" ht="24.95" customHeight="1" thickBot="1">
      <c r="A6132" s="262" t="s">
        <v>4186</v>
      </c>
      <c r="B6132" s="216">
        <v>11789620</v>
      </c>
      <c r="C6132" s="208" t="s">
        <v>4187</v>
      </c>
      <c r="D6132" s="330">
        <v>636</v>
      </c>
      <c r="E6132" s="216" t="s">
        <v>7061</v>
      </c>
    </row>
    <row r="6133" spans="1:5" s="5" customFormat="1" ht="24.95" customHeight="1" thickBot="1">
      <c r="A6133" s="262" t="s">
        <v>4186</v>
      </c>
      <c r="B6133" s="216">
        <v>11789727</v>
      </c>
      <c r="C6133" s="208" t="s">
        <v>4187</v>
      </c>
      <c r="D6133" s="330">
        <v>848</v>
      </c>
      <c r="E6133" s="216" t="s">
        <v>7061</v>
      </c>
    </row>
    <row r="6134" spans="1:5" s="5" customFormat="1" ht="24.95" customHeight="1" thickBot="1">
      <c r="A6134" s="262" t="s">
        <v>4186</v>
      </c>
      <c r="B6134" s="216">
        <v>11789735</v>
      </c>
      <c r="C6134" s="208" t="s">
        <v>4187</v>
      </c>
      <c r="D6134" s="330">
        <v>848</v>
      </c>
      <c r="E6134" s="216" t="s">
        <v>7061</v>
      </c>
    </row>
    <row r="6135" spans="1:5" s="5" customFormat="1" ht="24.95" customHeight="1" thickBot="1">
      <c r="A6135" s="262" t="s">
        <v>4186</v>
      </c>
      <c r="B6135" s="216">
        <v>11797738</v>
      </c>
      <c r="C6135" s="208" t="s">
        <v>4187</v>
      </c>
      <c r="D6135" s="330">
        <v>371</v>
      </c>
      <c r="E6135" s="216" t="s">
        <v>7061</v>
      </c>
    </row>
    <row r="6136" spans="1:5" s="5" customFormat="1" ht="24.95" customHeight="1" thickBot="1">
      <c r="A6136" s="262" t="s">
        <v>4186</v>
      </c>
      <c r="B6136" s="216">
        <v>11823704</v>
      </c>
      <c r="C6136" s="208" t="s">
        <v>4187</v>
      </c>
      <c r="D6136" s="330">
        <v>884.04</v>
      </c>
      <c r="E6136" s="216" t="s">
        <v>7061</v>
      </c>
    </row>
    <row r="6137" spans="1:5" s="5" customFormat="1" ht="24.95" customHeight="1" thickBot="1">
      <c r="A6137" s="262" t="s">
        <v>4186</v>
      </c>
      <c r="B6137" s="216">
        <v>11823720</v>
      </c>
      <c r="C6137" s="208" t="s">
        <v>4187</v>
      </c>
      <c r="D6137" s="330">
        <v>884.04</v>
      </c>
      <c r="E6137" s="216" t="s">
        <v>7061</v>
      </c>
    </row>
    <row r="6138" spans="1:5" s="5" customFormat="1" ht="24.95" customHeight="1" thickBot="1">
      <c r="A6138" s="262" t="s">
        <v>4186</v>
      </c>
      <c r="B6138" s="216">
        <v>11889349</v>
      </c>
      <c r="C6138" s="208" t="s">
        <v>4187</v>
      </c>
      <c r="D6138" s="330">
        <v>816.2</v>
      </c>
      <c r="E6138" s="216" t="s">
        <v>7061</v>
      </c>
    </row>
    <row r="6139" spans="1:5" s="5" customFormat="1" ht="24.95" customHeight="1" thickBot="1">
      <c r="A6139" s="262" t="s">
        <v>4186</v>
      </c>
      <c r="B6139" s="216">
        <v>11889357</v>
      </c>
      <c r="C6139" s="208" t="s">
        <v>4187</v>
      </c>
      <c r="D6139" s="330">
        <v>858.6</v>
      </c>
      <c r="E6139" s="216" t="s">
        <v>7061</v>
      </c>
    </row>
    <row r="6140" spans="1:5" s="5" customFormat="1" ht="24.95" customHeight="1" thickBot="1">
      <c r="A6140" s="262" t="s">
        <v>4186</v>
      </c>
      <c r="B6140" s="216">
        <v>11895128</v>
      </c>
      <c r="C6140" s="208" t="s">
        <v>4187</v>
      </c>
      <c r="D6140" s="330">
        <v>750.86</v>
      </c>
      <c r="E6140" s="216" t="s">
        <v>7061</v>
      </c>
    </row>
    <row r="6141" spans="1:5" s="5" customFormat="1" ht="24.95" customHeight="1" thickBot="1">
      <c r="A6141" s="262" t="s">
        <v>4186</v>
      </c>
      <c r="B6141" s="216">
        <v>11895136</v>
      </c>
      <c r="C6141" s="208" t="s">
        <v>4187</v>
      </c>
      <c r="D6141" s="330">
        <v>685.56</v>
      </c>
      <c r="E6141" s="216" t="s">
        <v>7061</v>
      </c>
    </row>
    <row r="6142" spans="1:5" s="5" customFormat="1" ht="24.95" customHeight="1" thickBot="1">
      <c r="A6142" s="262" t="s">
        <v>4186</v>
      </c>
      <c r="B6142" s="216">
        <v>11895144</v>
      </c>
      <c r="C6142" s="208" t="s">
        <v>4187</v>
      </c>
      <c r="D6142" s="330">
        <v>726</v>
      </c>
      <c r="E6142" s="216" t="s">
        <v>7061</v>
      </c>
    </row>
    <row r="6143" spans="1:5" s="5" customFormat="1" ht="24.95" customHeight="1" thickBot="1">
      <c r="A6143" s="262" t="s">
        <v>4186</v>
      </c>
      <c r="B6143" s="216">
        <v>11895152</v>
      </c>
      <c r="C6143" s="208" t="s">
        <v>4187</v>
      </c>
      <c r="D6143" s="330">
        <v>198</v>
      </c>
      <c r="E6143" s="216" t="s">
        <v>7061</v>
      </c>
    </row>
    <row r="6144" spans="1:5" s="5" customFormat="1" ht="24.95" customHeight="1" thickBot="1">
      <c r="A6144" s="262" t="s">
        <v>4186</v>
      </c>
      <c r="B6144" s="216">
        <v>11895160</v>
      </c>
      <c r="C6144" s="208" t="s">
        <v>4187</v>
      </c>
      <c r="D6144" s="330">
        <v>619.99</v>
      </c>
      <c r="E6144" s="216" t="s">
        <v>7061</v>
      </c>
    </row>
    <row r="6145" spans="1:5" s="5" customFormat="1" ht="24.95" customHeight="1" thickBot="1">
      <c r="A6145" s="262" t="s">
        <v>4186</v>
      </c>
      <c r="B6145" s="216">
        <v>11895179</v>
      </c>
      <c r="C6145" s="208" t="s">
        <v>4187</v>
      </c>
      <c r="D6145" s="330">
        <v>924.79</v>
      </c>
      <c r="E6145" s="216" t="s">
        <v>7061</v>
      </c>
    </row>
    <row r="6146" spans="1:5" s="5" customFormat="1" ht="24.95" customHeight="1" thickBot="1">
      <c r="A6146" s="262" t="s">
        <v>4186</v>
      </c>
      <c r="B6146" s="216">
        <v>11895209</v>
      </c>
      <c r="C6146" s="208" t="s">
        <v>4187</v>
      </c>
      <c r="D6146" s="330">
        <v>858.6</v>
      </c>
      <c r="E6146" s="216" t="s">
        <v>7061</v>
      </c>
    </row>
    <row r="6147" spans="1:5" s="5" customFormat="1" ht="24.95" customHeight="1" thickBot="1">
      <c r="A6147" s="262" t="s">
        <v>4186</v>
      </c>
      <c r="B6147" s="216">
        <v>11895250</v>
      </c>
      <c r="C6147" s="208" t="s">
        <v>4187</v>
      </c>
      <c r="D6147" s="330">
        <v>895</v>
      </c>
      <c r="E6147" s="216" t="s">
        <v>7061</v>
      </c>
    </row>
    <row r="6148" spans="1:5" s="5" customFormat="1" ht="24.95" customHeight="1" thickBot="1">
      <c r="A6148" s="262" t="s">
        <v>4186</v>
      </c>
      <c r="B6148" s="216">
        <v>11895268</v>
      </c>
      <c r="C6148" s="208" t="s">
        <v>4187</v>
      </c>
      <c r="D6148" s="330">
        <v>725.04</v>
      </c>
      <c r="E6148" s="216" t="s">
        <v>7061</v>
      </c>
    </row>
    <row r="6149" spans="1:5" s="5" customFormat="1" ht="24.95" customHeight="1" thickBot="1">
      <c r="A6149" s="262" t="s">
        <v>4186</v>
      </c>
      <c r="B6149" s="216">
        <v>11895276</v>
      </c>
      <c r="C6149" s="208" t="s">
        <v>4187</v>
      </c>
      <c r="D6149" s="330">
        <v>725</v>
      </c>
      <c r="E6149" s="216" t="s">
        <v>7061</v>
      </c>
    </row>
    <row r="6150" spans="1:5" s="5" customFormat="1" ht="24.95" customHeight="1" thickBot="1">
      <c r="A6150" s="262" t="s">
        <v>4186</v>
      </c>
      <c r="B6150" s="216">
        <v>11895284</v>
      </c>
      <c r="C6150" s="208" t="s">
        <v>4187</v>
      </c>
      <c r="D6150" s="330">
        <v>495.46</v>
      </c>
      <c r="E6150" s="216" t="s">
        <v>7061</v>
      </c>
    </row>
    <row r="6151" spans="1:5" s="5" customFormat="1" ht="24.95" customHeight="1" thickBot="1">
      <c r="A6151" s="262" t="s">
        <v>4186</v>
      </c>
      <c r="B6151" s="216">
        <v>11895292</v>
      </c>
      <c r="C6151" s="208" t="s">
        <v>4187</v>
      </c>
      <c r="D6151" s="330">
        <v>394.32</v>
      </c>
      <c r="E6151" s="216" t="s">
        <v>7061</v>
      </c>
    </row>
    <row r="6152" spans="1:5" s="5" customFormat="1" ht="24.95" customHeight="1" thickBot="1">
      <c r="A6152" s="262" t="s">
        <v>4186</v>
      </c>
      <c r="B6152" s="216">
        <v>12050547</v>
      </c>
      <c r="C6152" s="208" t="s">
        <v>4187</v>
      </c>
      <c r="D6152" s="330">
        <v>786.05</v>
      </c>
      <c r="E6152" s="216" t="s">
        <v>7061</v>
      </c>
    </row>
    <row r="6153" spans="1:5" s="5" customFormat="1" ht="24.95" customHeight="1" thickBot="1">
      <c r="A6153" s="262" t="s">
        <v>4186</v>
      </c>
      <c r="B6153" s="216">
        <v>12595918</v>
      </c>
      <c r="C6153" s="208" t="s">
        <v>4187</v>
      </c>
      <c r="D6153" s="330">
        <v>596.25</v>
      </c>
      <c r="E6153" s="216" t="s">
        <v>2697</v>
      </c>
    </row>
    <row r="6154" spans="1:5" s="5" customFormat="1" ht="24.95" customHeight="1" thickBot="1">
      <c r="A6154" s="262" t="s">
        <v>4186</v>
      </c>
      <c r="B6154" s="216">
        <v>12595926</v>
      </c>
      <c r="C6154" s="208" t="s">
        <v>4187</v>
      </c>
      <c r="D6154" s="330">
        <v>748.57</v>
      </c>
      <c r="E6154" s="216" t="s">
        <v>2697</v>
      </c>
    </row>
    <row r="6155" spans="1:5" s="5" customFormat="1" ht="24.95" customHeight="1" thickBot="1">
      <c r="A6155" s="262" t="s">
        <v>4186</v>
      </c>
      <c r="B6155" s="216">
        <v>12595934</v>
      </c>
      <c r="C6155" s="208" t="s">
        <v>4187</v>
      </c>
      <c r="D6155" s="330">
        <v>830</v>
      </c>
      <c r="E6155" s="216" t="s">
        <v>7061</v>
      </c>
    </row>
    <row r="6156" spans="1:5" s="5" customFormat="1" ht="24.95" customHeight="1" thickBot="1">
      <c r="A6156" s="262" t="s">
        <v>4186</v>
      </c>
      <c r="B6156" s="216">
        <v>12595942</v>
      </c>
      <c r="C6156" s="208" t="s">
        <v>4187</v>
      </c>
      <c r="D6156" s="330">
        <v>786.05</v>
      </c>
      <c r="E6156" s="216" t="s">
        <v>7061</v>
      </c>
    </row>
    <row r="6157" spans="1:5" s="5" customFormat="1" ht="24.95" customHeight="1" thickBot="1">
      <c r="A6157" s="262" t="s">
        <v>4186</v>
      </c>
      <c r="B6157" s="216">
        <v>12595950</v>
      </c>
      <c r="C6157" s="208" t="s">
        <v>4187</v>
      </c>
      <c r="D6157" s="330">
        <v>500.85</v>
      </c>
      <c r="E6157" s="216" t="s">
        <v>7061</v>
      </c>
    </row>
    <row r="6158" spans="1:5" s="5" customFormat="1" ht="24.95" customHeight="1" thickBot="1">
      <c r="A6158" s="262" t="s">
        <v>4186</v>
      </c>
      <c r="B6158" s="216">
        <v>12757322</v>
      </c>
      <c r="C6158" s="208" t="s">
        <v>4187</v>
      </c>
      <c r="D6158" s="329">
        <v>1357.22</v>
      </c>
      <c r="E6158" s="216" t="s">
        <v>2697</v>
      </c>
    </row>
    <row r="6159" spans="1:5" s="5" customFormat="1" ht="24.95" customHeight="1" thickBot="1">
      <c r="A6159" s="262" t="s">
        <v>4186</v>
      </c>
      <c r="B6159" s="216">
        <v>12757330</v>
      </c>
      <c r="C6159" s="208" t="s">
        <v>4187</v>
      </c>
      <c r="D6159" s="329">
        <v>1430</v>
      </c>
      <c r="E6159" s="216" t="s">
        <v>7061</v>
      </c>
    </row>
    <row r="6160" spans="1:5" s="5" customFormat="1" ht="24.95" customHeight="1" thickBot="1">
      <c r="A6160" s="262" t="s">
        <v>4186</v>
      </c>
      <c r="B6160" s="216">
        <v>12757349</v>
      </c>
      <c r="C6160" s="208" t="s">
        <v>4187</v>
      </c>
      <c r="D6160" s="329">
        <v>1430</v>
      </c>
      <c r="E6160" s="216" t="s">
        <v>7061</v>
      </c>
    </row>
    <row r="6161" spans="1:5" s="5" customFormat="1" ht="24.95" customHeight="1" thickBot="1">
      <c r="A6161" s="262" t="s">
        <v>4186</v>
      </c>
      <c r="B6161" s="216">
        <v>12757357</v>
      </c>
      <c r="C6161" s="208" t="s">
        <v>4187</v>
      </c>
      <c r="D6161" s="329">
        <v>1364.22</v>
      </c>
      <c r="E6161" s="216" t="s">
        <v>7061</v>
      </c>
    </row>
    <row r="6162" spans="1:5" s="5" customFormat="1" ht="24.95" customHeight="1" thickBot="1">
      <c r="A6162" s="262" t="s">
        <v>4186</v>
      </c>
      <c r="B6162" s="216">
        <v>12757365</v>
      </c>
      <c r="C6162" s="208" t="s">
        <v>4187</v>
      </c>
      <c r="D6162" s="329">
        <v>1430</v>
      </c>
      <c r="E6162" s="216" t="s">
        <v>7061</v>
      </c>
    </row>
    <row r="6163" spans="1:5" s="5" customFormat="1" ht="24.95" customHeight="1" thickBot="1">
      <c r="A6163" s="262" t="s">
        <v>4186</v>
      </c>
      <c r="B6163" s="216">
        <v>12757373</v>
      </c>
      <c r="C6163" s="208" t="s">
        <v>4187</v>
      </c>
      <c r="D6163" s="329">
        <v>1454.6</v>
      </c>
      <c r="E6163" s="216" t="s">
        <v>7061</v>
      </c>
    </row>
    <row r="6164" spans="1:5" s="5" customFormat="1" ht="24.95" customHeight="1" thickBot="1">
      <c r="A6164" s="262" t="s">
        <v>4186</v>
      </c>
      <c r="B6164" s="216">
        <v>12757411</v>
      </c>
      <c r="C6164" s="208" t="s">
        <v>4187</v>
      </c>
      <c r="D6164" s="329">
        <v>1430</v>
      </c>
      <c r="E6164" s="216" t="s">
        <v>7061</v>
      </c>
    </row>
    <row r="6165" spans="1:5" s="5" customFormat="1" ht="24.95" customHeight="1" thickBot="1">
      <c r="A6165" s="262" t="s">
        <v>4186</v>
      </c>
      <c r="B6165" s="216">
        <v>12757420</v>
      </c>
      <c r="C6165" s="208" t="s">
        <v>4187</v>
      </c>
      <c r="D6165" s="329">
        <v>1430</v>
      </c>
      <c r="E6165" s="216" t="s">
        <v>7061</v>
      </c>
    </row>
    <row r="6166" spans="1:5" s="5" customFormat="1" ht="24.95" customHeight="1" thickBot="1">
      <c r="A6166" s="262" t="s">
        <v>4186</v>
      </c>
      <c r="B6166" s="216">
        <v>12757462</v>
      </c>
      <c r="C6166" s="208" t="s">
        <v>4187</v>
      </c>
      <c r="D6166" s="329">
        <v>1430</v>
      </c>
      <c r="E6166" s="216" t="s">
        <v>7061</v>
      </c>
    </row>
    <row r="6167" spans="1:5" s="5" customFormat="1" ht="24.95" customHeight="1" thickBot="1">
      <c r="A6167" s="262" t="s">
        <v>4186</v>
      </c>
      <c r="B6167" s="216">
        <v>12757470</v>
      </c>
      <c r="C6167" s="208" t="s">
        <v>4187</v>
      </c>
      <c r="D6167" s="329">
        <v>1351.5</v>
      </c>
      <c r="E6167" s="216" t="s">
        <v>2697</v>
      </c>
    </row>
    <row r="6168" spans="1:5" s="5" customFormat="1" ht="24.95" customHeight="1" thickBot="1">
      <c r="A6168" s="262" t="s">
        <v>4186</v>
      </c>
      <c r="B6168" s="216">
        <v>12757489</v>
      </c>
      <c r="C6168" s="208" t="s">
        <v>4187</v>
      </c>
      <c r="D6168" s="329">
        <v>1550</v>
      </c>
      <c r="E6168" s="216" t="s">
        <v>7061</v>
      </c>
    </row>
    <row r="6169" spans="1:5" s="5" customFormat="1" ht="24.95" customHeight="1" thickBot="1">
      <c r="A6169" s="262" t="s">
        <v>4186</v>
      </c>
      <c r="B6169" s="216">
        <v>12757497</v>
      </c>
      <c r="C6169" s="208" t="s">
        <v>4187</v>
      </c>
      <c r="D6169" s="329">
        <v>1431.74</v>
      </c>
      <c r="E6169" s="216" t="s">
        <v>7061</v>
      </c>
    </row>
    <row r="6170" spans="1:5" s="5" customFormat="1" ht="24.95" customHeight="1" thickBot="1">
      <c r="A6170" s="262" t="s">
        <v>4186</v>
      </c>
      <c r="B6170" s="216">
        <v>12757500</v>
      </c>
      <c r="C6170" s="208" t="s">
        <v>4187</v>
      </c>
      <c r="D6170" s="329">
        <v>1357.22</v>
      </c>
      <c r="E6170" s="216" t="s">
        <v>2697</v>
      </c>
    </row>
    <row r="6171" spans="1:5" s="5" customFormat="1" ht="24.95" customHeight="1" thickBot="1">
      <c r="A6171" s="262" t="s">
        <v>4186</v>
      </c>
      <c r="B6171" s="216">
        <v>12757608</v>
      </c>
      <c r="C6171" s="208" t="s">
        <v>4187</v>
      </c>
      <c r="D6171" s="329">
        <v>1144.4000000000001</v>
      </c>
      <c r="E6171" s="216" t="s">
        <v>7061</v>
      </c>
    </row>
    <row r="6172" spans="1:5" s="5" customFormat="1" ht="24.95" customHeight="1" thickBot="1">
      <c r="A6172" s="262" t="s">
        <v>4186</v>
      </c>
      <c r="B6172" s="216">
        <v>12757616</v>
      </c>
      <c r="C6172" s="208" t="s">
        <v>4187</v>
      </c>
      <c r="D6172" s="329">
        <v>1486.23</v>
      </c>
      <c r="E6172" s="216" t="s">
        <v>2697</v>
      </c>
    </row>
    <row r="6173" spans="1:5" s="5" customFormat="1" ht="24.95" customHeight="1" thickBot="1">
      <c r="A6173" s="262" t="s">
        <v>4186</v>
      </c>
      <c r="B6173" s="216">
        <v>12757624</v>
      </c>
      <c r="C6173" s="208" t="s">
        <v>4187</v>
      </c>
      <c r="D6173" s="329">
        <v>1636.44</v>
      </c>
      <c r="E6173" s="216" t="s">
        <v>2697</v>
      </c>
    </row>
    <row r="6174" spans="1:5" s="5" customFormat="1" ht="24.95" customHeight="1" thickBot="1">
      <c r="A6174" s="262" t="s">
        <v>4186</v>
      </c>
      <c r="B6174" s="216">
        <v>12757632</v>
      </c>
      <c r="C6174" s="208" t="s">
        <v>4187</v>
      </c>
      <c r="D6174" s="329">
        <v>1430</v>
      </c>
      <c r="E6174" s="216" t="s">
        <v>7061</v>
      </c>
    </row>
    <row r="6175" spans="1:5" s="5" customFormat="1" ht="24.95" customHeight="1" thickBot="1">
      <c r="A6175" s="262" t="s">
        <v>4186</v>
      </c>
      <c r="B6175" s="216">
        <v>12757640</v>
      </c>
      <c r="C6175" s="208" t="s">
        <v>4187</v>
      </c>
      <c r="D6175" s="329">
        <v>1430</v>
      </c>
      <c r="E6175" s="216" t="s">
        <v>7061</v>
      </c>
    </row>
    <row r="6176" spans="1:5" s="5" customFormat="1" ht="24.95" customHeight="1" thickBot="1">
      <c r="A6176" s="262" t="s">
        <v>4186</v>
      </c>
      <c r="B6176" s="216">
        <v>12757683</v>
      </c>
      <c r="C6176" s="208" t="s">
        <v>4187</v>
      </c>
      <c r="D6176" s="329">
        <v>1484</v>
      </c>
      <c r="E6176" s="216" t="s">
        <v>7061</v>
      </c>
    </row>
    <row r="6177" spans="1:5" s="5" customFormat="1" ht="24.95" customHeight="1" thickBot="1">
      <c r="A6177" s="262" t="s">
        <v>4186</v>
      </c>
      <c r="B6177" s="216">
        <v>12757691</v>
      </c>
      <c r="C6177" s="208" t="s">
        <v>4187</v>
      </c>
      <c r="D6177" s="329">
        <v>1408.33</v>
      </c>
      <c r="E6177" s="216" t="s">
        <v>7061</v>
      </c>
    </row>
    <row r="6178" spans="1:5" s="5" customFormat="1" ht="24.95" customHeight="1" thickBot="1">
      <c r="A6178" s="262" t="s">
        <v>4186</v>
      </c>
      <c r="B6178" s="216">
        <v>12757748</v>
      </c>
      <c r="C6178" s="208" t="s">
        <v>4187</v>
      </c>
      <c r="D6178" s="329">
        <v>1430</v>
      </c>
      <c r="E6178" s="216" t="s">
        <v>7061</v>
      </c>
    </row>
    <row r="6179" spans="1:5" s="5" customFormat="1" ht="24.95" customHeight="1" thickBot="1">
      <c r="A6179" s="262" t="s">
        <v>4186</v>
      </c>
      <c r="B6179" s="216">
        <v>12757756</v>
      </c>
      <c r="C6179" s="208" t="s">
        <v>4187</v>
      </c>
      <c r="D6179" s="329">
        <v>1430</v>
      </c>
      <c r="E6179" s="216" t="s">
        <v>7061</v>
      </c>
    </row>
    <row r="6180" spans="1:5" s="5" customFormat="1" ht="24.95" customHeight="1" thickBot="1">
      <c r="A6180" s="262" t="s">
        <v>4186</v>
      </c>
      <c r="B6180" s="216">
        <v>12757764</v>
      </c>
      <c r="C6180" s="208" t="s">
        <v>4187</v>
      </c>
      <c r="D6180" s="329">
        <v>1430.6</v>
      </c>
      <c r="E6180" s="216" t="s">
        <v>7061</v>
      </c>
    </row>
    <row r="6181" spans="1:5" s="5" customFormat="1" ht="24.95" customHeight="1" thickBot="1">
      <c r="A6181" s="262" t="s">
        <v>4186</v>
      </c>
      <c r="B6181" s="216">
        <v>12757772</v>
      </c>
      <c r="C6181" s="208" t="s">
        <v>4187</v>
      </c>
      <c r="D6181" s="329">
        <v>1266.54</v>
      </c>
      <c r="E6181" s="216" t="s">
        <v>7061</v>
      </c>
    </row>
    <row r="6182" spans="1:5" s="5" customFormat="1" ht="24.95" customHeight="1" thickBot="1">
      <c r="A6182" s="262" t="s">
        <v>4186</v>
      </c>
      <c r="B6182" s="216">
        <v>12757780</v>
      </c>
      <c r="C6182" s="208" t="s">
        <v>4187</v>
      </c>
      <c r="D6182" s="329">
        <v>1430</v>
      </c>
      <c r="E6182" s="216" t="s">
        <v>7061</v>
      </c>
    </row>
    <row r="6183" spans="1:5" s="5" customFormat="1" ht="24.95" customHeight="1" thickBot="1">
      <c r="A6183" s="262" t="s">
        <v>4186</v>
      </c>
      <c r="B6183" s="216">
        <v>12757799</v>
      </c>
      <c r="C6183" s="208" t="s">
        <v>4187</v>
      </c>
      <c r="D6183" s="329">
        <v>1641.2</v>
      </c>
      <c r="E6183" s="216" t="s">
        <v>7061</v>
      </c>
    </row>
    <row r="6184" spans="1:5" s="5" customFormat="1" ht="24.95" customHeight="1" thickBot="1">
      <c r="A6184" s="262" t="s">
        <v>4186</v>
      </c>
      <c r="B6184" s="216">
        <v>12757837</v>
      </c>
      <c r="C6184" s="208" t="s">
        <v>4187</v>
      </c>
      <c r="D6184" s="329">
        <v>1636.44</v>
      </c>
      <c r="E6184" s="216" t="s">
        <v>2697</v>
      </c>
    </row>
    <row r="6185" spans="1:5" s="5" customFormat="1" ht="24.95" customHeight="1" thickBot="1">
      <c r="A6185" s="262" t="s">
        <v>4186</v>
      </c>
      <c r="B6185" s="216">
        <v>12757845</v>
      </c>
      <c r="C6185" s="232" t="s">
        <v>4187</v>
      </c>
      <c r="D6185" s="329">
        <v>1488.24</v>
      </c>
      <c r="E6185" s="216" t="s">
        <v>2697</v>
      </c>
    </row>
    <row r="6186" spans="1:5" s="5" customFormat="1" ht="24.95" customHeight="1" thickBot="1">
      <c r="A6186" s="262" t="s">
        <v>4186</v>
      </c>
      <c r="B6186" s="216">
        <v>13370740</v>
      </c>
      <c r="C6186" s="208" t="s">
        <v>4187</v>
      </c>
      <c r="D6186" s="329">
        <v>1526.4</v>
      </c>
      <c r="E6186" s="216" t="s">
        <v>7061</v>
      </c>
    </row>
    <row r="6187" spans="1:5" s="5" customFormat="1" ht="24.95" customHeight="1" thickBot="1">
      <c r="A6187" s="262" t="s">
        <v>4186</v>
      </c>
      <c r="B6187" s="216">
        <v>13370758</v>
      </c>
      <c r="C6187" s="208" t="s">
        <v>4187</v>
      </c>
      <c r="D6187" s="329">
        <v>1430.87</v>
      </c>
      <c r="E6187" s="216" t="s">
        <v>7061</v>
      </c>
    </row>
    <row r="6188" spans="1:5" s="5" customFormat="1" ht="24.95" customHeight="1" thickBot="1">
      <c r="A6188" s="262" t="s">
        <v>4186</v>
      </c>
      <c r="B6188" s="216">
        <v>13370774</v>
      </c>
      <c r="C6188" s="208" t="s">
        <v>4187</v>
      </c>
      <c r="D6188" s="329">
        <v>1303.8</v>
      </c>
      <c r="E6188" s="216" t="s">
        <v>7061</v>
      </c>
    </row>
    <row r="6189" spans="1:5" s="5" customFormat="1" ht="24.95" customHeight="1" thickBot="1">
      <c r="A6189" s="262" t="s">
        <v>4186</v>
      </c>
      <c r="B6189" s="216">
        <v>13370782</v>
      </c>
      <c r="C6189" s="208" t="s">
        <v>4187</v>
      </c>
      <c r="D6189" s="329">
        <v>1430.87</v>
      </c>
      <c r="E6189" s="216" t="s">
        <v>7061</v>
      </c>
    </row>
    <row r="6190" spans="1:5" s="5" customFormat="1" ht="24.95" customHeight="1" thickBot="1">
      <c r="A6190" s="262" t="s">
        <v>4186</v>
      </c>
      <c r="B6190" s="216">
        <v>13370790</v>
      </c>
      <c r="C6190" s="208" t="s">
        <v>4187</v>
      </c>
      <c r="D6190" s="330">
        <v>830</v>
      </c>
      <c r="E6190" s="216" t="s">
        <v>7061</v>
      </c>
    </row>
    <row r="6191" spans="1:5" s="5" customFormat="1" ht="24.95" customHeight="1" thickBot="1">
      <c r="A6191" s="262" t="s">
        <v>4186</v>
      </c>
      <c r="B6191" s="216">
        <v>13370901</v>
      </c>
      <c r="C6191" s="208" t="s">
        <v>4187</v>
      </c>
      <c r="D6191" s="330">
        <v>831.04</v>
      </c>
      <c r="E6191" s="216" t="s">
        <v>7061</v>
      </c>
    </row>
    <row r="6192" spans="1:5" s="5" customFormat="1" ht="24.95" customHeight="1" thickBot="1">
      <c r="A6192" s="262" t="s">
        <v>4186</v>
      </c>
      <c r="B6192" s="216">
        <v>13370910</v>
      </c>
      <c r="C6192" s="208" t="s">
        <v>4187</v>
      </c>
      <c r="D6192" s="330">
        <v>328.65</v>
      </c>
      <c r="E6192" s="216" t="s">
        <v>7061</v>
      </c>
    </row>
    <row r="6193" spans="1:5" s="5" customFormat="1" ht="24.95" customHeight="1" thickBot="1">
      <c r="A6193" s="262" t="s">
        <v>4186</v>
      </c>
      <c r="B6193" s="216">
        <v>13370928</v>
      </c>
      <c r="C6193" s="208" t="s">
        <v>4187</v>
      </c>
      <c r="D6193" s="329">
        <v>1024</v>
      </c>
      <c r="E6193" s="216" t="s">
        <v>7061</v>
      </c>
    </row>
    <row r="6194" spans="1:5" s="5" customFormat="1" ht="24.95" customHeight="1" thickBot="1">
      <c r="A6194" s="262" t="s">
        <v>4186</v>
      </c>
      <c r="B6194" s="216">
        <v>13370936</v>
      </c>
      <c r="C6194" s="232" t="s">
        <v>4187</v>
      </c>
      <c r="D6194" s="329">
        <v>1024</v>
      </c>
      <c r="E6194" s="216" t="s">
        <v>7061</v>
      </c>
    </row>
    <row r="6195" spans="1:5" s="5" customFormat="1" ht="24.95" customHeight="1" thickBot="1">
      <c r="A6195" s="262" t="s">
        <v>4186</v>
      </c>
      <c r="B6195" s="216">
        <v>13370944</v>
      </c>
      <c r="C6195" s="208" t="s">
        <v>4187</v>
      </c>
      <c r="D6195" s="329">
        <v>1018.13</v>
      </c>
      <c r="E6195" s="216" t="s">
        <v>7061</v>
      </c>
    </row>
    <row r="6196" spans="1:5" s="5" customFormat="1" ht="24.95" customHeight="1" thickBot="1">
      <c r="A6196" s="262" t="s">
        <v>4186</v>
      </c>
      <c r="B6196" s="216">
        <v>13370952</v>
      </c>
      <c r="C6196" s="208" t="s">
        <v>4187</v>
      </c>
      <c r="D6196" s="330">
        <v>786.05</v>
      </c>
      <c r="E6196" s="216" t="s">
        <v>7061</v>
      </c>
    </row>
    <row r="6197" spans="1:5" s="5" customFormat="1" ht="24.95" customHeight="1" thickBot="1">
      <c r="A6197" s="262" t="s">
        <v>4186</v>
      </c>
      <c r="B6197" s="216">
        <v>13370995</v>
      </c>
      <c r="C6197" s="208" t="s">
        <v>4187</v>
      </c>
      <c r="D6197" s="330">
        <v>755.87</v>
      </c>
      <c r="E6197" s="216" t="s">
        <v>7061</v>
      </c>
    </row>
    <row r="6198" spans="1:5" s="5" customFormat="1" ht="24.95" customHeight="1" thickBot="1">
      <c r="A6198" s="262" t="s">
        <v>4186</v>
      </c>
      <c r="B6198" s="216">
        <v>13371002</v>
      </c>
      <c r="C6198" s="208" t="s">
        <v>4187</v>
      </c>
      <c r="D6198" s="330">
        <v>264.60000000000002</v>
      </c>
      <c r="E6198" s="216" t="s">
        <v>7061</v>
      </c>
    </row>
    <row r="6199" spans="1:5" s="5" customFormat="1" ht="24.95" customHeight="1" thickBot="1">
      <c r="A6199" s="262" t="s">
        <v>4186</v>
      </c>
      <c r="B6199" s="216">
        <v>13468456</v>
      </c>
      <c r="C6199" s="208" t="s">
        <v>4187</v>
      </c>
      <c r="D6199" s="329">
        <v>1643.96</v>
      </c>
      <c r="E6199" s="216" t="s">
        <v>7061</v>
      </c>
    </row>
    <row r="6200" spans="1:5" s="5" customFormat="1" ht="24.95" customHeight="1" thickBot="1">
      <c r="A6200" s="262" t="s">
        <v>4186</v>
      </c>
      <c r="B6200" s="216">
        <v>13468537</v>
      </c>
      <c r="C6200" s="208" t="s">
        <v>4187</v>
      </c>
      <c r="D6200" s="330">
        <v>981.92</v>
      </c>
      <c r="E6200" s="216" t="s">
        <v>7061</v>
      </c>
    </row>
    <row r="6201" spans="1:5" s="5" customFormat="1" ht="24.95" customHeight="1" thickBot="1">
      <c r="A6201" s="262" t="s">
        <v>4186</v>
      </c>
      <c r="B6201" s="216">
        <v>13468553</v>
      </c>
      <c r="C6201" s="208" t="s">
        <v>4187</v>
      </c>
      <c r="D6201" s="330">
        <v>981.91</v>
      </c>
      <c r="E6201" s="216" t="s">
        <v>7061</v>
      </c>
    </row>
    <row r="6202" spans="1:5" s="5" customFormat="1" ht="24.95" customHeight="1" thickBot="1">
      <c r="A6202" s="262" t="s">
        <v>4186</v>
      </c>
      <c r="B6202" s="216">
        <v>13698214</v>
      </c>
      <c r="C6202" s="208" t="s">
        <v>4187</v>
      </c>
      <c r="D6202" s="329">
        <v>1383.3</v>
      </c>
      <c r="E6202" s="216" t="s">
        <v>7061</v>
      </c>
    </row>
    <row r="6203" spans="1:5" s="5" customFormat="1" ht="24.95" customHeight="1" thickBot="1">
      <c r="A6203" s="262" t="s">
        <v>4186</v>
      </c>
      <c r="B6203" s="216">
        <v>13698230</v>
      </c>
      <c r="C6203" s="208" t="s">
        <v>4187</v>
      </c>
      <c r="D6203" s="329">
        <v>1499.37</v>
      </c>
      <c r="E6203" s="216" t="s">
        <v>7061</v>
      </c>
    </row>
    <row r="6204" spans="1:5" s="5" customFormat="1" ht="24.95" customHeight="1" thickBot="1">
      <c r="A6204" s="262" t="s">
        <v>4186</v>
      </c>
      <c r="B6204" s="216">
        <v>13790889</v>
      </c>
      <c r="C6204" s="208" t="s">
        <v>4187</v>
      </c>
      <c r="D6204" s="329">
        <v>3767.38</v>
      </c>
      <c r="E6204" s="216" t="s">
        <v>7061</v>
      </c>
    </row>
    <row r="6205" spans="1:5" s="5" customFormat="1" ht="24.95" customHeight="1" thickBot="1">
      <c r="A6205" s="262" t="s">
        <v>4186</v>
      </c>
      <c r="B6205" s="216">
        <v>13790897</v>
      </c>
      <c r="C6205" s="208" t="s">
        <v>4187</v>
      </c>
      <c r="D6205" s="329">
        <v>3622.5</v>
      </c>
      <c r="E6205" s="216" t="s">
        <v>7061</v>
      </c>
    </row>
    <row r="6206" spans="1:5" s="5" customFormat="1" ht="24.95" customHeight="1" thickBot="1">
      <c r="A6206" s="262" t="s">
        <v>4186</v>
      </c>
      <c r="B6206" s="216">
        <v>13790935</v>
      </c>
      <c r="C6206" s="208" t="s">
        <v>4187</v>
      </c>
      <c r="D6206" s="329">
        <v>3988.25</v>
      </c>
      <c r="E6206" s="216" t="s">
        <v>7061</v>
      </c>
    </row>
    <row r="6207" spans="1:5" s="5" customFormat="1" ht="24.95" customHeight="1" thickBot="1">
      <c r="A6207" s="262" t="s">
        <v>4186</v>
      </c>
      <c r="B6207" s="216">
        <v>13790943</v>
      </c>
      <c r="C6207" s="208" t="s">
        <v>4187</v>
      </c>
      <c r="D6207" s="329">
        <v>3912.04</v>
      </c>
      <c r="E6207" s="216" t="s">
        <v>7061</v>
      </c>
    </row>
    <row r="6208" spans="1:5" s="5" customFormat="1" ht="24.95" customHeight="1" thickBot="1">
      <c r="A6208" s="262" t="s">
        <v>4186</v>
      </c>
      <c r="B6208" s="216">
        <v>13790951</v>
      </c>
      <c r="C6208" s="208" t="s">
        <v>4187</v>
      </c>
      <c r="D6208" s="329">
        <v>3805.38</v>
      </c>
      <c r="E6208" s="216" t="s">
        <v>7061</v>
      </c>
    </row>
    <row r="6209" spans="1:5" s="5" customFormat="1" ht="24.95" customHeight="1" thickBot="1">
      <c r="A6209" s="262" t="s">
        <v>4186</v>
      </c>
      <c r="B6209" s="216">
        <v>13790960</v>
      </c>
      <c r="C6209" s="208" t="s">
        <v>4187</v>
      </c>
      <c r="D6209" s="329">
        <v>3144.38</v>
      </c>
      <c r="E6209" s="216" t="s">
        <v>7061</v>
      </c>
    </row>
    <row r="6210" spans="1:5" s="5" customFormat="1" ht="24.95" customHeight="1" thickBot="1">
      <c r="A6210" s="262" t="s">
        <v>4186</v>
      </c>
      <c r="B6210" s="216">
        <v>13790978</v>
      </c>
      <c r="C6210" s="208" t="s">
        <v>4187</v>
      </c>
      <c r="D6210" s="329">
        <v>3144.38</v>
      </c>
      <c r="E6210" s="216" t="s">
        <v>7061</v>
      </c>
    </row>
    <row r="6211" spans="1:5" s="5" customFormat="1" ht="24.95" customHeight="1" thickBot="1">
      <c r="A6211" s="262" t="s">
        <v>4186</v>
      </c>
      <c r="B6211" s="216">
        <v>13790986</v>
      </c>
      <c r="C6211" s="208" t="s">
        <v>4187</v>
      </c>
      <c r="D6211" s="329">
        <v>3144.38</v>
      </c>
      <c r="E6211" s="216" t="s">
        <v>7061</v>
      </c>
    </row>
    <row r="6212" spans="1:5" s="5" customFormat="1" ht="24.95" customHeight="1" thickBot="1">
      <c r="A6212" s="262" t="s">
        <v>4186</v>
      </c>
      <c r="B6212" s="216">
        <v>13799339</v>
      </c>
      <c r="C6212" s="208" t="s">
        <v>4187</v>
      </c>
      <c r="D6212" s="329">
        <v>1102.4000000000001</v>
      </c>
      <c r="E6212" s="216" t="s">
        <v>7061</v>
      </c>
    </row>
    <row r="6213" spans="1:5" s="5" customFormat="1" ht="24.95" customHeight="1" thickBot="1">
      <c r="A6213" s="262" t="s">
        <v>4186</v>
      </c>
      <c r="B6213" s="216">
        <v>13799347</v>
      </c>
      <c r="C6213" s="208" t="s">
        <v>4187</v>
      </c>
      <c r="D6213" s="329">
        <v>1181.9000000000001</v>
      </c>
      <c r="E6213" s="216" t="s">
        <v>2697</v>
      </c>
    </row>
    <row r="6214" spans="1:5" s="5" customFormat="1" ht="24.95" customHeight="1" thickBot="1">
      <c r="A6214" s="262" t="s">
        <v>4186</v>
      </c>
      <c r="B6214" s="216">
        <v>13799355</v>
      </c>
      <c r="C6214" s="208" t="s">
        <v>4187</v>
      </c>
      <c r="D6214" s="330">
        <v>790.7</v>
      </c>
      <c r="E6214" s="216" t="s">
        <v>7061</v>
      </c>
    </row>
    <row r="6215" spans="1:5" s="5" customFormat="1" ht="24.95" customHeight="1" thickBot="1">
      <c r="A6215" s="262" t="s">
        <v>4186</v>
      </c>
      <c r="B6215" s="216">
        <v>13799363</v>
      </c>
      <c r="C6215" s="208" t="s">
        <v>4187</v>
      </c>
      <c r="D6215" s="330">
        <v>532.65</v>
      </c>
      <c r="E6215" s="216" t="s">
        <v>2697</v>
      </c>
    </row>
    <row r="6216" spans="1:5" s="5" customFormat="1" ht="24.95" customHeight="1" thickBot="1">
      <c r="A6216" s="262" t="s">
        <v>4186</v>
      </c>
      <c r="B6216" s="216">
        <v>13799428</v>
      </c>
      <c r="C6216" s="208" t="s">
        <v>4187</v>
      </c>
      <c r="D6216" s="329">
        <v>1032.96</v>
      </c>
      <c r="E6216" s="216" t="s">
        <v>7061</v>
      </c>
    </row>
    <row r="6217" spans="1:5" s="5" customFormat="1" ht="24.95" customHeight="1" thickBot="1">
      <c r="A6217" s="262" t="s">
        <v>4186</v>
      </c>
      <c r="B6217" s="216">
        <v>13955888</v>
      </c>
      <c r="C6217" s="208" t="s">
        <v>4187</v>
      </c>
      <c r="D6217" s="329">
        <v>1431</v>
      </c>
      <c r="E6217" s="216" t="s">
        <v>7061</v>
      </c>
    </row>
    <row r="6218" spans="1:5" s="5" customFormat="1" ht="24.95" customHeight="1" thickBot="1">
      <c r="A6218" s="262" t="s">
        <v>4186</v>
      </c>
      <c r="B6218" s="216">
        <v>13955926</v>
      </c>
      <c r="C6218" s="208" t="s">
        <v>4187</v>
      </c>
      <c r="D6218" s="329">
        <v>1431</v>
      </c>
      <c r="E6218" s="216" t="s">
        <v>7061</v>
      </c>
    </row>
    <row r="6219" spans="1:5" s="5" customFormat="1" ht="24.95" customHeight="1" thickBot="1">
      <c r="A6219" s="262" t="s">
        <v>4186</v>
      </c>
      <c r="B6219" s="216">
        <v>13955950</v>
      </c>
      <c r="C6219" s="208" t="s">
        <v>4187</v>
      </c>
      <c r="D6219" s="329">
        <v>1010.05</v>
      </c>
      <c r="E6219" s="216" t="s">
        <v>7061</v>
      </c>
    </row>
    <row r="6220" spans="1:5" s="5" customFormat="1" ht="24.95" customHeight="1" thickBot="1">
      <c r="A6220" s="262" t="s">
        <v>4186</v>
      </c>
      <c r="B6220" s="216">
        <v>13955969</v>
      </c>
      <c r="C6220" s="208" t="s">
        <v>4187</v>
      </c>
      <c r="D6220" s="329">
        <v>1385.21</v>
      </c>
      <c r="E6220" s="216" t="s">
        <v>7061</v>
      </c>
    </row>
    <row r="6221" spans="1:5" s="5" customFormat="1" ht="24.95" customHeight="1" thickBot="1">
      <c r="A6221" s="262" t="s">
        <v>4186</v>
      </c>
      <c r="B6221" s="216">
        <v>13955977</v>
      </c>
      <c r="C6221" s="208" t="s">
        <v>4187</v>
      </c>
      <c r="D6221" s="330">
        <v>964.6</v>
      </c>
      <c r="E6221" s="216" t="s">
        <v>7061</v>
      </c>
    </row>
    <row r="6222" spans="1:5" s="5" customFormat="1" ht="24.95" customHeight="1" thickBot="1">
      <c r="A6222" s="262" t="s">
        <v>4186</v>
      </c>
      <c r="B6222" s="216">
        <v>13955993</v>
      </c>
      <c r="C6222" s="208" t="s">
        <v>4187</v>
      </c>
      <c r="D6222" s="329">
        <v>1431</v>
      </c>
      <c r="E6222" s="216" t="s">
        <v>7061</v>
      </c>
    </row>
    <row r="6223" spans="1:5" s="5" customFormat="1" ht="24.95" customHeight="1" thickBot="1">
      <c r="A6223" s="262" t="s">
        <v>4186</v>
      </c>
      <c r="B6223" s="216">
        <v>13956000</v>
      </c>
      <c r="C6223" s="208" t="s">
        <v>4187</v>
      </c>
      <c r="D6223" s="329">
        <v>1170.24</v>
      </c>
      <c r="E6223" s="216" t="s">
        <v>7061</v>
      </c>
    </row>
    <row r="6224" spans="1:5" s="5" customFormat="1" ht="24.95" customHeight="1" thickBot="1">
      <c r="A6224" s="262" t="s">
        <v>4186</v>
      </c>
      <c r="B6224" s="216">
        <v>13956019</v>
      </c>
      <c r="C6224" s="208" t="s">
        <v>4187</v>
      </c>
      <c r="D6224" s="330">
        <v>920</v>
      </c>
      <c r="E6224" s="216" t="s">
        <v>7061</v>
      </c>
    </row>
    <row r="6225" spans="1:5" s="5" customFormat="1" ht="24.95" customHeight="1" thickBot="1">
      <c r="A6225" s="262" t="s">
        <v>4186</v>
      </c>
      <c r="B6225" s="216">
        <v>13956027</v>
      </c>
      <c r="C6225" s="208" t="s">
        <v>4187</v>
      </c>
      <c r="D6225" s="329">
        <v>1462.8</v>
      </c>
      <c r="E6225" s="216" t="s">
        <v>2697</v>
      </c>
    </row>
    <row r="6226" spans="1:5" s="5" customFormat="1" ht="24.95" customHeight="1" thickBot="1">
      <c r="A6226" s="262" t="s">
        <v>4186</v>
      </c>
      <c r="B6226" s="216">
        <v>14607816</v>
      </c>
      <c r="C6226" s="208" t="s">
        <v>4187</v>
      </c>
      <c r="D6226" s="330">
        <v>890.4</v>
      </c>
      <c r="E6226" s="216" t="s">
        <v>7061</v>
      </c>
    </row>
    <row r="6227" spans="1:5" s="5" customFormat="1" ht="24.95" customHeight="1" thickBot="1">
      <c r="A6227" s="262" t="s">
        <v>4186</v>
      </c>
      <c r="B6227" s="216">
        <v>14607824</v>
      </c>
      <c r="C6227" s="208" t="s">
        <v>4187</v>
      </c>
      <c r="D6227" s="330">
        <v>712.32</v>
      </c>
      <c r="E6227" s="216" t="s">
        <v>2697</v>
      </c>
    </row>
    <row r="6228" spans="1:5" s="5" customFormat="1" ht="24.95" customHeight="1" thickBot="1">
      <c r="A6228" s="262" t="s">
        <v>4186</v>
      </c>
      <c r="B6228" s="216">
        <v>14607832</v>
      </c>
      <c r="C6228" s="208" t="s">
        <v>4187</v>
      </c>
      <c r="D6228" s="330">
        <v>725.04</v>
      </c>
      <c r="E6228" s="216" t="s">
        <v>7061</v>
      </c>
    </row>
    <row r="6229" spans="1:5" s="5" customFormat="1" ht="24.95" customHeight="1" thickBot="1">
      <c r="A6229" s="262" t="s">
        <v>4186</v>
      </c>
      <c r="B6229" s="216">
        <v>14607883</v>
      </c>
      <c r="C6229" s="208" t="s">
        <v>4187</v>
      </c>
      <c r="D6229" s="330">
        <v>890.2</v>
      </c>
      <c r="E6229" s="216" t="s">
        <v>2697</v>
      </c>
    </row>
    <row r="6230" spans="1:5" s="5" customFormat="1" ht="24.95" customHeight="1" thickBot="1">
      <c r="A6230" s="262" t="s">
        <v>4186</v>
      </c>
      <c r="B6230" s="216">
        <v>14666707</v>
      </c>
      <c r="C6230" s="208" t="s">
        <v>4187</v>
      </c>
      <c r="D6230" s="330">
        <v>636</v>
      </c>
      <c r="E6230" s="216" t="s">
        <v>7061</v>
      </c>
    </row>
    <row r="6231" spans="1:5" s="5" customFormat="1" ht="24.95" customHeight="1" thickBot="1">
      <c r="A6231" s="262" t="s">
        <v>4186</v>
      </c>
      <c r="B6231" s="216">
        <v>14666715</v>
      </c>
      <c r="C6231" s="208" t="s">
        <v>4187</v>
      </c>
      <c r="D6231" s="330">
        <v>763.2</v>
      </c>
      <c r="E6231" s="216" t="s">
        <v>7061</v>
      </c>
    </row>
    <row r="6232" spans="1:5" s="5" customFormat="1" ht="24.95" customHeight="1" thickBot="1">
      <c r="A6232" s="262" t="s">
        <v>4186</v>
      </c>
      <c r="B6232" s="216">
        <v>14666723</v>
      </c>
      <c r="C6232" s="208" t="s">
        <v>4187</v>
      </c>
      <c r="D6232" s="330">
        <v>458.5</v>
      </c>
      <c r="E6232" s="216" t="s">
        <v>7061</v>
      </c>
    </row>
    <row r="6233" spans="1:5" s="5" customFormat="1" ht="24.95" customHeight="1" thickBot="1">
      <c r="A6233" s="262" t="s">
        <v>4186</v>
      </c>
      <c r="B6233" s="216">
        <v>16217829</v>
      </c>
      <c r="C6233" s="208" t="s">
        <v>4187</v>
      </c>
      <c r="D6233" s="330">
        <v>833.69</v>
      </c>
      <c r="E6233" s="216" t="s">
        <v>7061</v>
      </c>
    </row>
    <row r="6234" spans="1:5" s="5" customFormat="1" ht="24.95" customHeight="1" thickBot="1">
      <c r="A6234" s="262" t="s">
        <v>4186</v>
      </c>
      <c r="B6234" s="216">
        <v>16217837</v>
      </c>
      <c r="C6234" s="208" t="s">
        <v>4187</v>
      </c>
      <c r="D6234" s="330">
        <v>763.2</v>
      </c>
      <c r="E6234" s="216" t="s">
        <v>7061</v>
      </c>
    </row>
    <row r="6235" spans="1:5" s="5" customFormat="1" ht="24.95" customHeight="1" thickBot="1">
      <c r="A6235" s="262" t="s">
        <v>4186</v>
      </c>
      <c r="B6235" s="216">
        <v>16217845</v>
      </c>
      <c r="C6235" s="208" t="s">
        <v>4187</v>
      </c>
      <c r="D6235" s="330">
        <v>833.69</v>
      </c>
      <c r="E6235" s="216" t="s">
        <v>7061</v>
      </c>
    </row>
    <row r="6236" spans="1:5" s="5" customFormat="1" ht="24.95" customHeight="1" thickBot="1">
      <c r="A6236" s="262" t="s">
        <v>4186</v>
      </c>
      <c r="B6236" s="216">
        <v>16700031</v>
      </c>
      <c r="C6236" s="232" t="s">
        <v>4187</v>
      </c>
      <c r="D6236" s="329">
        <v>1375.35</v>
      </c>
      <c r="E6236" s="216" t="s">
        <v>7061</v>
      </c>
    </row>
    <row r="6237" spans="1:5" s="5" customFormat="1" ht="24.95" customHeight="1" thickBot="1">
      <c r="A6237" s="262" t="s">
        <v>4186</v>
      </c>
      <c r="B6237" s="216">
        <v>17954584</v>
      </c>
      <c r="C6237" s="208" t="s">
        <v>4187</v>
      </c>
      <c r="D6237" s="330">
        <v>826.8</v>
      </c>
      <c r="E6237" s="216" t="s">
        <v>2697</v>
      </c>
    </row>
    <row r="6238" spans="1:5" s="5" customFormat="1" ht="24.95" customHeight="1" thickBot="1">
      <c r="A6238" s="262" t="s">
        <v>4186</v>
      </c>
      <c r="B6238" s="216">
        <v>17954614</v>
      </c>
      <c r="C6238" s="208" t="s">
        <v>4187</v>
      </c>
      <c r="D6238" s="329">
        <v>1248.6199999999999</v>
      </c>
      <c r="E6238" s="216" t="s">
        <v>7061</v>
      </c>
    </row>
    <row r="6239" spans="1:5" s="5" customFormat="1" ht="24.95" customHeight="1" thickBot="1">
      <c r="A6239" s="262" t="s">
        <v>4186</v>
      </c>
      <c r="B6239" s="216">
        <v>17992370</v>
      </c>
      <c r="C6239" s="208" t="s">
        <v>4187</v>
      </c>
      <c r="D6239" s="330">
        <v>834.75</v>
      </c>
      <c r="E6239" s="216" t="s">
        <v>7061</v>
      </c>
    </row>
    <row r="6240" spans="1:5" s="5" customFormat="1" ht="24.95" customHeight="1" thickBot="1">
      <c r="A6240" s="262" t="s">
        <v>4186</v>
      </c>
      <c r="B6240" s="216">
        <v>17992389</v>
      </c>
      <c r="C6240" s="208" t="s">
        <v>4187</v>
      </c>
      <c r="D6240" s="330">
        <v>830</v>
      </c>
      <c r="E6240" s="216" t="s">
        <v>7061</v>
      </c>
    </row>
    <row r="6241" spans="1:5" s="5" customFormat="1" ht="24.95" customHeight="1" thickBot="1">
      <c r="A6241" s="262" t="s">
        <v>4186</v>
      </c>
      <c r="B6241" s="216">
        <v>18205143</v>
      </c>
      <c r="C6241" s="208" t="s">
        <v>4187</v>
      </c>
      <c r="D6241" s="330">
        <v>971.52</v>
      </c>
      <c r="E6241" s="216" t="s">
        <v>2697</v>
      </c>
    </row>
    <row r="6242" spans="1:5" s="5" customFormat="1" ht="24.95" customHeight="1" thickBot="1">
      <c r="A6242" s="262" t="s">
        <v>4186</v>
      </c>
      <c r="B6242" s="216">
        <v>21583455</v>
      </c>
      <c r="C6242" s="208" t="s">
        <v>4187</v>
      </c>
      <c r="D6242" s="330">
        <v>483.36</v>
      </c>
      <c r="E6242" s="216" t="s">
        <v>7061</v>
      </c>
    </row>
    <row r="6243" spans="1:5" s="5" customFormat="1" ht="24.95" customHeight="1" thickBot="1">
      <c r="A6243" s="262" t="s">
        <v>4186</v>
      </c>
      <c r="B6243" s="216">
        <v>23550899</v>
      </c>
      <c r="C6243" s="208" t="s">
        <v>4187</v>
      </c>
      <c r="D6243" s="329">
        <v>1117.21</v>
      </c>
      <c r="E6243" s="216" t="s">
        <v>7061</v>
      </c>
    </row>
    <row r="6244" spans="1:5" s="5" customFormat="1" ht="24.95" customHeight="1" thickBot="1">
      <c r="A6244" s="262" t="s">
        <v>4186</v>
      </c>
      <c r="B6244" s="216">
        <v>23550953</v>
      </c>
      <c r="C6244" s="208" t="s">
        <v>4187</v>
      </c>
      <c r="D6244" s="330">
        <v>503.5</v>
      </c>
      <c r="E6244" s="216" t="s">
        <v>2697</v>
      </c>
    </row>
    <row r="6245" spans="1:5" s="5" customFormat="1" ht="24.95" customHeight="1" thickBot="1">
      <c r="A6245" s="262" t="s">
        <v>4186</v>
      </c>
      <c r="B6245" s="216">
        <v>23550961</v>
      </c>
      <c r="C6245" s="208" t="s">
        <v>4187</v>
      </c>
      <c r="D6245" s="330">
        <v>797.52</v>
      </c>
      <c r="E6245" s="216" t="s">
        <v>2697</v>
      </c>
    </row>
    <row r="6246" spans="1:5" s="5" customFormat="1" ht="24.95" customHeight="1" thickBot="1">
      <c r="A6246" s="262" t="s">
        <v>4186</v>
      </c>
      <c r="B6246" s="216">
        <v>23551003</v>
      </c>
      <c r="C6246" s="208" t="s">
        <v>4187</v>
      </c>
      <c r="D6246" s="330">
        <v>655.08000000000004</v>
      </c>
      <c r="E6246" s="216" t="s">
        <v>2697</v>
      </c>
    </row>
    <row r="6247" spans="1:5" s="5" customFormat="1" ht="24.95" customHeight="1" thickBot="1">
      <c r="A6247" s="262" t="s">
        <v>4186</v>
      </c>
      <c r="B6247" s="216">
        <v>23551160</v>
      </c>
      <c r="C6247" s="208" t="s">
        <v>4187</v>
      </c>
      <c r="D6247" s="329">
        <v>1130</v>
      </c>
      <c r="E6247" s="216" t="s">
        <v>7061</v>
      </c>
    </row>
    <row r="6248" spans="1:5" s="5" customFormat="1" ht="24.95" customHeight="1" thickBot="1">
      <c r="A6248" s="262" t="s">
        <v>4186</v>
      </c>
      <c r="B6248" s="216">
        <v>23551216</v>
      </c>
      <c r="C6248" s="208" t="s">
        <v>4187</v>
      </c>
      <c r="D6248" s="330">
        <v>696.85</v>
      </c>
      <c r="E6248" s="216" t="s">
        <v>7061</v>
      </c>
    </row>
    <row r="6249" spans="1:5" s="5" customFormat="1" ht="24.95" customHeight="1" thickBot="1">
      <c r="A6249" s="262" t="s">
        <v>4186</v>
      </c>
      <c r="B6249" s="216">
        <v>23551232</v>
      </c>
      <c r="C6249" s="208" t="s">
        <v>4187</v>
      </c>
      <c r="D6249" s="330">
        <v>655.08000000000004</v>
      </c>
      <c r="E6249" s="216" t="s">
        <v>2697</v>
      </c>
    </row>
    <row r="6250" spans="1:5" s="5" customFormat="1" ht="24.95" customHeight="1" thickBot="1">
      <c r="A6250" s="262" t="s">
        <v>4186</v>
      </c>
      <c r="B6250" s="326">
        <v>11582251</v>
      </c>
      <c r="C6250" s="208" t="s">
        <v>4187</v>
      </c>
      <c r="D6250" s="330">
        <v>981.92</v>
      </c>
      <c r="E6250" s="216" t="s">
        <v>7061</v>
      </c>
    </row>
    <row r="6251" spans="1:5" s="5" customFormat="1" ht="24.95" customHeight="1" thickBot="1">
      <c r="A6251" s="262" t="s">
        <v>4186</v>
      </c>
      <c r="B6251" s="326">
        <v>11582260</v>
      </c>
      <c r="C6251" s="208" t="s">
        <v>4187</v>
      </c>
      <c r="D6251" s="330">
        <v>642.36</v>
      </c>
      <c r="E6251" s="216" t="s">
        <v>7061</v>
      </c>
    </row>
    <row r="6252" spans="1:5" s="5" customFormat="1" ht="24.95" customHeight="1" thickBot="1">
      <c r="A6252" s="262" t="s">
        <v>4186</v>
      </c>
      <c r="B6252" s="326">
        <v>11582472</v>
      </c>
      <c r="C6252" s="208" t="s">
        <v>4187</v>
      </c>
      <c r="D6252" s="330">
        <v>981.92</v>
      </c>
      <c r="E6252" s="216" t="s">
        <v>7061</v>
      </c>
    </row>
    <row r="6253" spans="1:5" s="5" customFormat="1" ht="24.95" customHeight="1" thickBot="1">
      <c r="A6253" s="262" t="s">
        <v>4186</v>
      </c>
      <c r="B6253" s="326">
        <v>11582626</v>
      </c>
      <c r="C6253" s="208" t="s">
        <v>4187</v>
      </c>
      <c r="D6253" s="330">
        <v>825.48</v>
      </c>
      <c r="E6253" s="216" t="s">
        <v>7061</v>
      </c>
    </row>
    <row r="6254" spans="1:5" s="5" customFormat="1" ht="24.95" customHeight="1" thickBot="1">
      <c r="A6254" s="262" t="s">
        <v>4186</v>
      </c>
      <c r="B6254" s="326">
        <v>11789549</v>
      </c>
      <c r="C6254" s="208" t="s">
        <v>4187</v>
      </c>
      <c r="D6254" s="329">
        <v>1017.8</v>
      </c>
      <c r="E6254" s="216" t="s">
        <v>7061</v>
      </c>
    </row>
    <row r="6255" spans="1:5" s="5" customFormat="1" ht="24.95" customHeight="1" thickBot="1">
      <c r="A6255" s="262" t="s">
        <v>4186</v>
      </c>
      <c r="B6255" s="326">
        <v>11797703</v>
      </c>
      <c r="C6255" s="208" t="s">
        <v>4187</v>
      </c>
      <c r="D6255" s="330">
        <v>866.03</v>
      </c>
      <c r="E6255" s="216" t="s">
        <v>7061</v>
      </c>
    </row>
    <row r="6256" spans="1:5" s="5" customFormat="1" ht="24.95" customHeight="1" thickBot="1">
      <c r="A6256" s="262" t="s">
        <v>4186</v>
      </c>
      <c r="B6256" s="326">
        <v>11797797</v>
      </c>
      <c r="C6256" s="208" t="s">
        <v>4187</v>
      </c>
      <c r="D6256" s="329">
        <v>1356.8</v>
      </c>
      <c r="E6256" s="216" t="s">
        <v>7061</v>
      </c>
    </row>
    <row r="6257" spans="1:5" s="5" customFormat="1" ht="24.95" customHeight="1" thickBot="1">
      <c r="A6257" s="262" t="s">
        <v>4186</v>
      </c>
      <c r="B6257" s="326">
        <v>11800704</v>
      </c>
      <c r="C6257" s="208" t="s">
        <v>4187</v>
      </c>
      <c r="D6257" s="329">
        <v>1248.6199999999999</v>
      </c>
      <c r="E6257" s="216" t="s">
        <v>7061</v>
      </c>
    </row>
    <row r="6258" spans="1:5" s="5" customFormat="1" ht="24.95" customHeight="1" thickBot="1">
      <c r="A6258" s="262" t="s">
        <v>4186</v>
      </c>
      <c r="B6258" s="326">
        <v>11823674</v>
      </c>
      <c r="C6258" s="208" t="s">
        <v>4187</v>
      </c>
      <c r="D6258" s="330">
        <v>890.4</v>
      </c>
      <c r="E6258" s="216" t="s">
        <v>7061</v>
      </c>
    </row>
    <row r="6259" spans="1:5" s="5" customFormat="1" ht="24.95" customHeight="1" thickBot="1">
      <c r="A6259" s="262" t="s">
        <v>4186</v>
      </c>
      <c r="B6259" s="326">
        <v>11823690</v>
      </c>
      <c r="C6259" s="208" t="s">
        <v>4187</v>
      </c>
      <c r="D6259" s="329">
        <v>1136.02</v>
      </c>
      <c r="E6259" s="216" t="s">
        <v>7061</v>
      </c>
    </row>
    <row r="6260" spans="1:5" s="5" customFormat="1" ht="24.95" customHeight="1" thickBot="1">
      <c r="A6260" s="262" t="s">
        <v>4186</v>
      </c>
      <c r="B6260" s="326">
        <v>11889314</v>
      </c>
      <c r="C6260" s="208" t="s">
        <v>4187</v>
      </c>
      <c r="D6260" s="329">
        <v>1140</v>
      </c>
      <c r="E6260" s="216" t="s">
        <v>7061</v>
      </c>
    </row>
    <row r="6261" spans="1:5" s="5" customFormat="1" ht="24.95" customHeight="1" thickBot="1">
      <c r="A6261" s="262" t="s">
        <v>4186</v>
      </c>
      <c r="B6261" s="326">
        <v>11889322</v>
      </c>
      <c r="C6261" s="208" t="s">
        <v>4187</v>
      </c>
      <c r="D6261" s="329">
        <v>1140</v>
      </c>
      <c r="E6261" s="216" t="s">
        <v>7061</v>
      </c>
    </row>
    <row r="6262" spans="1:5" s="5" customFormat="1" ht="24.95" customHeight="1" thickBot="1">
      <c r="A6262" s="262" t="s">
        <v>4186</v>
      </c>
      <c r="B6262" s="326">
        <v>11889330</v>
      </c>
      <c r="C6262" s="208" t="s">
        <v>4187</v>
      </c>
      <c r="D6262" s="329">
        <v>1140</v>
      </c>
      <c r="E6262" s="216" t="s">
        <v>7061</v>
      </c>
    </row>
    <row r="6263" spans="1:5" s="5" customFormat="1" ht="24.95" customHeight="1" thickBot="1">
      <c r="A6263" s="262" t="s">
        <v>4186</v>
      </c>
      <c r="B6263" s="326">
        <v>11895217</v>
      </c>
      <c r="C6263" s="232" t="s">
        <v>4187</v>
      </c>
      <c r="D6263" s="329">
        <v>1140</v>
      </c>
      <c r="E6263" s="216" t="s">
        <v>7061</v>
      </c>
    </row>
    <row r="6264" spans="1:5" s="5" customFormat="1" ht="24.95" customHeight="1" thickBot="1">
      <c r="A6264" s="262" t="s">
        <v>4186</v>
      </c>
      <c r="B6264" s="326">
        <v>11895225</v>
      </c>
      <c r="C6264" s="232" t="s">
        <v>4187</v>
      </c>
      <c r="D6264" s="329">
        <v>1258.8699999999999</v>
      </c>
      <c r="E6264" s="216" t="s">
        <v>7061</v>
      </c>
    </row>
    <row r="6265" spans="1:5" s="5" customFormat="1" ht="24.95" customHeight="1" thickBot="1">
      <c r="A6265" s="262" t="s">
        <v>4186</v>
      </c>
      <c r="B6265" s="326">
        <v>12050520</v>
      </c>
      <c r="C6265" s="232" t="s">
        <v>4187</v>
      </c>
      <c r="D6265" s="329">
        <v>3624.88</v>
      </c>
      <c r="E6265" s="216" t="s">
        <v>7061</v>
      </c>
    </row>
    <row r="6266" spans="1:5" s="5" customFormat="1" ht="24.95" customHeight="1" thickBot="1">
      <c r="A6266" s="262" t="s">
        <v>4186</v>
      </c>
      <c r="B6266" s="326">
        <v>12050539</v>
      </c>
      <c r="C6266" s="208" t="s">
        <v>4187</v>
      </c>
      <c r="D6266" s="329">
        <v>2830.2</v>
      </c>
      <c r="E6266" s="216" t="s">
        <v>7061</v>
      </c>
    </row>
    <row r="6267" spans="1:5" s="5" customFormat="1" ht="24.95" customHeight="1" thickBot="1">
      <c r="A6267" s="262" t="s">
        <v>4186</v>
      </c>
      <c r="B6267" s="326">
        <v>12050555</v>
      </c>
      <c r="C6267" s="208" t="s">
        <v>4187</v>
      </c>
      <c r="D6267" s="329">
        <v>2830.2</v>
      </c>
      <c r="E6267" s="216" t="s">
        <v>7061</v>
      </c>
    </row>
    <row r="6268" spans="1:5" s="5" customFormat="1" ht="24.95" customHeight="1" thickBot="1">
      <c r="A6268" s="262" t="s">
        <v>4186</v>
      </c>
      <c r="B6268" s="326">
        <v>12050598</v>
      </c>
      <c r="C6268" s="208" t="s">
        <v>4187</v>
      </c>
      <c r="D6268" s="329">
        <v>3624.88</v>
      </c>
      <c r="E6268" s="216" t="s">
        <v>7061</v>
      </c>
    </row>
    <row r="6269" spans="1:5" s="5" customFormat="1" ht="24.95" customHeight="1" thickBot="1">
      <c r="A6269" s="262" t="s">
        <v>4186</v>
      </c>
      <c r="B6269" s="326">
        <v>12050601</v>
      </c>
      <c r="C6269" s="208" t="s">
        <v>4187</v>
      </c>
      <c r="D6269" s="329">
        <v>3624.88</v>
      </c>
      <c r="E6269" s="216" t="s">
        <v>7061</v>
      </c>
    </row>
    <row r="6270" spans="1:5" s="5" customFormat="1" ht="24.95" customHeight="1" thickBot="1">
      <c r="A6270" s="262" t="s">
        <v>4186</v>
      </c>
      <c r="B6270" s="326">
        <v>12050610</v>
      </c>
      <c r="C6270" s="208" t="s">
        <v>4187</v>
      </c>
      <c r="D6270" s="329">
        <v>1537</v>
      </c>
      <c r="E6270" s="216" t="s">
        <v>7061</v>
      </c>
    </row>
    <row r="6271" spans="1:5" s="5" customFormat="1" ht="24.95" customHeight="1" thickBot="1">
      <c r="A6271" s="262" t="s">
        <v>4186</v>
      </c>
      <c r="B6271" s="326">
        <v>12050628</v>
      </c>
      <c r="C6271" s="208" t="s">
        <v>4187</v>
      </c>
      <c r="D6271" s="329">
        <v>3624.88</v>
      </c>
      <c r="E6271" s="216" t="s">
        <v>7061</v>
      </c>
    </row>
    <row r="6272" spans="1:5" s="5" customFormat="1" ht="24.95" customHeight="1" thickBot="1">
      <c r="A6272" s="262" t="s">
        <v>4186</v>
      </c>
      <c r="B6272" s="326">
        <v>12050750</v>
      </c>
      <c r="C6272" s="208" t="s">
        <v>4187</v>
      </c>
      <c r="D6272" s="329">
        <v>4225.1400000000003</v>
      </c>
      <c r="E6272" s="216" t="s">
        <v>7061</v>
      </c>
    </row>
    <row r="6273" spans="1:5" s="5" customFormat="1" ht="24.95" customHeight="1" thickBot="1">
      <c r="A6273" s="262" t="s">
        <v>4186</v>
      </c>
      <c r="B6273" s="326">
        <v>12279307</v>
      </c>
      <c r="C6273" s="208" t="s">
        <v>4187</v>
      </c>
      <c r="D6273" s="329">
        <v>4113.43</v>
      </c>
      <c r="E6273" s="216" t="s">
        <v>7061</v>
      </c>
    </row>
    <row r="6274" spans="1:5" s="5" customFormat="1" ht="24.95" customHeight="1" thickBot="1">
      <c r="A6274" s="262" t="s">
        <v>4186</v>
      </c>
      <c r="B6274" s="326">
        <v>12757519</v>
      </c>
      <c r="C6274" s="208" t="s">
        <v>4187</v>
      </c>
      <c r="D6274" s="329">
        <v>1599.43</v>
      </c>
      <c r="E6274" s="216" t="s">
        <v>7061</v>
      </c>
    </row>
    <row r="6275" spans="1:5" s="5" customFormat="1" ht="24.95" customHeight="1" thickBot="1">
      <c r="A6275" s="262" t="s">
        <v>4186</v>
      </c>
      <c r="B6275" s="326">
        <v>12757560</v>
      </c>
      <c r="C6275" s="208" t="s">
        <v>4187</v>
      </c>
      <c r="D6275" s="329">
        <v>1599.43</v>
      </c>
      <c r="E6275" s="216" t="s">
        <v>7061</v>
      </c>
    </row>
    <row r="6276" spans="1:5" s="5" customFormat="1" ht="24.95" customHeight="1" thickBot="1">
      <c r="A6276" s="262" t="s">
        <v>4186</v>
      </c>
      <c r="B6276" s="326">
        <v>12757578</v>
      </c>
      <c r="C6276" s="208" t="s">
        <v>4187</v>
      </c>
      <c r="D6276" s="329">
        <v>1927.35</v>
      </c>
      <c r="E6276" s="216" t="s">
        <v>7061</v>
      </c>
    </row>
    <row r="6277" spans="1:5" s="5" customFormat="1" ht="24.95" customHeight="1" thickBot="1">
      <c r="A6277" s="262" t="s">
        <v>4186</v>
      </c>
      <c r="B6277" s="326">
        <v>12757659</v>
      </c>
      <c r="C6277" s="208" t="s">
        <v>4187</v>
      </c>
      <c r="D6277" s="329">
        <v>1488.24</v>
      </c>
      <c r="E6277" s="216" t="s">
        <v>7061</v>
      </c>
    </row>
    <row r="6278" spans="1:5" s="5" customFormat="1" ht="24.95" customHeight="1" thickBot="1">
      <c r="A6278" s="262" t="s">
        <v>4186</v>
      </c>
      <c r="B6278" s="326">
        <v>12757705</v>
      </c>
      <c r="C6278" s="208" t="s">
        <v>4187</v>
      </c>
      <c r="D6278" s="329">
        <v>1599.43</v>
      </c>
      <c r="E6278" s="216" t="s">
        <v>7061</v>
      </c>
    </row>
    <row r="6279" spans="1:5" s="5" customFormat="1" ht="24.95" customHeight="1" thickBot="1">
      <c r="A6279" s="262" t="s">
        <v>4186</v>
      </c>
      <c r="B6279" s="326">
        <v>12757730</v>
      </c>
      <c r="C6279" s="208" t="s">
        <v>4187</v>
      </c>
      <c r="D6279" s="329">
        <v>2040</v>
      </c>
      <c r="E6279" s="216" t="s">
        <v>7061</v>
      </c>
    </row>
    <row r="6280" spans="1:5" s="5" customFormat="1" ht="24.95" customHeight="1" thickBot="1">
      <c r="A6280" s="262" t="s">
        <v>4186</v>
      </c>
      <c r="B6280" s="326">
        <v>12757829</v>
      </c>
      <c r="C6280" s="208" t="s">
        <v>4187</v>
      </c>
      <c r="D6280" s="329">
        <v>1926.33</v>
      </c>
      <c r="E6280" s="216" t="s">
        <v>7061</v>
      </c>
    </row>
    <row r="6281" spans="1:5" s="5" customFormat="1" ht="24.95" customHeight="1" thickBot="1">
      <c r="A6281" s="262" t="s">
        <v>4186</v>
      </c>
      <c r="B6281" s="326">
        <v>13468464</v>
      </c>
      <c r="C6281" s="208" t="s">
        <v>4187</v>
      </c>
      <c r="D6281" s="330">
        <v>559.67999999999995</v>
      </c>
      <c r="E6281" s="216" t="s">
        <v>7061</v>
      </c>
    </row>
    <row r="6282" spans="1:5" s="5" customFormat="1" ht="24.95" customHeight="1" thickBot="1">
      <c r="A6282" s="262" t="s">
        <v>4186</v>
      </c>
      <c r="B6282" s="326">
        <v>13468545</v>
      </c>
      <c r="C6282" s="208" t="s">
        <v>4187</v>
      </c>
      <c r="D6282" s="330">
        <v>981.92</v>
      </c>
      <c r="E6282" s="216" t="s">
        <v>7061</v>
      </c>
    </row>
    <row r="6283" spans="1:5" s="5" customFormat="1" ht="24.95" customHeight="1" thickBot="1">
      <c r="A6283" s="262" t="s">
        <v>4186</v>
      </c>
      <c r="B6283" s="326">
        <v>13468618</v>
      </c>
      <c r="C6283" s="208" t="s">
        <v>4187</v>
      </c>
      <c r="D6283" s="329">
        <v>1667.38</v>
      </c>
      <c r="E6283" s="216" t="s">
        <v>7061</v>
      </c>
    </row>
    <row r="6284" spans="1:5" s="5" customFormat="1" ht="24.95" customHeight="1" thickBot="1">
      <c r="A6284" s="262" t="s">
        <v>4186</v>
      </c>
      <c r="B6284" s="326">
        <v>13790900</v>
      </c>
      <c r="C6284" s="208" t="s">
        <v>4187</v>
      </c>
      <c r="D6284" s="329">
        <v>3988.25</v>
      </c>
      <c r="E6284" s="216" t="s">
        <v>7061</v>
      </c>
    </row>
    <row r="6285" spans="1:5" s="5" customFormat="1" ht="24.95" customHeight="1" thickBot="1">
      <c r="A6285" s="262" t="s">
        <v>4186</v>
      </c>
      <c r="B6285" s="326">
        <v>13799380</v>
      </c>
      <c r="C6285" s="208" t="s">
        <v>4187</v>
      </c>
      <c r="D6285" s="330">
        <v>530</v>
      </c>
      <c r="E6285" s="216" t="s">
        <v>7061</v>
      </c>
    </row>
    <row r="6286" spans="1:5" s="5" customFormat="1" ht="24.95" customHeight="1" thickBot="1">
      <c r="A6286" s="262" t="s">
        <v>4186</v>
      </c>
      <c r="B6286" s="326">
        <v>13799401</v>
      </c>
      <c r="C6286" s="208" t="s">
        <v>4187</v>
      </c>
      <c r="D6286" s="329">
        <v>1181.95</v>
      </c>
      <c r="E6286" s="216" t="s">
        <v>7061</v>
      </c>
    </row>
    <row r="6287" spans="1:5" s="5" customFormat="1" ht="24.95" customHeight="1" thickBot="1">
      <c r="A6287" s="262" t="s">
        <v>4186</v>
      </c>
      <c r="B6287" s="326">
        <v>13955870</v>
      </c>
      <c r="C6287" s="208" t="s">
        <v>4187</v>
      </c>
      <c r="D6287" s="329">
        <v>1431</v>
      </c>
      <c r="E6287" s="216" t="s">
        <v>7061</v>
      </c>
    </row>
    <row r="6288" spans="1:5" s="5" customFormat="1" ht="24.95" customHeight="1" thickBot="1">
      <c r="A6288" s="262" t="s">
        <v>4186</v>
      </c>
      <c r="B6288" s="326">
        <v>14251426</v>
      </c>
      <c r="C6288" s="208" t="s">
        <v>4187</v>
      </c>
      <c r="D6288" s="329">
        <v>2037.68</v>
      </c>
      <c r="E6288" s="216" t="s">
        <v>7061</v>
      </c>
    </row>
    <row r="6289" spans="1:5" s="5" customFormat="1" ht="24.95" customHeight="1" thickBot="1">
      <c r="A6289" s="262" t="s">
        <v>4186</v>
      </c>
      <c r="B6289" s="326">
        <v>14666782</v>
      </c>
      <c r="C6289" s="208" t="s">
        <v>4187</v>
      </c>
      <c r="D6289" s="329">
        <v>1240.2</v>
      </c>
      <c r="E6289" s="216" t="s">
        <v>7061</v>
      </c>
    </row>
    <row r="6290" spans="1:5" s="5" customFormat="1" ht="24.95" customHeight="1" thickBot="1">
      <c r="A6290" s="262" t="s">
        <v>4186</v>
      </c>
      <c r="B6290" s="326">
        <v>14777274</v>
      </c>
      <c r="C6290" s="208" t="s">
        <v>4187</v>
      </c>
      <c r="D6290" s="329">
        <v>2345</v>
      </c>
      <c r="E6290" s="216" t="s">
        <v>7061</v>
      </c>
    </row>
    <row r="6291" spans="1:5" s="5" customFormat="1" ht="24.95" customHeight="1" thickBot="1">
      <c r="A6291" s="262" t="s">
        <v>4186</v>
      </c>
      <c r="B6291" s="326">
        <v>15354504</v>
      </c>
      <c r="C6291" s="208" t="s">
        <v>4187</v>
      </c>
      <c r="D6291" s="329">
        <v>3339</v>
      </c>
      <c r="E6291" s="216" t="s">
        <v>7061</v>
      </c>
    </row>
    <row r="6292" spans="1:5" s="5" customFormat="1" ht="24.95" customHeight="1" thickBot="1">
      <c r="A6292" s="262" t="s">
        <v>4186</v>
      </c>
      <c r="B6292" s="326">
        <v>15536688</v>
      </c>
      <c r="C6292" s="208" t="s">
        <v>4187</v>
      </c>
      <c r="D6292" s="330">
        <v>307.86</v>
      </c>
      <c r="E6292" s="216" t="s">
        <v>7061</v>
      </c>
    </row>
    <row r="6293" spans="1:5" s="5" customFormat="1" ht="24.95" customHeight="1" thickBot="1">
      <c r="A6293" s="262" t="s">
        <v>4186</v>
      </c>
      <c r="B6293" s="326">
        <v>16217764</v>
      </c>
      <c r="C6293" s="208" t="s">
        <v>4187</v>
      </c>
      <c r="D6293" s="330">
        <v>833.69</v>
      </c>
      <c r="E6293" s="216" t="s">
        <v>7061</v>
      </c>
    </row>
    <row r="6294" spans="1:5" s="5" customFormat="1" ht="24.95" customHeight="1" thickBot="1">
      <c r="A6294" s="262" t="s">
        <v>4186</v>
      </c>
      <c r="B6294" s="326">
        <v>16217810</v>
      </c>
      <c r="C6294" s="208" t="s">
        <v>4187</v>
      </c>
      <c r="D6294" s="330">
        <v>833.69</v>
      </c>
      <c r="E6294" s="216" t="s">
        <v>7061</v>
      </c>
    </row>
    <row r="6295" spans="1:5" s="5" customFormat="1" ht="24.95" customHeight="1" thickBot="1">
      <c r="A6295" s="262" t="s">
        <v>4186</v>
      </c>
      <c r="B6295" s="326">
        <v>16490541</v>
      </c>
      <c r="C6295" s="208" t="s">
        <v>4187</v>
      </c>
      <c r="D6295" s="330">
        <v>646.07000000000005</v>
      </c>
      <c r="E6295" s="216" t="s">
        <v>7061</v>
      </c>
    </row>
    <row r="6296" spans="1:5" s="5" customFormat="1" ht="24.95" customHeight="1" thickBot="1">
      <c r="A6296" s="262" t="s">
        <v>4186</v>
      </c>
      <c r="B6296" s="326">
        <v>16594843</v>
      </c>
      <c r="C6296" s="208" t="s">
        <v>4187</v>
      </c>
      <c r="D6296" s="329">
        <v>4201.58</v>
      </c>
      <c r="E6296" s="216" t="s">
        <v>7061</v>
      </c>
    </row>
    <row r="6297" spans="1:5" s="5" customFormat="1" ht="24.95" customHeight="1" thickBot="1">
      <c r="A6297" s="262" t="s">
        <v>4186</v>
      </c>
      <c r="B6297" s="326">
        <v>16699955</v>
      </c>
      <c r="C6297" s="208" t="s">
        <v>4187</v>
      </c>
      <c r="D6297" s="329">
        <v>3228</v>
      </c>
      <c r="E6297" s="216" t="s">
        <v>7061</v>
      </c>
    </row>
    <row r="6298" spans="1:5" s="5" customFormat="1" ht="24.95" customHeight="1" thickBot="1">
      <c r="A6298" s="262" t="s">
        <v>4186</v>
      </c>
      <c r="B6298" s="326">
        <v>17954592</v>
      </c>
      <c r="C6298" s="208" t="s">
        <v>4187</v>
      </c>
      <c r="D6298" s="329">
        <v>1248.6199999999999</v>
      </c>
      <c r="E6298" s="216" t="s">
        <v>7061</v>
      </c>
    </row>
    <row r="6299" spans="1:5" s="5" customFormat="1" ht="24.95" customHeight="1" thickBot="1">
      <c r="A6299" s="262" t="s">
        <v>4186</v>
      </c>
      <c r="B6299" s="326">
        <v>17955211</v>
      </c>
      <c r="C6299" s="208" t="s">
        <v>4187</v>
      </c>
      <c r="D6299" s="329">
        <v>1792.5</v>
      </c>
      <c r="E6299" s="216" t="s">
        <v>7061</v>
      </c>
    </row>
    <row r="6300" spans="1:5" s="5" customFormat="1" ht="24.95" customHeight="1" thickBot="1">
      <c r="A6300" s="262" t="s">
        <v>4186</v>
      </c>
      <c r="B6300" s="326">
        <v>18000703</v>
      </c>
      <c r="C6300" s="208" t="s">
        <v>4187</v>
      </c>
      <c r="D6300" s="330">
        <v>831.04</v>
      </c>
      <c r="E6300" s="216" t="s">
        <v>7061</v>
      </c>
    </row>
    <row r="6301" spans="1:5" s="5" customFormat="1" ht="24.95" customHeight="1" thickBot="1">
      <c r="A6301" s="262" t="s">
        <v>4186</v>
      </c>
      <c r="B6301" s="326">
        <v>21583200</v>
      </c>
      <c r="C6301" s="208" t="s">
        <v>4187</v>
      </c>
      <c r="D6301" s="329">
        <v>3646.4</v>
      </c>
      <c r="E6301" s="216" t="s">
        <v>7061</v>
      </c>
    </row>
    <row r="6302" spans="1:5" s="5" customFormat="1" ht="24.95" customHeight="1" thickBot="1">
      <c r="A6302" s="262" t="s">
        <v>4186</v>
      </c>
      <c r="B6302" s="326">
        <v>21583390</v>
      </c>
      <c r="C6302" s="208" t="s">
        <v>4187</v>
      </c>
      <c r="D6302" s="329">
        <v>3646.4</v>
      </c>
      <c r="E6302" s="216" t="s">
        <v>7061</v>
      </c>
    </row>
    <row r="6303" spans="1:5" s="5" customFormat="1" ht="24.95" customHeight="1" thickBot="1">
      <c r="A6303" s="262" t="s">
        <v>4186</v>
      </c>
      <c r="B6303" s="326">
        <v>21583404</v>
      </c>
      <c r="C6303" s="208" t="s">
        <v>4187</v>
      </c>
      <c r="D6303" s="329">
        <v>3900.8</v>
      </c>
      <c r="E6303" s="216" t="s">
        <v>7061</v>
      </c>
    </row>
    <row r="6304" spans="1:5" s="5" customFormat="1" ht="24.95" customHeight="1" thickBot="1">
      <c r="A6304" s="262" t="s">
        <v>4186</v>
      </c>
      <c r="B6304" s="326">
        <v>21583463</v>
      </c>
      <c r="C6304" s="208" t="s">
        <v>4187</v>
      </c>
      <c r="D6304" s="329">
        <v>3721.2</v>
      </c>
      <c r="E6304" s="216" t="s">
        <v>7061</v>
      </c>
    </row>
    <row r="6305" spans="1:5" s="5" customFormat="1" ht="24.95" customHeight="1" thickBot="1">
      <c r="A6305" s="262" t="s">
        <v>4186</v>
      </c>
      <c r="B6305" s="326">
        <v>21713391</v>
      </c>
      <c r="C6305" s="208" t="s">
        <v>4187</v>
      </c>
      <c r="D6305" s="329">
        <v>1113</v>
      </c>
      <c r="E6305" s="216" t="s">
        <v>7061</v>
      </c>
    </row>
    <row r="6306" spans="1:5" s="5" customFormat="1" ht="24.95" customHeight="1" thickBot="1">
      <c r="A6306" s="262" t="s">
        <v>4186</v>
      </c>
      <c r="B6306" s="326">
        <v>21713936</v>
      </c>
      <c r="C6306" s="208" t="s">
        <v>4187</v>
      </c>
      <c r="D6306" s="329">
        <v>1348.32</v>
      </c>
      <c r="E6306" s="216" t="s">
        <v>7061</v>
      </c>
    </row>
    <row r="6307" spans="1:5" s="5" customFormat="1" ht="24.95" customHeight="1" thickBot="1">
      <c r="A6307" s="262" t="s">
        <v>4186</v>
      </c>
      <c r="B6307" s="326">
        <v>22094555</v>
      </c>
      <c r="C6307" s="208" t="s">
        <v>4187</v>
      </c>
      <c r="D6307" s="330">
        <v>933.73</v>
      </c>
      <c r="E6307" s="216" t="s">
        <v>7061</v>
      </c>
    </row>
    <row r="6308" spans="1:5" s="5" customFormat="1" ht="24.95" customHeight="1" thickBot="1">
      <c r="A6308" s="262" t="s">
        <v>4186</v>
      </c>
      <c r="B6308" s="326">
        <v>22094571</v>
      </c>
      <c r="C6308" s="208" t="s">
        <v>4187</v>
      </c>
      <c r="D6308" s="330">
        <v>933.73</v>
      </c>
      <c r="E6308" s="216" t="s">
        <v>7061</v>
      </c>
    </row>
    <row r="6309" spans="1:5" s="5" customFormat="1" ht="24.95" customHeight="1" thickBot="1">
      <c r="A6309" s="262" t="s">
        <v>4186</v>
      </c>
      <c r="B6309" s="216">
        <v>12757314</v>
      </c>
      <c r="C6309" s="232" t="s">
        <v>4187</v>
      </c>
      <c r="D6309" s="329">
        <v>1339.42</v>
      </c>
      <c r="E6309" s="216" t="s">
        <v>2697</v>
      </c>
    </row>
    <row r="6310" spans="1:5" s="5" customFormat="1" ht="24.95" customHeight="1" thickBot="1">
      <c r="A6310" s="262" t="s">
        <v>4186</v>
      </c>
      <c r="B6310" s="216">
        <v>12757438</v>
      </c>
      <c r="C6310" s="232" t="s">
        <v>4187</v>
      </c>
      <c r="D6310" s="329">
        <v>1514.95</v>
      </c>
      <c r="E6310" s="216" t="s">
        <v>2697</v>
      </c>
    </row>
    <row r="6311" spans="1:5" s="5" customFormat="1" ht="24.95" customHeight="1" thickBot="1">
      <c r="A6311" s="262" t="s">
        <v>4186</v>
      </c>
      <c r="B6311" s="216">
        <v>12757454</v>
      </c>
      <c r="C6311" s="232" t="s">
        <v>4187</v>
      </c>
      <c r="D6311" s="329">
        <v>1334.32</v>
      </c>
      <c r="E6311" s="216" t="s">
        <v>2697</v>
      </c>
    </row>
    <row r="6312" spans="1:5" s="5" customFormat="1" ht="24.95" customHeight="1" thickBot="1">
      <c r="A6312" s="262" t="s">
        <v>4186</v>
      </c>
      <c r="B6312" s="216">
        <v>12757594</v>
      </c>
      <c r="C6312" s="232" t="s">
        <v>4187</v>
      </c>
      <c r="D6312" s="329">
        <v>1321.61</v>
      </c>
      <c r="E6312" s="216" t="s">
        <v>2697</v>
      </c>
    </row>
    <row r="6313" spans="1:5" s="5" customFormat="1" ht="24.95" customHeight="1" thickBot="1">
      <c r="A6313" s="262" t="s">
        <v>4186</v>
      </c>
      <c r="B6313" s="216">
        <v>12757853</v>
      </c>
      <c r="C6313" s="232" t="s">
        <v>4187</v>
      </c>
      <c r="D6313" s="329">
        <v>1334.33</v>
      </c>
      <c r="E6313" s="216" t="s">
        <v>2697</v>
      </c>
    </row>
    <row r="6314" spans="1:5" s="5" customFormat="1" ht="24.95" customHeight="1" thickBot="1">
      <c r="A6314" s="262" t="s">
        <v>4186</v>
      </c>
      <c r="B6314" s="216">
        <v>13468707</v>
      </c>
      <c r="C6314" s="232" t="s">
        <v>4187</v>
      </c>
      <c r="D6314" s="329">
        <v>1272</v>
      </c>
      <c r="E6314" s="216" t="s">
        <v>2697</v>
      </c>
    </row>
    <row r="6315" spans="1:5" s="5" customFormat="1" ht="24.95" customHeight="1" thickBot="1">
      <c r="A6315" s="262" t="s">
        <v>4186</v>
      </c>
      <c r="B6315" s="216">
        <v>13468715</v>
      </c>
      <c r="C6315" s="232" t="s">
        <v>4187</v>
      </c>
      <c r="D6315" s="329">
        <v>1272</v>
      </c>
      <c r="E6315" s="216" t="s">
        <v>2697</v>
      </c>
    </row>
    <row r="6316" spans="1:5" s="5" customFormat="1" ht="24.95" customHeight="1" thickBot="1">
      <c r="A6316" s="262" t="s">
        <v>4186</v>
      </c>
      <c r="B6316" s="216">
        <v>13698311</v>
      </c>
      <c r="C6316" s="232" t="s">
        <v>4187</v>
      </c>
      <c r="D6316" s="329">
        <v>1017.6</v>
      </c>
      <c r="E6316" s="216" t="s">
        <v>2697</v>
      </c>
    </row>
    <row r="6317" spans="1:5" s="5" customFormat="1" ht="24.95" customHeight="1" thickBot="1">
      <c r="A6317" s="262" t="s">
        <v>4186</v>
      </c>
      <c r="B6317" s="216">
        <v>13955934</v>
      </c>
      <c r="C6317" s="232" t="s">
        <v>4187</v>
      </c>
      <c r="D6317" s="329">
        <v>1144.8</v>
      </c>
      <c r="E6317" s="216" t="s">
        <v>2697</v>
      </c>
    </row>
    <row r="6318" spans="1:5" s="5" customFormat="1" ht="24.95" customHeight="1" thickBot="1">
      <c r="A6318" s="262" t="s">
        <v>4186</v>
      </c>
      <c r="B6318" s="216">
        <v>14607808</v>
      </c>
      <c r="C6318" s="232" t="s">
        <v>4187</v>
      </c>
      <c r="D6318" s="330">
        <v>712.32</v>
      </c>
      <c r="E6318" s="216" t="s">
        <v>2697</v>
      </c>
    </row>
    <row r="6319" spans="1:5" s="5" customFormat="1" ht="24.95" customHeight="1" thickBot="1">
      <c r="A6319" s="262" t="s">
        <v>4186</v>
      </c>
      <c r="B6319" s="216">
        <v>14607875</v>
      </c>
      <c r="C6319" s="232" t="s">
        <v>4187</v>
      </c>
      <c r="D6319" s="330">
        <v>712.32</v>
      </c>
      <c r="E6319" s="216" t="s">
        <v>2697</v>
      </c>
    </row>
    <row r="6320" spans="1:5" s="5" customFormat="1" ht="24.95" customHeight="1" thickBot="1">
      <c r="A6320" s="262" t="s">
        <v>4186</v>
      </c>
      <c r="B6320" s="216">
        <v>14607891</v>
      </c>
      <c r="C6320" s="232" t="s">
        <v>4187</v>
      </c>
      <c r="D6320" s="330">
        <v>712.32</v>
      </c>
      <c r="E6320" s="216" t="s">
        <v>2697</v>
      </c>
    </row>
    <row r="6321" spans="1:5" s="5" customFormat="1" ht="24.95" customHeight="1" thickBot="1">
      <c r="A6321" s="262" t="s">
        <v>4186</v>
      </c>
      <c r="B6321" s="216">
        <v>16490550</v>
      </c>
      <c r="C6321" s="232" t="s">
        <v>4187</v>
      </c>
      <c r="D6321" s="330">
        <v>519.29999999999995</v>
      </c>
      <c r="E6321" s="216" t="s">
        <v>2697</v>
      </c>
    </row>
    <row r="6322" spans="1:5" s="5" customFormat="1" ht="24.95" customHeight="1" thickBot="1">
      <c r="A6322" s="262" t="s">
        <v>4186</v>
      </c>
      <c r="B6322" s="216">
        <v>16490606</v>
      </c>
      <c r="C6322" s="232" t="s">
        <v>4187</v>
      </c>
      <c r="D6322" s="330">
        <v>519.29999999999995</v>
      </c>
      <c r="E6322" s="216" t="s">
        <v>2697</v>
      </c>
    </row>
    <row r="6323" spans="1:5" s="5" customFormat="1" ht="24.95" customHeight="1" thickBot="1">
      <c r="A6323" s="262" t="s">
        <v>4186</v>
      </c>
      <c r="B6323" s="216">
        <v>16490614</v>
      </c>
      <c r="C6323" s="232" t="s">
        <v>4187</v>
      </c>
      <c r="D6323" s="330">
        <v>519.29999999999995</v>
      </c>
      <c r="E6323" s="216" t="s">
        <v>2697</v>
      </c>
    </row>
    <row r="6324" spans="1:5" s="5" customFormat="1" ht="24.95" customHeight="1" thickBot="1">
      <c r="A6324" s="262" t="s">
        <v>4186</v>
      </c>
      <c r="B6324" s="216">
        <v>16490665</v>
      </c>
      <c r="C6324" s="232" t="s">
        <v>4187</v>
      </c>
      <c r="D6324" s="330">
        <v>519.29999999999995</v>
      </c>
      <c r="E6324" s="216" t="s">
        <v>2697</v>
      </c>
    </row>
    <row r="6325" spans="1:5" s="5" customFormat="1" ht="24.95" customHeight="1" thickBot="1">
      <c r="A6325" s="262" t="s">
        <v>4186</v>
      </c>
      <c r="B6325" s="216">
        <v>16490690</v>
      </c>
      <c r="C6325" s="232" t="s">
        <v>4187</v>
      </c>
      <c r="D6325" s="330">
        <v>519.29999999999995</v>
      </c>
      <c r="E6325" s="216" t="s">
        <v>2697</v>
      </c>
    </row>
    <row r="6326" spans="1:5" s="5" customFormat="1" ht="24.95" customHeight="1" thickBot="1">
      <c r="A6326" s="262" t="s">
        <v>4186</v>
      </c>
      <c r="B6326" s="216">
        <v>16699963</v>
      </c>
      <c r="C6326" s="232" t="s">
        <v>4187</v>
      </c>
      <c r="D6326" s="329">
        <v>3622.5</v>
      </c>
      <c r="E6326" s="216" t="s">
        <v>2697</v>
      </c>
    </row>
    <row r="6327" spans="1:5" s="5" customFormat="1" ht="24.95" customHeight="1" thickBot="1">
      <c r="A6327" s="262" t="s">
        <v>4186</v>
      </c>
      <c r="B6327" s="216">
        <v>17668468</v>
      </c>
      <c r="C6327" s="232" t="s">
        <v>4187</v>
      </c>
      <c r="D6327" s="330">
        <v>688.69</v>
      </c>
      <c r="E6327" s="216" t="s">
        <v>2697</v>
      </c>
    </row>
    <row r="6328" spans="1:5" s="5" customFormat="1" ht="24.95" customHeight="1" thickBot="1">
      <c r="A6328" s="262" t="s">
        <v>4186</v>
      </c>
      <c r="B6328" s="216">
        <v>17668484</v>
      </c>
      <c r="C6328" s="232" t="s">
        <v>4187</v>
      </c>
      <c r="D6328" s="330">
        <v>620.66</v>
      </c>
      <c r="E6328" s="216" t="s">
        <v>2697</v>
      </c>
    </row>
    <row r="6329" spans="1:5" s="5" customFormat="1" ht="24.95" customHeight="1" thickBot="1">
      <c r="A6329" s="262" t="s">
        <v>4186</v>
      </c>
      <c r="B6329" s="216">
        <v>17668492</v>
      </c>
      <c r="C6329" s="232" t="s">
        <v>4187</v>
      </c>
      <c r="D6329" s="330">
        <v>622.75</v>
      </c>
      <c r="E6329" s="216" t="s">
        <v>2697</v>
      </c>
    </row>
    <row r="6330" spans="1:5" s="5" customFormat="1" ht="24.95" customHeight="1" thickBot="1">
      <c r="A6330" s="262" t="s">
        <v>4186</v>
      </c>
      <c r="B6330" s="216">
        <v>17668506</v>
      </c>
      <c r="C6330" s="232" t="s">
        <v>4187</v>
      </c>
      <c r="D6330" s="330">
        <v>629.64</v>
      </c>
      <c r="E6330" s="216" t="s">
        <v>2697</v>
      </c>
    </row>
    <row r="6331" spans="1:5" s="5" customFormat="1" ht="24.95" customHeight="1" thickBot="1">
      <c r="A6331" s="262" t="s">
        <v>4186</v>
      </c>
      <c r="B6331" s="216">
        <v>17668514</v>
      </c>
      <c r="C6331" s="232" t="s">
        <v>4187</v>
      </c>
      <c r="D6331" s="330">
        <v>636</v>
      </c>
      <c r="E6331" s="216" t="s">
        <v>2697</v>
      </c>
    </row>
    <row r="6332" spans="1:5" s="5" customFormat="1" ht="24.95" customHeight="1" thickBot="1">
      <c r="A6332" s="262" t="s">
        <v>4186</v>
      </c>
      <c r="B6332" s="216">
        <v>17668522</v>
      </c>
      <c r="C6332" s="232" t="s">
        <v>4187</v>
      </c>
      <c r="D6332" s="330">
        <v>680.26</v>
      </c>
      <c r="E6332" s="216" t="s">
        <v>2697</v>
      </c>
    </row>
    <row r="6333" spans="1:5" s="5" customFormat="1" ht="24.95" customHeight="1" thickBot="1">
      <c r="A6333" s="262" t="s">
        <v>4186</v>
      </c>
      <c r="B6333" s="216">
        <v>17668530</v>
      </c>
      <c r="C6333" s="232" t="s">
        <v>4187</v>
      </c>
      <c r="D6333" s="330">
        <v>636</v>
      </c>
      <c r="E6333" s="216" t="s">
        <v>2697</v>
      </c>
    </row>
    <row r="6334" spans="1:5" s="5" customFormat="1" ht="24.95" customHeight="1" thickBot="1">
      <c r="A6334" s="262" t="s">
        <v>4186</v>
      </c>
      <c r="B6334" s="216">
        <v>17918464</v>
      </c>
      <c r="C6334" s="232" t="s">
        <v>4187</v>
      </c>
      <c r="D6334" s="330">
        <v>652.83000000000004</v>
      </c>
      <c r="E6334" s="216" t="s">
        <v>2697</v>
      </c>
    </row>
    <row r="6335" spans="1:5" s="5" customFormat="1" ht="24.95" customHeight="1" thickBot="1">
      <c r="A6335" s="262" t="s">
        <v>4186</v>
      </c>
      <c r="B6335" s="216">
        <v>17953294</v>
      </c>
      <c r="C6335" s="232" t="s">
        <v>4187</v>
      </c>
      <c r="D6335" s="330">
        <v>539.28</v>
      </c>
      <c r="E6335" s="216" t="s">
        <v>2697</v>
      </c>
    </row>
    <row r="6336" spans="1:5" s="5" customFormat="1" ht="24.95" customHeight="1" thickBot="1">
      <c r="A6336" s="262" t="s">
        <v>4186</v>
      </c>
      <c r="B6336" s="216">
        <v>17954606</v>
      </c>
      <c r="C6336" s="232" t="s">
        <v>4187</v>
      </c>
      <c r="D6336" s="330">
        <v>503.5</v>
      </c>
      <c r="E6336" s="216" t="s">
        <v>2697</v>
      </c>
    </row>
    <row r="6337" spans="1:5" s="5" customFormat="1" ht="24.95" customHeight="1" thickBot="1">
      <c r="A6337" s="262" t="s">
        <v>4186</v>
      </c>
      <c r="B6337" s="216">
        <v>18000223</v>
      </c>
      <c r="C6337" s="232" t="s">
        <v>4187</v>
      </c>
      <c r="D6337" s="330">
        <v>712.32</v>
      </c>
      <c r="E6337" s="216" t="s">
        <v>2697</v>
      </c>
    </row>
    <row r="6338" spans="1:5" s="5" customFormat="1" ht="24.95" customHeight="1" thickBot="1">
      <c r="A6338" s="262" t="s">
        <v>4186</v>
      </c>
      <c r="B6338" s="216">
        <v>18000231</v>
      </c>
      <c r="C6338" s="232" t="s">
        <v>4187</v>
      </c>
      <c r="D6338" s="330">
        <v>547.21</v>
      </c>
      <c r="E6338" s="216" t="s">
        <v>2697</v>
      </c>
    </row>
    <row r="6339" spans="1:5" s="5" customFormat="1" ht="24.95" customHeight="1" thickBot="1">
      <c r="A6339" s="262" t="s">
        <v>4186</v>
      </c>
      <c r="B6339" s="216">
        <v>18000240</v>
      </c>
      <c r="C6339" s="232" t="s">
        <v>4187</v>
      </c>
      <c r="D6339" s="329">
        <v>1197</v>
      </c>
      <c r="E6339" s="216" t="s">
        <v>2697</v>
      </c>
    </row>
    <row r="6340" spans="1:5" s="5" customFormat="1" ht="24.95" customHeight="1" thickBot="1">
      <c r="A6340" s="262" t="s">
        <v>4186</v>
      </c>
      <c r="B6340" s="216">
        <v>18007244</v>
      </c>
      <c r="C6340" s="232" t="s">
        <v>4187</v>
      </c>
      <c r="D6340" s="330">
        <v>718.63</v>
      </c>
      <c r="E6340" s="216" t="s">
        <v>2697</v>
      </c>
    </row>
    <row r="6341" spans="1:5" s="5" customFormat="1" ht="24.95" customHeight="1" thickBot="1">
      <c r="A6341" s="262" t="s">
        <v>4186</v>
      </c>
      <c r="B6341" s="216">
        <v>18007252</v>
      </c>
      <c r="C6341" s="232" t="s">
        <v>4187</v>
      </c>
      <c r="D6341" s="329">
        <v>1197</v>
      </c>
      <c r="E6341" s="216" t="s">
        <v>2697</v>
      </c>
    </row>
    <row r="6342" spans="1:5" s="5" customFormat="1" ht="24.95" customHeight="1" thickBot="1">
      <c r="A6342" s="262" t="s">
        <v>4186</v>
      </c>
      <c r="B6342" s="216">
        <v>18010300</v>
      </c>
      <c r="C6342" s="232" t="s">
        <v>4187</v>
      </c>
      <c r="D6342" s="330">
        <v>539.28</v>
      </c>
      <c r="E6342" s="216" t="s">
        <v>2697</v>
      </c>
    </row>
    <row r="6343" spans="1:5" s="5" customFormat="1" ht="24.95" customHeight="1" thickBot="1">
      <c r="A6343" s="262" t="s">
        <v>4186</v>
      </c>
      <c r="B6343" s="216">
        <v>18205003</v>
      </c>
      <c r="C6343" s="232" t="s">
        <v>4187</v>
      </c>
      <c r="D6343" s="329">
        <v>2862.53</v>
      </c>
      <c r="E6343" s="216" t="s">
        <v>2697</v>
      </c>
    </row>
    <row r="6344" spans="1:5" s="5" customFormat="1" ht="24.95" customHeight="1" thickBot="1">
      <c r="A6344" s="262" t="s">
        <v>4186</v>
      </c>
      <c r="B6344" s="216">
        <v>18205054</v>
      </c>
      <c r="C6344" s="232" t="s">
        <v>4187</v>
      </c>
      <c r="D6344" s="330">
        <v>727.86</v>
      </c>
      <c r="E6344" s="216" t="s">
        <v>2697</v>
      </c>
    </row>
    <row r="6345" spans="1:5" s="5" customFormat="1" ht="24.95" customHeight="1" thickBot="1">
      <c r="A6345" s="262" t="s">
        <v>4186</v>
      </c>
      <c r="B6345" s="216">
        <v>18205062</v>
      </c>
      <c r="C6345" s="232" t="s">
        <v>4187</v>
      </c>
      <c r="D6345" s="330">
        <v>680.52</v>
      </c>
      <c r="E6345" s="216" t="s">
        <v>2697</v>
      </c>
    </row>
    <row r="6346" spans="1:5" s="5" customFormat="1" ht="24.95" customHeight="1" thickBot="1">
      <c r="A6346" s="262" t="s">
        <v>4186</v>
      </c>
      <c r="B6346" s="216">
        <v>18205070</v>
      </c>
      <c r="C6346" s="232" t="s">
        <v>4187</v>
      </c>
      <c r="D6346" s="330">
        <v>801.18</v>
      </c>
      <c r="E6346" s="216" t="s">
        <v>2697</v>
      </c>
    </row>
    <row r="6347" spans="1:5" s="5" customFormat="1" ht="24.95" customHeight="1" thickBot="1">
      <c r="A6347" s="262" t="s">
        <v>4186</v>
      </c>
      <c r="B6347" s="216">
        <v>18205089</v>
      </c>
      <c r="C6347" s="232" t="s">
        <v>4187</v>
      </c>
      <c r="D6347" s="330">
        <v>680.52</v>
      </c>
      <c r="E6347" s="216" t="s">
        <v>2697</v>
      </c>
    </row>
    <row r="6348" spans="1:5" s="5" customFormat="1" ht="24.95" customHeight="1" thickBot="1">
      <c r="A6348" s="262" t="s">
        <v>4186</v>
      </c>
      <c r="B6348" s="216">
        <v>18205097</v>
      </c>
      <c r="C6348" s="232" t="s">
        <v>4187</v>
      </c>
      <c r="D6348" s="330">
        <v>727.86</v>
      </c>
      <c r="E6348" s="216" t="s">
        <v>2697</v>
      </c>
    </row>
    <row r="6349" spans="1:5" s="5" customFormat="1" ht="24.95" customHeight="1" thickBot="1">
      <c r="A6349" s="262" t="s">
        <v>4186</v>
      </c>
      <c r="B6349" s="216">
        <v>18205127</v>
      </c>
      <c r="C6349" s="232" t="s">
        <v>4187</v>
      </c>
      <c r="D6349" s="330">
        <v>960.36</v>
      </c>
      <c r="E6349" s="216" t="s">
        <v>2697</v>
      </c>
    </row>
    <row r="6350" spans="1:5" s="5" customFormat="1" ht="24.95" customHeight="1" thickBot="1">
      <c r="A6350" s="262" t="s">
        <v>4186</v>
      </c>
      <c r="B6350" s="216">
        <v>18205135</v>
      </c>
      <c r="C6350" s="232" t="s">
        <v>4187</v>
      </c>
      <c r="D6350" s="330">
        <v>680.52</v>
      </c>
      <c r="E6350" s="216" t="s">
        <v>2697</v>
      </c>
    </row>
    <row r="6351" spans="1:5" s="5" customFormat="1" ht="24.95" customHeight="1" thickBot="1">
      <c r="A6351" s="262" t="s">
        <v>4186</v>
      </c>
      <c r="B6351" s="216">
        <v>18205151</v>
      </c>
      <c r="C6351" s="232" t="s">
        <v>4187</v>
      </c>
      <c r="D6351" s="330">
        <v>862.58</v>
      </c>
      <c r="E6351" s="216" t="s">
        <v>2697</v>
      </c>
    </row>
    <row r="6352" spans="1:5" s="5" customFormat="1" ht="24.95" customHeight="1" thickBot="1">
      <c r="A6352" s="262" t="s">
        <v>4186</v>
      </c>
      <c r="B6352" s="216">
        <v>18205178</v>
      </c>
      <c r="C6352" s="232" t="s">
        <v>4187</v>
      </c>
      <c r="D6352" s="330">
        <v>680.52</v>
      </c>
      <c r="E6352" s="216" t="s">
        <v>2697</v>
      </c>
    </row>
    <row r="6353" spans="1:5" s="5" customFormat="1" ht="24.95" customHeight="1" thickBot="1">
      <c r="A6353" s="262" t="s">
        <v>4186</v>
      </c>
      <c r="B6353" s="216">
        <v>18205232</v>
      </c>
      <c r="C6353" s="232" t="s">
        <v>4187</v>
      </c>
      <c r="D6353" s="330">
        <v>680.52</v>
      </c>
      <c r="E6353" s="216" t="s">
        <v>2697</v>
      </c>
    </row>
    <row r="6354" spans="1:5" s="5" customFormat="1" ht="24.95" customHeight="1" thickBot="1">
      <c r="A6354" s="262" t="s">
        <v>4186</v>
      </c>
      <c r="B6354" s="216">
        <v>18205259</v>
      </c>
      <c r="C6354" s="232" t="s">
        <v>4187</v>
      </c>
      <c r="D6354" s="330">
        <v>680.52</v>
      </c>
      <c r="E6354" s="216" t="s">
        <v>2697</v>
      </c>
    </row>
    <row r="6355" spans="1:5" s="5" customFormat="1" ht="24.95" customHeight="1" thickBot="1">
      <c r="A6355" s="262" t="s">
        <v>4186</v>
      </c>
      <c r="B6355" s="216">
        <v>18205267</v>
      </c>
      <c r="C6355" s="232" t="s">
        <v>4187</v>
      </c>
      <c r="D6355" s="330">
        <v>680.52</v>
      </c>
      <c r="E6355" s="216" t="s">
        <v>2697</v>
      </c>
    </row>
    <row r="6356" spans="1:5" s="5" customFormat="1" ht="24.95" customHeight="1" thickBot="1">
      <c r="A6356" s="262" t="s">
        <v>4186</v>
      </c>
      <c r="B6356" s="216">
        <v>18248950</v>
      </c>
      <c r="C6356" s="232" t="s">
        <v>4187</v>
      </c>
      <c r="D6356" s="330">
        <v>680.52</v>
      </c>
      <c r="E6356" s="216" t="s">
        <v>2697</v>
      </c>
    </row>
    <row r="6357" spans="1:5" s="5" customFormat="1" ht="24.95" customHeight="1" thickBot="1">
      <c r="A6357" s="262" t="s">
        <v>4186</v>
      </c>
      <c r="B6357" s="216">
        <v>18304672</v>
      </c>
      <c r="C6357" s="232" t="s">
        <v>4187</v>
      </c>
      <c r="D6357" s="329">
        <v>3007.27</v>
      </c>
      <c r="E6357" s="216" t="s">
        <v>2697</v>
      </c>
    </row>
    <row r="6358" spans="1:5" s="5" customFormat="1" ht="24.95" customHeight="1" thickBot="1">
      <c r="A6358" s="262" t="s">
        <v>4186</v>
      </c>
      <c r="B6358" s="216">
        <v>18591124</v>
      </c>
      <c r="C6358" s="232" t="s">
        <v>4187</v>
      </c>
      <c r="D6358" s="329">
        <v>3112.06</v>
      </c>
      <c r="E6358" s="216" t="s">
        <v>2697</v>
      </c>
    </row>
    <row r="6359" spans="1:5" s="5" customFormat="1" ht="24.95" customHeight="1" thickBot="1">
      <c r="A6359" s="262" t="s">
        <v>4186</v>
      </c>
      <c r="B6359" s="216">
        <v>18667538</v>
      </c>
      <c r="C6359" s="232" t="s">
        <v>4187</v>
      </c>
      <c r="D6359" s="329">
        <v>2555.4499999999998</v>
      </c>
      <c r="E6359" s="216" t="s">
        <v>2697</v>
      </c>
    </row>
    <row r="6360" spans="1:5" s="5" customFormat="1" ht="24.95" customHeight="1" thickBot="1">
      <c r="A6360" s="262" t="s">
        <v>4186</v>
      </c>
      <c r="B6360" s="216">
        <v>19799144</v>
      </c>
      <c r="C6360" s="232" t="s">
        <v>4187</v>
      </c>
      <c r="D6360" s="329">
        <v>3177.73</v>
      </c>
      <c r="E6360" s="216" t="s">
        <v>2697</v>
      </c>
    </row>
    <row r="6361" spans="1:5" s="5" customFormat="1" ht="24.95" customHeight="1" thickBot="1">
      <c r="A6361" s="262" t="s">
        <v>4186</v>
      </c>
      <c r="B6361" s="216">
        <v>19799152</v>
      </c>
      <c r="C6361" s="232" t="s">
        <v>4187</v>
      </c>
      <c r="D6361" s="329">
        <v>3007.27</v>
      </c>
      <c r="E6361" s="216" t="s">
        <v>2697</v>
      </c>
    </row>
    <row r="6362" spans="1:5" s="5" customFormat="1" ht="24.95" customHeight="1" thickBot="1">
      <c r="A6362" s="262" t="s">
        <v>4186</v>
      </c>
      <c r="B6362" s="216">
        <v>19799160</v>
      </c>
      <c r="C6362" s="232" t="s">
        <v>4187</v>
      </c>
      <c r="D6362" s="329">
        <v>3007.27</v>
      </c>
      <c r="E6362" s="216" t="s">
        <v>2697</v>
      </c>
    </row>
    <row r="6363" spans="1:5" s="5" customFormat="1" ht="24.95" customHeight="1" thickBot="1">
      <c r="A6363" s="262" t="s">
        <v>4186</v>
      </c>
      <c r="B6363" s="216">
        <v>19799195</v>
      </c>
      <c r="C6363" s="232" t="s">
        <v>4187</v>
      </c>
      <c r="D6363" s="329">
        <v>3007.27</v>
      </c>
      <c r="E6363" s="216" t="s">
        <v>2697</v>
      </c>
    </row>
    <row r="6364" spans="1:5" s="5" customFormat="1" ht="24.95" customHeight="1" thickBot="1">
      <c r="A6364" s="262" t="s">
        <v>4186</v>
      </c>
      <c r="B6364" s="216">
        <v>19799209</v>
      </c>
      <c r="C6364" s="232" t="s">
        <v>4187</v>
      </c>
      <c r="D6364" s="329">
        <v>3348.19</v>
      </c>
      <c r="E6364" s="216" t="s">
        <v>2697</v>
      </c>
    </row>
    <row r="6365" spans="1:5" s="5" customFormat="1" ht="24.95" customHeight="1" thickBot="1">
      <c r="A6365" s="262" t="s">
        <v>4186</v>
      </c>
      <c r="B6365" s="216">
        <v>19799225</v>
      </c>
      <c r="C6365" s="232" t="s">
        <v>4187</v>
      </c>
      <c r="D6365" s="329">
        <v>3007.27</v>
      </c>
      <c r="E6365" s="216" t="s">
        <v>2697</v>
      </c>
    </row>
    <row r="6366" spans="1:5" s="5" customFormat="1" ht="24.95" customHeight="1" thickBot="1">
      <c r="A6366" s="262" t="s">
        <v>4186</v>
      </c>
      <c r="B6366" s="216">
        <v>19799233</v>
      </c>
      <c r="C6366" s="232" t="s">
        <v>4187</v>
      </c>
      <c r="D6366" s="329">
        <v>2871.04</v>
      </c>
      <c r="E6366" s="216" t="s">
        <v>2697</v>
      </c>
    </row>
    <row r="6367" spans="1:5" s="5" customFormat="1" ht="24.95" customHeight="1" thickBot="1">
      <c r="A6367" s="262" t="s">
        <v>4186</v>
      </c>
      <c r="B6367" s="216">
        <v>21712794</v>
      </c>
      <c r="C6367" s="232" t="s">
        <v>4187</v>
      </c>
      <c r="D6367" s="329">
        <v>1208.4000000000001</v>
      </c>
      <c r="E6367" s="216" t="s">
        <v>2697</v>
      </c>
    </row>
    <row r="6368" spans="1:5" s="5" customFormat="1" ht="24.95" customHeight="1" thickBot="1">
      <c r="A6368" s="262" t="s">
        <v>4186</v>
      </c>
      <c r="B6368" s="216">
        <v>21712816</v>
      </c>
      <c r="C6368" s="232" t="s">
        <v>4187</v>
      </c>
      <c r="D6368" s="329">
        <v>1208.4000000000001</v>
      </c>
      <c r="E6368" s="216" t="s">
        <v>2697</v>
      </c>
    </row>
    <row r="6369" spans="1:5" s="5" customFormat="1" ht="24.95" customHeight="1" thickBot="1">
      <c r="A6369" s="262" t="s">
        <v>4186</v>
      </c>
      <c r="B6369" s="216">
        <v>21712859</v>
      </c>
      <c r="C6369" s="232" t="s">
        <v>4187</v>
      </c>
      <c r="D6369" s="329">
        <v>1208.4000000000001</v>
      </c>
      <c r="E6369" s="216" t="s">
        <v>2697</v>
      </c>
    </row>
    <row r="6370" spans="1:5" s="5" customFormat="1" ht="24.95" customHeight="1" thickBot="1">
      <c r="A6370" s="262" t="s">
        <v>4186</v>
      </c>
      <c r="B6370" s="216">
        <v>21712875</v>
      </c>
      <c r="C6370" s="232" t="s">
        <v>4187</v>
      </c>
      <c r="D6370" s="329">
        <v>1208.4000000000001</v>
      </c>
      <c r="E6370" s="216" t="s">
        <v>2697</v>
      </c>
    </row>
    <row r="6371" spans="1:5" s="5" customFormat="1" ht="24.95" customHeight="1" thickBot="1">
      <c r="A6371" s="262" t="s">
        <v>4186</v>
      </c>
      <c r="B6371" s="216">
        <v>21712905</v>
      </c>
      <c r="C6371" s="232" t="s">
        <v>4187</v>
      </c>
      <c r="D6371" s="329">
        <v>1208.4000000000001</v>
      </c>
      <c r="E6371" s="216" t="s">
        <v>2697</v>
      </c>
    </row>
    <row r="6372" spans="1:5" s="5" customFormat="1" ht="24.95" customHeight="1" thickBot="1">
      <c r="A6372" s="262" t="s">
        <v>4186</v>
      </c>
      <c r="B6372" s="216">
        <v>21712913</v>
      </c>
      <c r="C6372" s="232" t="s">
        <v>4187</v>
      </c>
      <c r="D6372" s="329">
        <v>1392.84</v>
      </c>
      <c r="E6372" s="216" t="s">
        <v>2697</v>
      </c>
    </row>
    <row r="6373" spans="1:5" s="5" customFormat="1" ht="24.95" customHeight="1" thickBot="1">
      <c r="A6373" s="262" t="s">
        <v>4186</v>
      </c>
      <c r="B6373" s="216">
        <v>21712930</v>
      </c>
      <c r="C6373" s="232" t="s">
        <v>4187</v>
      </c>
      <c r="D6373" s="329">
        <v>1208.4000000000001</v>
      </c>
      <c r="E6373" s="216" t="s">
        <v>2697</v>
      </c>
    </row>
    <row r="6374" spans="1:5" s="5" customFormat="1" ht="24.95" customHeight="1" thickBot="1">
      <c r="A6374" s="262" t="s">
        <v>4186</v>
      </c>
      <c r="B6374" s="216">
        <v>21712948</v>
      </c>
      <c r="C6374" s="232" t="s">
        <v>4187</v>
      </c>
      <c r="D6374" s="329">
        <v>1208.4000000000001</v>
      </c>
      <c r="E6374" s="216" t="s">
        <v>2697</v>
      </c>
    </row>
    <row r="6375" spans="1:5" s="5" customFormat="1" ht="24.95" customHeight="1" thickBot="1">
      <c r="A6375" s="262" t="s">
        <v>4186</v>
      </c>
      <c r="B6375" s="216">
        <v>21713464</v>
      </c>
      <c r="C6375" s="232" t="s">
        <v>4187</v>
      </c>
      <c r="D6375" s="330">
        <v>747.3</v>
      </c>
      <c r="E6375" s="216" t="s">
        <v>2697</v>
      </c>
    </row>
    <row r="6376" spans="1:5" s="5" customFormat="1" ht="24.95" customHeight="1" thickBot="1">
      <c r="A6376" s="262" t="s">
        <v>4186</v>
      </c>
      <c r="B6376" s="216">
        <v>21713545</v>
      </c>
      <c r="C6376" s="232" t="s">
        <v>4187</v>
      </c>
      <c r="D6376" s="330">
        <v>747.3</v>
      </c>
      <c r="E6376" s="216" t="s">
        <v>2697</v>
      </c>
    </row>
    <row r="6377" spans="1:5" s="5" customFormat="1" ht="24.95" customHeight="1" thickBot="1">
      <c r="A6377" s="262" t="s">
        <v>4186</v>
      </c>
      <c r="B6377" s="216">
        <v>21713626</v>
      </c>
      <c r="C6377" s="232" t="s">
        <v>4187</v>
      </c>
      <c r="D6377" s="330">
        <v>954</v>
      </c>
      <c r="E6377" s="216" t="s">
        <v>2697</v>
      </c>
    </row>
    <row r="6378" spans="1:5" s="5" customFormat="1" ht="24.95" customHeight="1" thickBot="1">
      <c r="A6378" s="262" t="s">
        <v>4186</v>
      </c>
      <c r="B6378" s="216">
        <v>21714045</v>
      </c>
      <c r="C6378" s="232" t="s">
        <v>4187</v>
      </c>
      <c r="D6378" s="330">
        <v>747.3</v>
      </c>
      <c r="E6378" s="216" t="s">
        <v>2697</v>
      </c>
    </row>
    <row r="6379" spans="1:5" s="5" customFormat="1" ht="24.95" customHeight="1" thickBot="1">
      <c r="A6379" s="262" t="s">
        <v>4186</v>
      </c>
      <c r="B6379" s="216">
        <v>21714061</v>
      </c>
      <c r="C6379" s="232" t="s">
        <v>4187</v>
      </c>
      <c r="D6379" s="330">
        <v>636</v>
      </c>
      <c r="E6379" s="216" t="s">
        <v>2697</v>
      </c>
    </row>
    <row r="6380" spans="1:5" s="5" customFormat="1" ht="24.95" customHeight="1" thickBot="1">
      <c r="A6380" s="262" t="s">
        <v>4186</v>
      </c>
      <c r="B6380" s="216">
        <v>21714070</v>
      </c>
      <c r="C6380" s="232" t="s">
        <v>4187</v>
      </c>
      <c r="D6380" s="330">
        <v>636</v>
      </c>
      <c r="E6380" s="216" t="s">
        <v>2697</v>
      </c>
    </row>
    <row r="6381" spans="1:5" s="5" customFormat="1" ht="24.95" customHeight="1" thickBot="1">
      <c r="A6381" s="262" t="s">
        <v>4186</v>
      </c>
      <c r="B6381" s="216">
        <v>21714100</v>
      </c>
      <c r="C6381" s="232" t="s">
        <v>4187</v>
      </c>
      <c r="D6381" s="330">
        <v>747.3</v>
      </c>
      <c r="E6381" s="216" t="s">
        <v>2697</v>
      </c>
    </row>
    <row r="6382" spans="1:5" s="5" customFormat="1" ht="24.95" customHeight="1" thickBot="1">
      <c r="A6382" s="262" t="s">
        <v>4186</v>
      </c>
      <c r="B6382" s="216">
        <v>23127872</v>
      </c>
      <c r="C6382" s="232" t="s">
        <v>4187</v>
      </c>
      <c r="D6382" s="329">
        <v>3007.27</v>
      </c>
      <c r="E6382" s="216" t="s">
        <v>2697</v>
      </c>
    </row>
    <row r="6383" spans="1:5" s="5" customFormat="1" ht="24.95" customHeight="1" thickBot="1">
      <c r="A6383" s="262" t="s">
        <v>4186</v>
      </c>
      <c r="B6383" s="216">
        <v>23127880</v>
      </c>
      <c r="C6383" s="232" t="s">
        <v>4187</v>
      </c>
      <c r="D6383" s="329">
        <v>3007.27</v>
      </c>
      <c r="E6383" s="216" t="s">
        <v>2697</v>
      </c>
    </row>
    <row r="6384" spans="1:5" s="5" customFormat="1" ht="24.95" customHeight="1" thickBot="1">
      <c r="A6384" s="262" t="s">
        <v>4186</v>
      </c>
      <c r="B6384" s="216">
        <v>23550880</v>
      </c>
      <c r="C6384" s="232" t="s">
        <v>4187</v>
      </c>
      <c r="D6384" s="330">
        <v>763.2</v>
      </c>
      <c r="E6384" s="216" t="s">
        <v>2697</v>
      </c>
    </row>
    <row r="6385" spans="1:5" s="5" customFormat="1" ht="24.95" customHeight="1" thickBot="1">
      <c r="A6385" s="262" t="s">
        <v>4186</v>
      </c>
      <c r="B6385" s="216">
        <v>23550910</v>
      </c>
      <c r="C6385" s="232" t="s">
        <v>4187</v>
      </c>
      <c r="D6385" s="330">
        <v>708.02</v>
      </c>
      <c r="E6385" s="216" t="s">
        <v>2697</v>
      </c>
    </row>
    <row r="6386" spans="1:5" s="5" customFormat="1" ht="24.95" customHeight="1" thickBot="1">
      <c r="A6386" s="262" t="s">
        <v>4186</v>
      </c>
      <c r="B6386" s="216">
        <v>23550937</v>
      </c>
      <c r="C6386" s="232" t="s">
        <v>4187</v>
      </c>
      <c r="D6386" s="330">
        <v>735.64</v>
      </c>
      <c r="E6386" s="216" t="s">
        <v>2697</v>
      </c>
    </row>
    <row r="6387" spans="1:5" s="5" customFormat="1" ht="24.95" customHeight="1" thickBot="1">
      <c r="A6387" s="262" t="s">
        <v>4186</v>
      </c>
      <c r="B6387" s="216">
        <v>23550945</v>
      </c>
      <c r="C6387" s="232" t="s">
        <v>4187</v>
      </c>
      <c r="D6387" s="330">
        <v>763.2</v>
      </c>
      <c r="E6387" s="216" t="s">
        <v>2697</v>
      </c>
    </row>
    <row r="6388" spans="1:5" s="5" customFormat="1" ht="24.95" customHeight="1" thickBot="1">
      <c r="A6388" s="262" t="s">
        <v>4186</v>
      </c>
      <c r="B6388" s="216">
        <v>23551151</v>
      </c>
      <c r="C6388" s="232" t="s">
        <v>4187</v>
      </c>
      <c r="D6388" s="330">
        <v>788.64</v>
      </c>
      <c r="E6388" s="216" t="s">
        <v>2697</v>
      </c>
    </row>
    <row r="6389" spans="1:5" s="5" customFormat="1" ht="24.95" customHeight="1" thickBot="1">
      <c r="A6389" s="262" t="s">
        <v>4186</v>
      </c>
      <c r="B6389" s="216">
        <v>23551178</v>
      </c>
      <c r="C6389" s="232" t="s">
        <v>4187</v>
      </c>
      <c r="D6389" s="330">
        <v>763.2</v>
      </c>
      <c r="E6389" s="216" t="s">
        <v>2697</v>
      </c>
    </row>
    <row r="6390" spans="1:5" s="5" customFormat="1" ht="24.95" customHeight="1" thickBot="1">
      <c r="A6390" s="262" t="s">
        <v>4186</v>
      </c>
      <c r="B6390" s="216">
        <v>23551224</v>
      </c>
      <c r="C6390" s="232" t="s">
        <v>4187</v>
      </c>
      <c r="D6390" s="330">
        <v>553.19000000000005</v>
      </c>
      <c r="E6390" s="216" t="s">
        <v>2697</v>
      </c>
    </row>
    <row r="6391" spans="1:5" s="5" customFormat="1" ht="24.95" customHeight="1" thickBot="1">
      <c r="A6391" s="262" t="s">
        <v>4186</v>
      </c>
      <c r="B6391" s="216">
        <v>23551240</v>
      </c>
      <c r="C6391" s="232" t="s">
        <v>4187</v>
      </c>
      <c r="D6391" s="330">
        <v>709.14</v>
      </c>
      <c r="E6391" s="216" t="s">
        <v>2697</v>
      </c>
    </row>
    <row r="6392" spans="1:5" s="5" customFormat="1" ht="24.95" customHeight="1" thickBot="1">
      <c r="A6392" s="262" t="s">
        <v>4186</v>
      </c>
      <c r="B6392" s="216">
        <v>23551283</v>
      </c>
      <c r="C6392" s="232" t="s">
        <v>4187</v>
      </c>
      <c r="D6392" s="330">
        <v>602.88</v>
      </c>
      <c r="E6392" s="216" t="s">
        <v>2697</v>
      </c>
    </row>
    <row r="6393" spans="1:5" s="5" customFormat="1" ht="24.95" customHeight="1" thickBot="1">
      <c r="A6393" s="262" t="s">
        <v>4186</v>
      </c>
      <c r="B6393" s="216">
        <v>70805660</v>
      </c>
      <c r="C6393" s="232" t="s">
        <v>4187</v>
      </c>
      <c r="D6393" s="329">
        <v>3144.66</v>
      </c>
      <c r="E6393" s="216" t="s">
        <v>2697</v>
      </c>
    </row>
    <row r="6394" spans="1:5" s="5" customFormat="1" ht="24.95" customHeight="1" thickBot="1">
      <c r="A6394" s="262" t="s">
        <v>4188</v>
      </c>
      <c r="B6394" s="216">
        <v>11061561</v>
      </c>
      <c r="C6394" s="208" t="s">
        <v>4189</v>
      </c>
      <c r="D6394" s="330">
        <v>830</v>
      </c>
      <c r="E6394" s="216" t="s">
        <v>7061</v>
      </c>
    </row>
    <row r="6395" spans="1:5" s="5" customFormat="1" ht="24.95" customHeight="1" thickBot="1">
      <c r="A6395" s="262" t="s">
        <v>4188</v>
      </c>
      <c r="B6395" s="216">
        <v>11061588</v>
      </c>
      <c r="C6395" s="208" t="s">
        <v>4189</v>
      </c>
      <c r="D6395" s="330">
        <v>830</v>
      </c>
      <c r="E6395" s="216" t="s">
        <v>7061</v>
      </c>
    </row>
    <row r="6396" spans="1:5" s="5" customFormat="1" ht="24.95" customHeight="1" thickBot="1">
      <c r="A6396" s="262" t="s">
        <v>4188</v>
      </c>
      <c r="B6396" s="216">
        <v>11061596</v>
      </c>
      <c r="C6396" s="208" t="s">
        <v>4189</v>
      </c>
      <c r="D6396" s="330">
        <v>830</v>
      </c>
      <c r="E6396" s="216" t="s">
        <v>7061</v>
      </c>
    </row>
    <row r="6397" spans="1:5" s="5" customFormat="1" ht="24.95" customHeight="1" thickBot="1">
      <c r="A6397" s="262" t="s">
        <v>4188</v>
      </c>
      <c r="B6397" s="216">
        <v>11061618</v>
      </c>
      <c r="C6397" s="208" t="s">
        <v>4189</v>
      </c>
      <c r="D6397" s="330">
        <v>830</v>
      </c>
      <c r="E6397" s="216" t="s">
        <v>7061</v>
      </c>
    </row>
    <row r="6398" spans="1:5" s="5" customFormat="1" ht="24.95" customHeight="1" thickBot="1">
      <c r="A6398" s="262" t="s">
        <v>4188</v>
      </c>
      <c r="B6398" s="216">
        <v>11582332</v>
      </c>
      <c r="C6398" s="208" t="s">
        <v>4189</v>
      </c>
      <c r="D6398" s="330">
        <v>830</v>
      </c>
      <c r="E6398" s="216" t="s">
        <v>7061</v>
      </c>
    </row>
    <row r="6399" spans="1:5" s="5" customFormat="1" ht="24.95" customHeight="1" thickBot="1">
      <c r="A6399" s="262" t="s">
        <v>4188</v>
      </c>
      <c r="B6399" s="216">
        <v>11582421</v>
      </c>
      <c r="C6399" s="208" t="s">
        <v>4189</v>
      </c>
      <c r="D6399" s="330">
        <v>848</v>
      </c>
      <c r="E6399" s="216" t="s">
        <v>7061</v>
      </c>
    </row>
    <row r="6400" spans="1:5" s="5" customFormat="1" ht="24.95" customHeight="1" thickBot="1">
      <c r="A6400" s="262" t="s">
        <v>4188</v>
      </c>
      <c r="B6400" s="216">
        <v>11584009</v>
      </c>
      <c r="C6400" s="208" t="s">
        <v>4189</v>
      </c>
      <c r="D6400" s="329">
        <v>1102.4000000000001</v>
      </c>
      <c r="E6400" s="216" t="s">
        <v>7061</v>
      </c>
    </row>
    <row r="6401" spans="1:5" s="5" customFormat="1" ht="24.95" customHeight="1" thickBot="1">
      <c r="A6401" s="262" t="s">
        <v>4188</v>
      </c>
      <c r="B6401" s="216">
        <v>11584033</v>
      </c>
      <c r="C6401" s="208" t="s">
        <v>4189</v>
      </c>
      <c r="D6401" s="329">
        <v>1102.4000000000001</v>
      </c>
      <c r="E6401" s="216" t="s">
        <v>7061</v>
      </c>
    </row>
    <row r="6402" spans="1:5" s="5" customFormat="1" ht="24.95" customHeight="1" thickBot="1">
      <c r="A6402" s="262" t="s">
        <v>4188</v>
      </c>
      <c r="B6402" s="216">
        <v>11584114</v>
      </c>
      <c r="C6402" s="208" t="s">
        <v>4189</v>
      </c>
      <c r="D6402" s="329">
        <v>1102.4000000000001</v>
      </c>
      <c r="E6402" s="216" t="s">
        <v>7061</v>
      </c>
    </row>
    <row r="6403" spans="1:5" s="5" customFormat="1" ht="24.95" customHeight="1" thickBot="1">
      <c r="A6403" s="262" t="s">
        <v>4188</v>
      </c>
      <c r="B6403" s="216">
        <v>11662417</v>
      </c>
      <c r="C6403" s="208" t="s">
        <v>4189</v>
      </c>
      <c r="D6403" s="329">
        <v>1402.38</v>
      </c>
      <c r="E6403" s="216" t="s">
        <v>7061</v>
      </c>
    </row>
    <row r="6404" spans="1:5" s="5" customFormat="1" ht="24.95" customHeight="1" thickBot="1">
      <c r="A6404" s="262" t="s">
        <v>4188</v>
      </c>
      <c r="B6404" s="216">
        <v>14667924</v>
      </c>
      <c r="C6404" s="208" t="s">
        <v>4189</v>
      </c>
      <c r="D6404" s="330">
        <v>575.04999999999995</v>
      </c>
      <c r="E6404" s="216" t="s">
        <v>7061</v>
      </c>
    </row>
    <row r="6405" spans="1:5" s="5" customFormat="1" ht="24.95" customHeight="1" thickBot="1">
      <c r="A6405" s="262" t="s">
        <v>4188</v>
      </c>
      <c r="B6405" s="326">
        <v>11554371</v>
      </c>
      <c r="C6405" s="208" t="s">
        <v>4189</v>
      </c>
      <c r="D6405" s="329">
        <v>1513.28</v>
      </c>
      <c r="E6405" s="216" t="s">
        <v>7061</v>
      </c>
    </row>
    <row r="6406" spans="1:5" s="5" customFormat="1" ht="24.95" customHeight="1" thickBot="1">
      <c r="A6406" s="262" t="s">
        <v>4188</v>
      </c>
      <c r="B6406" s="326">
        <v>11584106</v>
      </c>
      <c r="C6406" s="208" t="s">
        <v>4189</v>
      </c>
      <c r="D6406" s="329">
        <v>1102.4000000000001</v>
      </c>
      <c r="E6406" s="216" t="s">
        <v>7061</v>
      </c>
    </row>
    <row r="6407" spans="1:5" s="5" customFormat="1" ht="24.95" customHeight="1" thickBot="1">
      <c r="A6407" s="262" t="s">
        <v>4188</v>
      </c>
      <c r="B6407" s="326">
        <v>11584157</v>
      </c>
      <c r="C6407" s="208" t="s">
        <v>4189</v>
      </c>
      <c r="D6407" s="329">
        <v>1262.5</v>
      </c>
      <c r="E6407" s="216" t="s">
        <v>7061</v>
      </c>
    </row>
    <row r="6408" spans="1:5" s="5" customFormat="1" ht="24.95" customHeight="1" thickBot="1">
      <c r="A6408" s="262" t="s">
        <v>4188</v>
      </c>
      <c r="B6408" s="216">
        <v>17871573</v>
      </c>
      <c r="C6408" s="232" t="s">
        <v>4189</v>
      </c>
      <c r="D6408" s="329">
        <v>1497.14</v>
      </c>
      <c r="E6408" s="216" t="s">
        <v>2697</v>
      </c>
    </row>
    <row r="6409" spans="1:5" s="5" customFormat="1" ht="24.95" customHeight="1" thickBot="1">
      <c r="A6409" s="262" t="s">
        <v>4188</v>
      </c>
      <c r="B6409" s="216">
        <v>17871964</v>
      </c>
      <c r="C6409" s="232" t="s">
        <v>4189</v>
      </c>
      <c r="D6409" s="329">
        <v>3059.57</v>
      </c>
      <c r="E6409" s="216" t="s">
        <v>2697</v>
      </c>
    </row>
    <row r="6410" spans="1:5" s="5" customFormat="1" ht="24.95" customHeight="1" thickBot="1">
      <c r="A6410" s="262" t="s">
        <v>4188</v>
      </c>
      <c r="B6410" s="216">
        <v>17879477</v>
      </c>
      <c r="C6410" s="232" t="s">
        <v>4189</v>
      </c>
      <c r="D6410" s="329">
        <v>3088.7</v>
      </c>
      <c r="E6410" s="216" t="s">
        <v>2697</v>
      </c>
    </row>
    <row r="6411" spans="1:5" s="5" customFormat="1" ht="24.95" customHeight="1" thickBot="1">
      <c r="A6411" s="262" t="s">
        <v>4188</v>
      </c>
      <c r="B6411" s="216">
        <v>21207330</v>
      </c>
      <c r="C6411" s="232" t="s">
        <v>4189</v>
      </c>
      <c r="D6411" s="329">
        <v>2480.4</v>
      </c>
      <c r="E6411" s="216" t="s">
        <v>2697</v>
      </c>
    </row>
    <row r="6412" spans="1:5" s="5" customFormat="1" ht="24.95" customHeight="1" thickBot="1">
      <c r="A6412" s="262" t="s">
        <v>4188</v>
      </c>
      <c r="B6412" s="216">
        <v>22638458</v>
      </c>
      <c r="C6412" s="232" t="s">
        <v>4189</v>
      </c>
      <c r="D6412" s="329">
        <v>1125.72</v>
      </c>
      <c r="E6412" s="216" t="s">
        <v>2697</v>
      </c>
    </row>
    <row r="6413" spans="1:5" s="5" customFormat="1" ht="24.95" customHeight="1" thickBot="1">
      <c r="A6413" s="262" t="s">
        <v>4188</v>
      </c>
      <c r="B6413" s="216">
        <v>36023221</v>
      </c>
      <c r="C6413" s="232" t="s">
        <v>4189</v>
      </c>
      <c r="D6413" s="329">
        <v>1602.72</v>
      </c>
      <c r="E6413" s="216" t="s">
        <v>2697</v>
      </c>
    </row>
    <row r="6414" spans="1:5" s="5" customFormat="1" ht="24.95" customHeight="1" thickBot="1">
      <c r="A6414" s="262" t="s">
        <v>4190</v>
      </c>
      <c r="B6414" s="216">
        <v>11256923</v>
      </c>
      <c r="C6414" s="208" t="s">
        <v>4191</v>
      </c>
      <c r="D6414" s="330">
        <v>833.69</v>
      </c>
      <c r="E6414" s="216" t="s">
        <v>7061</v>
      </c>
    </row>
    <row r="6415" spans="1:5" s="5" customFormat="1" ht="24.95" customHeight="1" thickBot="1">
      <c r="A6415" s="262" t="s">
        <v>4190</v>
      </c>
      <c r="B6415" s="216">
        <v>11509732</v>
      </c>
      <c r="C6415" s="208" t="s">
        <v>4191</v>
      </c>
      <c r="D6415" s="330">
        <v>918.23</v>
      </c>
      <c r="E6415" s="216" t="s">
        <v>7061</v>
      </c>
    </row>
    <row r="6416" spans="1:5" s="5" customFormat="1" ht="24.95" customHeight="1" thickBot="1">
      <c r="A6416" s="262" t="s">
        <v>4190</v>
      </c>
      <c r="B6416" s="216">
        <v>11509740</v>
      </c>
      <c r="C6416" s="208" t="s">
        <v>4191</v>
      </c>
      <c r="D6416" s="330">
        <v>546.96</v>
      </c>
      <c r="E6416" s="216" t="s">
        <v>7061</v>
      </c>
    </row>
    <row r="6417" spans="1:5" s="5" customFormat="1" ht="24.95" customHeight="1" thickBot="1">
      <c r="A6417" s="262" t="s">
        <v>4190</v>
      </c>
      <c r="B6417" s="216">
        <v>11509775</v>
      </c>
      <c r="C6417" s="208" t="s">
        <v>4191</v>
      </c>
      <c r="D6417" s="330">
        <v>546.96</v>
      </c>
      <c r="E6417" s="216" t="s">
        <v>7061</v>
      </c>
    </row>
    <row r="6418" spans="1:5" s="5" customFormat="1" ht="24.95" customHeight="1" thickBot="1">
      <c r="A6418" s="262" t="s">
        <v>4190</v>
      </c>
      <c r="B6418" s="216">
        <v>11554444</v>
      </c>
      <c r="C6418" s="208" t="s">
        <v>4191</v>
      </c>
      <c r="D6418" s="330">
        <v>715.5</v>
      </c>
      <c r="E6418" s="216" t="s">
        <v>7061</v>
      </c>
    </row>
    <row r="6419" spans="1:5" s="5" customFormat="1" ht="24.95" customHeight="1" thickBot="1">
      <c r="A6419" s="262" t="s">
        <v>4190</v>
      </c>
      <c r="B6419" s="216">
        <v>11554452</v>
      </c>
      <c r="C6419" s="208" t="s">
        <v>4191</v>
      </c>
      <c r="D6419" s="330">
        <v>610.55999999999995</v>
      </c>
      <c r="E6419" s="216" t="s">
        <v>7061</v>
      </c>
    </row>
    <row r="6420" spans="1:5" s="5" customFormat="1" ht="24.95" customHeight="1" thickBot="1">
      <c r="A6420" s="262" t="s">
        <v>4190</v>
      </c>
      <c r="B6420" s="216">
        <v>11554460</v>
      </c>
      <c r="C6420" s="208" t="s">
        <v>4191</v>
      </c>
      <c r="D6420" s="330">
        <v>715.5</v>
      </c>
      <c r="E6420" s="216" t="s">
        <v>7061</v>
      </c>
    </row>
    <row r="6421" spans="1:5" s="5" customFormat="1" ht="24.95" customHeight="1" thickBot="1">
      <c r="A6421" s="262" t="s">
        <v>4190</v>
      </c>
      <c r="B6421" s="216">
        <v>11554479</v>
      </c>
      <c r="C6421" s="208" t="s">
        <v>4191</v>
      </c>
      <c r="D6421" s="330">
        <v>715.5</v>
      </c>
      <c r="E6421" s="216" t="s">
        <v>7061</v>
      </c>
    </row>
    <row r="6422" spans="1:5" s="5" customFormat="1" ht="24.95" customHeight="1" thickBot="1">
      <c r="A6422" s="262" t="s">
        <v>4190</v>
      </c>
      <c r="B6422" s="216">
        <v>11554495</v>
      </c>
      <c r="C6422" s="208" t="s">
        <v>4191</v>
      </c>
      <c r="D6422" s="330">
        <v>604.20000000000005</v>
      </c>
      <c r="E6422" s="216" t="s">
        <v>7061</v>
      </c>
    </row>
    <row r="6423" spans="1:5" s="5" customFormat="1" ht="24.95" customHeight="1" thickBot="1">
      <c r="A6423" s="262" t="s">
        <v>4190</v>
      </c>
      <c r="B6423" s="216">
        <v>11554509</v>
      </c>
      <c r="C6423" s="208" t="s">
        <v>4191</v>
      </c>
      <c r="D6423" s="330">
        <v>610.55999999999995</v>
      </c>
      <c r="E6423" s="216" t="s">
        <v>7061</v>
      </c>
    </row>
    <row r="6424" spans="1:5" s="5" customFormat="1" ht="24.95" customHeight="1" thickBot="1">
      <c r="A6424" s="262" t="s">
        <v>4190</v>
      </c>
      <c r="B6424" s="216">
        <v>11554517</v>
      </c>
      <c r="C6424" s="208" t="s">
        <v>4191</v>
      </c>
      <c r="D6424" s="330">
        <v>604.20000000000005</v>
      </c>
      <c r="E6424" s="216" t="s">
        <v>7061</v>
      </c>
    </row>
    <row r="6425" spans="1:5" s="5" customFormat="1" ht="24.95" customHeight="1" thickBot="1">
      <c r="A6425" s="262" t="s">
        <v>4190</v>
      </c>
      <c r="B6425" s="216">
        <v>11554525</v>
      </c>
      <c r="C6425" s="208" t="s">
        <v>4191</v>
      </c>
      <c r="D6425" s="330">
        <v>715.5</v>
      </c>
      <c r="E6425" s="216" t="s">
        <v>7061</v>
      </c>
    </row>
    <row r="6426" spans="1:5" s="5" customFormat="1" ht="24.95" customHeight="1" thickBot="1">
      <c r="A6426" s="262" t="s">
        <v>4190</v>
      </c>
      <c r="B6426" s="216">
        <v>11554533</v>
      </c>
      <c r="C6426" s="208" t="s">
        <v>4191</v>
      </c>
      <c r="D6426" s="330">
        <v>715.5</v>
      </c>
      <c r="E6426" s="216" t="s">
        <v>7061</v>
      </c>
    </row>
    <row r="6427" spans="1:5" s="5" customFormat="1" ht="24.95" customHeight="1" thickBot="1">
      <c r="A6427" s="262" t="s">
        <v>4190</v>
      </c>
      <c r="B6427" s="216">
        <v>11554550</v>
      </c>
      <c r="C6427" s="208" t="s">
        <v>4191</v>
      </c>
      <c r="D6427" s="330">
        <v>920.08</v>
      </c>
      <c r="E6427" s="216" t="s">
        <v>7061</v>
      </c>
    </row>
    <row r="6428" spans="1:5" s="5" customFormat="1" ht="24.95" customHeight="1" thickBot="1">
      <c r="A6428" s="262" t="s">
        <v>4190</v>
      </c>
      <c r="B6428" s="216">
        <v>11554568</v>
      </c>
      <c r="C6428" s="208" t="s">
        <v>4191</v>
      </c>
      <c r="D6428" s="330">
        <v>604.20000000000005</v>
      </c>
      <c r="E6428" s="216" t="s">
        <v>7061</v>
      </c>
    </row>
    <row r="6429" spans="1:5" s="5" customFormat="1" ht="24.95" customHeight="1" thickBot="1">
      <c r="A6429" s="262" t="s">
        <v>4190</v>
      </c>
      <c r="B6429" s="216">
        <v>11554711</v>
      </c>
      <c r="C6429" s="208" t="s">
        <v>4191</v>
      </c>
      <c r="D6429" s="330">
        <v>604.20000000000005</v>
      </c>
      <c r="E6429" s="216" t="s">
        <v>7061</v>
      </c>
    </row>
    <row r="6430" spans="1:5" s="5" customFormat="1" ht="24.95" customHeight="1" thickBot="1">
      <c r="A6430" s="262" t="s">
        <v>4190</v>
      </c>
      <c r="B6430" s="216">
        <v>11554720</v>
      </c>
      <c r="C6430" s="208" t="s">
        <v>4191</v>
      </c>
      <c r="D6430" s="330">
        <v>715.5</v>
      </c>
      <c r="E6430" s="216" t="s">
        <v>7061</v>
      </c>
    </row>
    <row r="6431" spans="1:5" s="5" customFormat="1" ht="24.95" customHeight="1" thickBot="1">
      <c r="A6431" s="262" t="s">
        <v>4190</v>
      </c>
      <c r="B6431" s="216">
        <v>11554738</v>
      </c>
      <c r="C6431" s="208" t="s">
        <v>4191</v>
      </c>
      <c r="D6431" s="330">
        <v>871</v>
      </c>
      <c r="E6431" s="216" t="s">
        <v>7061</v>
      </c>
    </row>
    <row r="6432" spans="1:5" s="5" customFormat="1" ht="24.95" customHeight="1" thickBot="1">
      <c r="A6432" s="262" t="s">
        <v>4190</v>
      </c>
      <c r="B6432" s="216">
        <v>11554746</v>
      </c>
      <c r="C6432" s="208" t="s">
        <v>4191</v>
      </c>
      <c r="D6432" s="330">
        <v>715.5</v>
      </c>
      <c r="E6432" s="216" t="s">
        <v>7061</v>
      </c>
    </row>
    <row r="6433" spans="1:5" s="5" customFormat="1" ht="24.95" customHeight="1" thickBot="1">
      <c r="A6433" s="262" t="s">
        <v>4190</v>
      </c>
      <c r="B6433" s="216">
        <v>11554762</v>
      </c>
      <c r="C6433" s="208" t="s">
        <v>4191</v>
      </c>
      <c r="D6433" s="330">
        <v>636</v>
      </c>
      <c r="E6433" s="216" t="s">
        <v>7061</v>
      </c>
    </row>
    <row r="6434" spans="1:5" s="5" customFormat="1" ht="24.95" customHeight="1" thickBot="1">
      <c r="A6434" s="262" t="s">
        <v>4190</v>
      </c>
      <c r="B6434" s="216">
        <v>11554770</v>
      </c>
      <c r="C6434" s="208" t="s">
        <v>4191</v>
      </c>
      <c r="D6434" s="330">
        <v>604.20000000000005</v>
      </c>
      <c r="E6434" s="216" t="s">
        <v>7061</v>
      </c>
    </row>
    <row r="6435" spans="1:5" s="5" customFormat="1" ht="24.95" customHeight="1" thickBot="1">
      <c r="A6435" s="262" t="s">
        <v>4190</v>
      </c>
      <c r="B6435" s="216">
        <v>11554789</v>
      </c>
      <c r="C6435" s="208" t="s">
        <v>4191</v>
      </c>
      <c r="D6435" s="330">
        <v>610.55999999999995</v>
      </c>
      <c r="E6435" s="216" t="s">
        <v>7061</v>
      </c>
    </row>
    <row r="6436" spans="1:5" s="5" customFormat="1" ht="24.95" customHeight="1" thickBot="1">
      <c r="A6436" s="262" t="s">
        <v>4190</v>
      </c>
      <c r="B6436" s="216">
        <v>11554797</v>
      </c>
      <c r="C6436" s="208" t="s">
        <v>4191</v>
      </c>
      <c r="D6436" s="330">
        <v>604.20000000000005</v>
      </c>
      <c r="E6436" s="216" t="s">
        <v>7061</v>
      </c>
    </row>
    <row r="6437" spans="1:5" s="5" customFormat="1" ht="24.95" customHeight="1" thickBot="1">
      <c r="A6437" s="262" t="s">
        <v>4190</v>
      </c>
      <c r="B6437" s="216">
        <v>11554800</v>
      </c>
      <c r="C6437" s="208" t="s">
        <v>4191</v>
      </c>
      <c r="D6437" s="330">
        <v>489.72</v>
      </c>
      <c r="E6437" s="216" t="s">
        <v>7061</v>
      </c>
    </row>
    <row r="6438" spans="1:5" s="5" customFormat="1" ht="24.95" customHeight="1" thickBot="1">
      <c r="A6438" s="262" t="s">
        <v>4190</v>
      </c>
      <c r="B6438" s="216">
        <v>11554819</v>
      </c>
      <c r="C6438" s="232" t="s">
        <v>4191</v>
      </c>
      <c r="D6438" s="330">
        <v>863.14</v>
      </c>
      <c r="E6438" s="216" t="s">
        <v>7061</v>
      </c>
    </row>
    <row r="6439" spans="1:5" s="5" customFormat="1" ht="24.95" customHeight="1" thickBot="1">
      <c r="A6439" s="262" t="s">
        <v>4190</v>
      </c>
      <c r="B6439" s="216">
        <v>11554835</v>
      </c>
      <c r="C6439" s="208" t="s">
        <v>4191</v>
      </c>
      <c r="D6439" s="330">
        <v>351.11</v>
      </c>
      <c r="E6439" s="216" t="s">
        <v>7061</v>
      </c>
    </row>
    <row r="6440" spans="1:5" s="5" customFormat="1" ht="24.95" customHeight="1" thickBot="1">
      <c r="A6440" s="262" t="s">
        <v>4190</v>
      </c>
      <c r="B6440" s="216">
        <v>11554843</v>
      </c>
      <c r="C6440" s="208" t="s">
        <v>4191</v>
      </c>
      <c r="D6440" s="330">
        <v>610.55999999999995</v>
      </c>
      <c r="E6440" s="216" t="s">
        <v>7061</v>
      </c>
    </row>
    <row r="6441" spans="1:5" s="5" customFormat="1" ht="24.95" customHeight="1" thickBot="1">
      <c r="A6441" s="262" t="s">
        <v>4190</v>
      </c>
      <c r="B6441" s="216">
        <v>11647310</v>
      </c>
      <c r="C6441" s="208" t="s">
        <v>4191</v>
      </c>
      <c r="D6441" s="330">
        <v>981.92</v>
      </c>
      <c r="E6441" s="216" t="s">
        <v>7061</v>
      </c>
    </row>
    <row r="6442" spans="1:5" s="5" customFormat="1" ht="24.95" customHeight="1" thickBot="1">
      <c r="A6442" s="262" t="s">
        <v>4190</v>
      </c>
      <c r="B6442" s="216">
        <v>11647329</v>
      </c>
      <c r="C6442" s="208" t="s">
        <v>4191</v>
      </c>
      <c r="D6442" s="330">
        <v>612.15</v>
      </c>
      <c r="E6442" s="216" t="s">
        <v>7061</v>
      </c>
    </row>
    <row r="6443" spans="1:5" s="5" customFormat="1" ht="24.95" customHeight="1" thickBot="1">
      <c r="A6443" s="262" t="s">
        <v>4190</v>
      </c>
      <c r="B6443" s="216">
        <v>11647370</v>
      </c>
      <c r="C6443" s="208" t="s">
        <v>4191</v>
      </c>
      <c r="D6443" s="330">
        <v>415.8</v>
      </c>
      <c r="E6443" s="216" t="s">
        <v>7061</v>
      </c>
    </row>
    <row r="6444" spans="1:5" s="5" customFormat="1" ht="24.95" customHeight="1" thickBot="1">
      <c r="A6444" s="262" t="s">
        <v>4190</v>
      </c>
      <c r="B6444" s="216">
        <v>11647388</v>
      </c>
      <c r="C6444" s="208" t="s">
        <v>4191</v>
      </c>
      <c r="D6444" s="330">
        <v>981.92</v>
      </c>
      <c r="E6444" s="216" t="s">
        <v>7061</v>
      </c>
    </row>
    <row r="6445" spans="1:5" s="5" customFormat="1" ht="24.95" customHeight="1" thickBot="1">
      <c r="A6445" s="262" t="s">
        <v>4190</v>
      </c>
      <c r="B6445" s="216">
        <v>11647442</v>
      </c>
      <c r="C6445" s="208" t="s">
        <v>4191</v>
      </c>
      <c r="D6445" s="330">
        <v>438.85</v>
      </c>
      <c r="E6445" s="216" t="s">
        <v>7061</v>
      </c>
    </row>
    <row r="6446" spans="1:5" s="5" customFormat="1" ht="24.95" customHeight="1" thickBot="1">
      <c r="A6446" s="262" t="s">
        <v>4190</v>
      </c>
      <c r="B6446" s="216">
        <v>11647450</v>
      </c>
      <c r="C6446" s="208" t="s">
        <v>4191</v>
      </c>
      <c r="D6446" s="330">
        <v>643.95000000000005</v>
      </c>
      <c r="E6446" s="216" t="s">
        <v>7061</v>
      </c>
    </row>
    <row r="6447" spans="1:5" s="5" customFormat="1" ht="24.95" customHeight="1" thickBot="1">
      <c r="A6447" s="262" t="s">
        <v>4190</v>
      </c>
      <c r="B6447" s="216">
        <v>11647469</v>
      </c>
      <c r="C6447" s="208" t="s">
        <v>4191</v>
      </c>
      <c r="D6447" s="330">
        <v>463.75</v>
      </c>
      <c r="E6447" s="216" t="s">
        <v>2697</v>
      </c>
    </row>
    <row r="6448" spans="1:5" s="5" customFormat="1" ht="24.95" customHeight="1" thickBot="1">
      <c r="A6448" s="262" t="s">
        <v>4190</v>
      </c>
      <c r="B6448" s="216">
        <v>11647485</v>
      </c>
      <c r="C6448" s="208" t="s">
        <v>4191</v>
      </c>
      <c r="D6448" s="330">
        <v>463.75</v>
      </c>
      <c r="E6448" s="216" t="s">
        <v>2697</v>
      </c>
    </row>
    <row r="6449" spans="1:5" s="5" customFormat="1" ht="24.95" customHeight="1" thickBot="1">
      <c r="A6449" s="262" t="s">
        <v>4190</v>
      </c>
      <c r="B6449" s="216">
        <v>11789611</v>
      </c>
      <c r="C6449" s="208" t="s">
        <v>4191</v>
      </c>
      <c r="D6449" s="330">
        <v>575.58000000000004</v>
      </c>
      <c r="E6449" s="216" t="s">
        <v>7061</v>
      </c>
    </row>
    <row r="6450" spans="1:5" s="5" customFormat="1" ht="24.95" customHeight="1" thickBot="1">
      <c r="A6450" s="262" t="s">
        <v>4190</v>
      </c>
      <c r="B6450" s="216">
        <v>11789638</v>
      </c>
      <c r="C6450" s="208" t="s">
        <v>4191</v>
      </c>
      <c r="D6450" s="330">
        <v>359.55</v>
      </c>
      <c r="E6450" s="216" t="s">
        <v>7061</v>
      </c>
    </row>
    <row r="6451" spans="1:5" s="5" customFormat="1" ht="24.95" customHeight="1" thickBot="1">
      <c r="A6451" s="262" t="s">
        <v>4190</v>
      </c>
      <c r="B6451" s="216">
        <v>13621149</v>
      </c>
      <c r="C6451" s="208" t="s">
        <v>4191</v>
      </c>
      <c r="D6451" s="330">
        <v>911.72</v>
      </c>
      <c r="E6451" s="216" t="s">
        <v>7061</v>
      </c>
    </row>
    <row r="6452" spans="1:5" s="5" customFormat="1" ht="24.95" customHeight="1" thickBot="1">
      <c r="A6452" s="262" t="s">
        <v>4190</v>
      </c>
      <c r="B6452" s="216">
        <v>21214638</v>
      </c>
      <c r="C6452" s="208" t="s">
        <v>4191</v>
      </c>
      <c r="D6452" s="329">
        <v>1078.82</v>
      </c>
      <c r="E6452" s="216" t="s">
        <v>7061</v>
      </c>
    </row>
    <row r="6453" spans="1:5" s="5" customFormat="1" ht="24.95" customHeight="1" thickBot="1">
      <c r="A6453" s="262" t="s">
        <v>4190</v>
      </c>
      <c r="B6453" s="216">
        <v>21214905</v>
      </c>
      <c r="C6453" s="208" t="s">
        <v>4191</v>
      </c>
      <c r="D6453" s="329">
        <v>1418.28</v>
      </c>
      <c r="E6453" s="216" t="s">
        <v>7061</v>
      </c>
    </row>
    <row r="6454" spans="1:5" s="5" customFormat="1" ht="24.95" customHeight="1" thickBot="1">
      <c r="A6454" s="262" t="s">
        <v>4190</v>
      </c>
      <c r="B6454" s="216">
        <v>21214930</v>
      </c>
      <c r="C6454" s="208" t="s">
        <v>4191</v>
      </c>
      <c r="D6454" s="329">
        <v>1418.28</v>
      </c>
      <c r="E6454" s="216" t="s">
        <v>7061</v>
      </c>
    </row>
    <row r="6455" spans="1:5" s="5" customFormat="1" ht="24.95" customHeight="1" thickBot="1">
      <c r="A6455" s="262" t="s">
        <v>4190</v>
      </c>
      <c r="B6455" s="216">
        <v>21214948</v>
      </c>
      <c r="C6455" s="208" t="s">
        <v>4191</v>
      </c>
      <c r="D6455" s="329">
        <v>1300.0899999999999</v>
      </c>
      <c r="E6455" s="216" t="s">
        <v>7061</v>
      </c>
    </row>
    <row r="6456" spans="1:5" s="5" customFormat="1" ht="24.95" customHeight="1" thickBot="1">
      <c r="A6456" s="262" t="s">
        <v>4190</v>
      </c>
      <c r="B6456" s="326">
        <v>11509708</v>
      </c>
      <c r="C6456" s="208" t="s">
        <v>4191</v>
      </c>
      <c r="D6456" s="330">
        <v>546.96</v>
      </c>
      <c r="E6456" s="216" t="s">
        <v>7061</v>
      </c>
    </row>
    <row r="6457" spans="1:5" s="5" customFormat="1" ht="24.95" customHeight="1" thickBot="1">
      <c r="A6457" s="262" t="s">
        <v>4190</v>
      </c>
      <c r="B6457" s="326">
        <v>11509783</v>
      </c>
      <c r="C6457" s="208" t="s">
        <v>4191</v>
      </c>
      <c r="D6457" s="329">
        <v>1045</v>
      </c>
      <c r="E6457" s="216" t="s">
        <v>7061</v>
      </c>
    </row>
    <row r="6458" spans="1:5" s="5" customFormat="1" ht="24.95" customHeight="1" thickBot="1">
      <c r="A6458" s="262" t="s">
        <v>4190</v>
      </c>
      <c r="B6458" s="326">
        <v>11554487</v>
      </c>
      <c r="C6458" s="208" t="s">
        <v>4191</v>
      </c>
      <c r="D6458" s="329">
        <v>1169.75</v>
      </c>
      <c r="E6458" s="216" t="s">
        <v>7061</v>
      </c>
    </row>
    <row r="6459" spans="1:5" s="5" customFormat="1" ht="24.95" customHeight="1" thickBot="1">
      <c r="A6459" s="262" t="s">
        <v>4190</v>
      </c>
      <c r="B6459" s="326">
        <v>11647361</v>
      </c>
      <c r="C6459" s="208" t="s">
        <v>4191</v>
      </c>
      <c r="D6459" s="330">
        <v>583.58000000000004</v>
      </c>
      <c r="E6459" s="216" t="s">
        <v>7061</v>
      </c>
    </row>
    <row r="6460" spans="1:5" s="5" customFormat="1" ht="24.95" customHeight="1" thickBot="1">
      <c r="A6460" s="262" t="s">
        <v>4190</v>
      </c>
      <c r="B6460" s="326">
        <v>11789557</v>
      </c>
      <c r="C6460" s="208" t="s">
        <v>4191</v>
      </c>
      <c r="D6460" s="329">
        <v>1404.85</v>
      </c>
      <c r="E6460" s="216" t="s">
        <v>7061</v>
      </c>
    </row>
    <row r="6461" spans="1:5" s="5" customFormat="1" ht="24.95" customHeight="1" thickBot="1">
      <c r="A6461" s="262" t="s">
        <v>4190</v>
      </c>
      <c r="B6461" s="326">
        <v>11789670</v>
      </c>
      <c r="C6461" s="208" t="s">
        <v>4191</v>
      </c>
      <c r="D6461" s="329">
        <v>1017.6</v>
      </c>
      <c r="E6461" s="216" t="s">
        <v>7061</v>
      </c>
    </row>
    <row r="6462" spans="1:5" s="5" customFormat="1" ht="24.95" customHeight="1" thickBot="1">
      <c r="A6462" s="262" t="s">
        <v>4190</v>
      </c>
      <c r="B6462" s="326">
        <v>11789719</v>
      </c>
      <c r="C6462" s="208" t="s">
        <v>4191</v>
      </c>
      <c r="D6462" s="329">
        <v>1017.6</v>
      </c>
      <c r="E6462" s="216" t="s">
        <v>7061</v>
      </c>
    </row>
    <row r="6463" spans="1:5" s="5" customFormat="1" ht="24.95" customHeight="1" thickBot="1">
      <c r="A6463" s="262" t="s">
        <v>4190</v>
      </c>
      <c r="B6463" s="326">
        <v>12426890</v>
      </c>
      <c r="C6463" s="208" t="s">
        <v>4191</v>
      </c>
      <c r="D6463" s="329">
        <v>10171.02</v>
      </c>
      <c r="E6463" s="216" t="s">
        <v>7061</v>
      </c>
    </row>
    <row r="6464" spans="1:5" s="5" customFormat="1" ht="24.95" customHeight="1" thickBot="1">
      <c r="A6464" s="262" t="s">
        <v>4190</v>
      </c>
      <c r="B6464" s="326">
        <v>12427802</v>
      </c>
      <c r="C6464" s="208" t="s">
        <v>4191</v>
      </c>
      <c r="D6464" s="330">
        <v>315.13</v>
      </c>
      <c r="E6464" s="216" t="s">
        <v>7061</v>
      </c>
    </row>
    <row r="6465" spans="1:5" s="5" customFormat="1" ht="24.95" customHeight="1" thickBot="1">
      <c r="A6465" s="262" t="s">
        <v>4190</v>
      </c>
      <c r="B6465" s="216">
        <v>21214620</v>
      </c>
      <c r="C6465" s="232" t="s">
        <v>4191</v>
      </c>
      <c r="D6465" s="329">
        <v>1418.28</v>
      </c>
      <c r="E6465" s="216" t="s">
        <v>2697</v>
      </c>
    </row>
    <row r="6466" spans="1:5" s="5" customFormat="1" ht="24.95" customHeight="1" thickBot="1">
      <c r="A6466" s="262" t="s">
        <v>4190</v>
      </c>
      <c r="B6466" s="216">
        <v>21214646</v>
      </c>
      <c r="C6466" s="232" t="s">
        <v>4191</v>
      </c>
      <c r="D6466" s="329">
        <v>1125.72</v>
      </c>
      <c r="E6466" s="216" t="s">
        <v>2697</v>
      </c>
    </row>
    <row r="6467" spans="1:5" s="5" customFormat="1" ht="24.95" customHeight="1" thickBot="1">
      <c r="A6467" s="262" t="s">
        <v>4190</v>
      </c>
      <c r="B6467" s="216">
        <v>21214662</v>
      </c>
      <c r="C6467" s="232" t="s">
        <v>4191</v>
      </c>
      <c r="D6467" s="329">
        <v>1125.72</v>
      </c>
      <c r="E6467" s="216" t="s">
        <v>2697</v>
      </c>
    </row>
    <row r="6468" spans="1:5" s="5" customFormat="1" ht="24.95" customHeight="1" thickBot="1">
      <c r="A6468" s="262" t="s">
        <v>4190</v>
      </c>
      <c r="B6468" s="216">
        <v>21214697</v>
      </c>
      <c r="C6468" s="232" t="s">
        <v>4191</v>
      </c>
      <c r="D6468" s="329">
        <v>1418.28</v>
      </c>
      <c r="E6468" s="216" t="s">
        <v>2697</v>
      </c>
    </row>
    <row r="6469" spans="1:5" s="5" customFormat="1" ht="24.95" customHeight="1" thickBot="1">
      <c r="A6469" s="262" t="s">
        <v>4190</v>
      </c>
      <c r="B6469" s="216">
        <v>21214735</v>
      </c>
      <c r="C6469" s="232" t="s">
        <v>4191</v>
      </c>
      <c r="D6469" s="329">
        <v>1418.28</v>
      </c>
      <c r="E6469" s="216" t="s">
        <v>2697</v>
      </c>
    </row>
    <row r="6470" spans="1:5" s="5" customFormat="1" ht="24.95" customHeight="1" thickBot="1">
      <c r="A6470" s="262" t="s">
        <v>4190</v>
      </c>
      <c r="B6470" s="216">
        <v>21214824</v>
      </c>
      <c r="C6470" s="232" t="s">
        <v>4191</v>
      </c>
      <c r="D6470" s="329">
        <v>1418.28</v>
      </c>
      <c r="E6470" s="216" t="s">
        <v>2697</v>
      </c>
    </row>
    <row r="6471" spans="1:5" s="5" customFormat="1" ht="24.95" customHeight="1" thickBot="1">
      <c r="A6471" s="262" t="s">
        <v>4190</v>
      </c>
      <c r="B6471" s="216">
        <v>21214832</v>
      </c>
      <c r="C6471" s="232" t="s">
        <v>4191</v>
      </c>
      <c r="D6471" s="329">
        <v>1399.2</v>
      </c>
      <c r="E6471" s="216" t="s">
        <v>2697</v>
      </c>
    </row>
    <row r="6472" spans="1:5" s="5" customFormat="1" ht="24.95" customHeight="1" thickBot="1">
      <c r="A6472" s="262" t="s">
        <v>4190</v>
      </c>
      <c r="B6472" s="216">
        <v>21214840</v>
      </c>
      <c r="C6472" s="232" t="s">
        <v>4191</v>
      </c>
      <c r="D6472" s="329">
        <v>1036.68</v>
      </c>
      <c r="E6472" s="216" t="s">
        <v>2697</v>
      </c>
    </row>
    <row r="6473" spans="1:5" s="5" customFormat="1" ht="24.95" customHeight="1" thickBot="1">
      <c r="A6473" s="262" t="s">
        <v>4190</v>
      </c>
      <c r="B6473" s="216">
        <v>21214867</v>
      </c>
      <c r="C6473" s="232" t="s">
        <v>4191</v>
      </c>
      <c r="D6473" s="329">
        <v>1418.28</v>
      </c>
      <c r="E6473" s="216" t="s">
        <v>2697</v>
      </c>
    </row>
    <row r="6474" spans="1:5" s="5" customFormat="1" ht="24.95" customHeight="1" thickBot="1">
      <c r="A6474" s="262" t="s">
        <v>4190</v>
      </c>
      <c r="B6474" s="216">
        <v>21214921</v>
      </c>
      <c r="C6474" s="232" t="s">
        <v>4191</v>
      </c>
      <c r="D6474" s="329">
        <v>1125.72</v>
      </c>
      <c r="E6474" s="216" t="s">
        <v>2697</v>
      </c>
    </row>
    <row r="6475" spans="1:5" s="5" customFormat="1" ht="24.95" customHeight="1" thickBot="1">
      <c r="A6475" s="262" t="s">
        <v>4190</v>
      </c>
      <c r="B6475" s="216">
        <v>71065130</v>
      </c>
      <c r="C6475" s="232" t="s">
        <v>4191</v>
      </c>
      <c r="D6475" s="329">
        <v>2098.8000000000002</v>
      </c>
      <c r="E6475" s="216" t="s">
        <v>2697</v>
      </c>
    </row>
    <row r="6476" spans="1:5" s="5" customFormat="1" ht="24.95" customHeight="1" thickBot="1">
      <c r="A6476" s="262" t="s">
        <v>4192</v>
      </c>
      <c r="B6476" s="216">
        <v>12982920</v>
      </c>
      <c r="C6476" s="208" t="s">
        <v>4193</v>
      </c>
      <c r="D6476" s="330">
        <v>482.3</v>
      </c>
      <c r="E6476" s="216" t="s">
        <v>7061</v>
      </c>
    </row>
    <row r="6477" spans="1:5" s="5" customFormat="1" ht="24.95" customHeight="1" thickBot="1">
      <c r="A6477" s="262" t="s">
        <v>4192</v>
      </c>
      <c r="B6477" s="216">
        <v>12982938</v>
      </c>
      <c r="C6477" s="208" t="s">
        <v>4193</v>
      </c>
      <c r="D6477" s="329">
        <v>1232.8699999999999</v>
      </c>
      <c r="E6477" s="216" t="s">
        <v>7061</v>
      </c>
    </row>
    <row r="6478" spans="1:5" s="5" customFormat="1" ht="24.95" customHeight="1" thickBot="1">
      <c r="A6478" s="262" t="s">
        <v>4192</v>
      </c>
      <c r="B6478" s="216">
        <v>12982946</v>
      </c>
      <c r="C6478" s="208" t="s">
        <v>4193</v>
      </c>
      <c r="D6478" s="329">
        <v>1100.29</v>
      </c>
      <c r="E6478" s="216" t="s">
        <v>7061</v>
      </c>
    </row>
    <row r="6479" spans="1:5" s="5" customFormat="1" ht="24.95" customHeight="1" thickBot="1">
      <c r="A6479" s="262" t="s">
        <v>4192</v>
      </c>
      <c r="B6479" s="216">
        <v>12982954</v>
      </c>
      <c r="C6479" s="208" t="s">
        <v>4193</v>
      </c>
      <c r="D6479" s="329">
        <v>1232.8699999999999</v>
      </c>
      <c r="E6479" s="216" t="s">
        <v>7061</v>
      </c>
    </row>
    <row r="6480" spans="1:5" s="5" customFormat="1" ht="24.95" customHeight="1" thickBot="1">
      <c r="A6480" s="262" t="s">
        <v>4192</v>
      </c>
      <c r="B6480" s="216">
        <v>12982962</v>
      </c>
      <c r="C6480" s="208" t="s">
        <v>4193</v>
      </c>
      <c r="D6480" s="329">
        <v>1232.8699999999999</v>
      </c>
      <c r="E6480" s="216" t="s">
        <v>7061</v>
      </c>
    </row>
    <row r="6481" spans="1:5" s="5" customFormat="1" ht="24.95" customHeight="1" thickBot="1">
      <c r="A6481" s="262" t="s">
        <v>4192</v>
      </c>
      <c r="B6481" s="216">
        <v>12982970</v>
      </c>
      <c r="C6481" s="208" t="s">
        <v>4193</v>
      </c>
      <c r="D6481" s="329">
        <v>1232.8699999999999</v>
      </c>
      <c r="E6481" s="216" t="s">
        <v>7061</v>
      </c>
    </row>
    <row r="6482" spans="1:5" s="5" customFormat="1" ht="24.95" customHeight="1" thickBot="1">
      <c r="A6482" s="262" t="s">
        <v>4192</v>
      </c>
      <c r="B6482" s="216">
        <v>12983020</v>
      </c>
      <c r="C6482" s="208" t="s">
        <v>4193</v>
      </c>
      <c r="D6482" s="329">
        <v>1176.5999999999999</v>
      </c>
      <c r="E6482" s="216" t="s">
        <v>7061</v>
      </c>
    </row>
    <row r="6483" spans="1:5" s="5" customFormat="1" ht="24.95" customHeight="1" thickBot="1">
      <c r="A6483" s="262" t="s">
        <v>4192</v>
      </c>
      <c r="B6483" s="216">
        <v>12983039</v>
      </c>
      <c r="C6483" s="208" t="s">
        <v>4193</v>
      </c>
      <c r="D6483" s="329">
        <v>1017.4</v>
      </c>
      <c r="E6483" s="216" t="s">
        <v>7061</v>
      </c>
    </row>
    <row r="6484" spans="1:5" s="5" customFormat="1" ht="24.95" customHeight="1" thickBot="1">
      <c r="A6484" s="262" t="s">
        <v>4192</v>
      </c>
      <c r="B6484" s="216">
        <v>12983047</v>
      </c>
      <c r="C6484" s="208" t="s">
        <v>4193</v>
      </c>
      <c r="D6484" s="329">
        <v>1017.4</v>
      </c>
      <c r="E6484" s="216" t="s">
        <v>7061</v>
      </c>
    </row>
    <row r="6485" spans="1:5" s="5" customFormat="1" ht="24.95" customHeight="1" thickBot="1">
      <c r="A6485" s="262" t="s">
        <v>4192</v>
      </c>
      <c r="B6485" s="216">
        <v>12983055</v>
      </c>
      <c r="C6485" s="208" t="s">
        <v>4193</v>
      </c>
      <c r="D6485" s="329">
        <v>1017.4</v>
      </c>
      <c r="E6485" s="216" t="s">
        <v>7061</v>
      </c>
    </row>
    <row r="6486" spans="1:5" s="5" customFormat="1" ht="24.95" customHeight="1" thickBot="1">
      <c r="A6486" s="262" t="s">
        <v>4192</v>
      </c>
      <c r="B6486" s="216">
        <v>12983063</v>
      </c>
      <c r="C6486" s="208" t="s">
        <v>4193</v>
      </c>
      <c r="D6486" s="329">
        <v>1298</v>
      </c>
      <c r="E6486" s="216" t="s">
        <v>7061</v>
      </c>
    </row>
    <row r="6487" spans="1:5" s="5" customFormat="1" ht="24.95" customHeight="1" thickBot="1">
      <c r="A6487" s="262" t="s">
        <v>4192</v>
      </c>
      <c r="B6487" s="216">
        <v>12983098</v>
      </c>
      <c r="C6487" s="208" t="s">
        <v>4193</v>
      </c>
      <c r="D6487" s="329">
        <v>1688</v>
      </c>
      <c r="E6487" s="216" t="s">
        <v>7061</v>
      </c>
    </row>
    <row r="6488" spans="1:5" s="5" customFormat="1" ht="24.95" customHeight="1" thickBot="1">
      <c r="A6488" s="262" t="s">
        <v>4192</v>
      </c>
      <c r="B6488" s="326">
        <v>12983071</v>
      </c>
      <c r="C6488" s="208" t="s">
        <v>4193</v>
      </c>
      <c r="D6488" s="329">
        <v>1176.5999999999999</v>
      </c>
      <c r="E6488" s="216" t="s">
        <v>7061</v>
      </c>
    </row>
    <row r="6489" spans="1:5" s="5" customFormat="1" ht="24.95" customHeight="1" thickBot="1">
      <c r="A6489" s="262" t="s">
        <v>4194</v>
      </c>
      <c r="B6489" s="216">
        <v>11789760</v>
      </c>
      <c r="C6489" s="208" t="s">
        <v>4195</v>
      </c>
      <c r="D6489" s="330">
        <v>848</v>
      </c>
      <c r="E6489" s="216" t="s">
        <v>7061</v>
      </c>
    </row>
    <row r="6490" spans="1:5" s="5" customFormat="1" ht="24.95" customHeight="1" thickBot="1">
      <c r="A6490" s="262" t="s">
        <v>4194</v>
      </c>
      <c r="B6490" s="216">
        <v>11789808</v>
      </c>
      <c r="C6490" s="208" t="s">
        <v>4195</v>
      </c>
      <c r="D6490" s="330">
        <v>767.97</v>
      </c>
      <c r="E6490" s="216" t="s">
        <v>7061</v>
      </c>
    </row>
    <row r="6491" spans="1:5" s="5" customFormat="1" ht="24.95" customHeight="1" thickBot="1">
      <c r="A6491" s="262" t="s">
        <v>4194</v>
      </c>
      <c r="B6491" s="216">
        <v>11789824</v>
      </c>
      <c r="C6491" s="208" t="s">
        <v>4195</v>
      </c>
      <c r="D6491" s="330">
        <v>652.96</v>
      </c>
      <c r="E6491" s="216" t="s">
        <v>7061</v>
      </c>
    </row>
    <row r="6492" spans="1:5" s="5" customFormat="1" ht="24.95" customHeight="1" thickBot="1">
      <c r="A6492" s="262" t="s">
        <v>4194</v>
      </c>
      <c r="B6492" s="216">
        <v>11789832</v>
      </c>
      <c r="C6492" s="208" t="s">
        <v>4195</v>
      </c>
      <c r="D6492" s="330">
        <v>652.96</v>
      </c>
      <c r="E6492" s="216" t="s">
        <v>7061</v>
      </c>
    </row>
    <row r="6493" spans="1:5" s="5" customFormat="1" ht="24.95" customHeight="1" thickBot="1">
      <c r="A6493" s="262" t="s">
        <v>4194</v>
      </c>
      <c r="B6493" s="216">
        <v>22464271</v>
      </c>
      <c r="C6493" s="208" t="s">
        <v>4195</v>
      </c>
      <c r="D6493" s="329">
        <v>1416.95</v>
      </c>
      <c r="E6493" s="216" t="s">
        <v>7061</v>
      </c>
    </row>
    <row r="6494" spans="1:5" s="5" customFormat="1" ht="24.95" customHeight="1" thickBot="1">
      <c r="A6494" s="262" t="s">
        <v>4194</v>
      </c>
      <c r="B6494" s="326">
        <v>15486168</v>
      </c>
      <c r="C6494" s="208" t="s">
        <v>4195</v>
      </c>
      <c r="D6494" s="329">
        <v>2485.73</v>
      </c>
      <c r="E6494" s="216" t="s">
        <v>7061</v>
      </c>
    </row>
    <row r="6495" spans="1:5" s="5" customFormat="1" ht="24.95" customHeight="1" thickBot="1">
      <c r="A6495" s="262" t="s">
        <v>4194</v>
      </c>
      <c r="B6495" s="216">
        <v>22464280</v>
      </c>
      <c r="C6495" s="232" t="s">
        <v>4195</v>
      </c>
      <c r="D6495" s="329">
        <v>1167.06</v>
      </c>
      <c r="E6495" s="216" t="s">
        <v>2697</v>
      </c>
    </row>
    <row r="6496" spans="1:5" s="5" customFormat="1" ht="24.95" customHeight="1" thickBot="1">
      <c r="A6496" s="262" t="s">
        <v>4194</v>
      </c>
      <c r="B6496" s="216">
        <v>22464298</v>
      </c>
      <c r="C6496" s="232" t="s">
        <v>4195</v>
      </c>
      <c r="D6496" s="329">
        <v>1167.06</v>
      </c>
      <c r="E6496" s="216" t="s">
        <v>2697</v>
      </c>
    </row>
    <row r="6497" spans="1:5" s="5" customFormat="1" ht="24.95" customHeight="1" thickBot="1">
      <c r="A6497" s="262" t="s">
        <v>4194</v>
      </c>
      <c r="B6497" s="216">
        <v>22464301</v>
      </c>
      <c r="C6497" s="232" t="s">
        <v>4195</v>
      </c>
      <c r="D6497" s="329">
        <v>1271.1500000000001</v>
      </c>
      <c r="E6497" s="216" t="s">
        <v>2697</v>
      </c>
    </row>
    <row r="6498" spans="1:5" s="5" customFormat="1" ht="24.95" customHeight="1" thickBot="1">
      <c r="A6498" s="262" t="s">
        <v>4194</v>
      </c>
      <c r="B6498" s="216">
        <v>22464310</v>
      </c>
      <c r="C6498" s="232" t="s">
        <v>4195</v>
      </c>
      <c r="D6498" s="329">
        <v>1157.52</v>
      </c>
      <c r="E6498" s="216" t="s">
        <v>2697</v>
      </c>
    </row>
    <row r="6499" spans="1:5" s="5" customFormat="1" ht="24.95" customHeight="1" thickBot="1">
      <c r="A6499" s="262" t="s">
        <v>4194</v>
      </c>
      <c r="B6499" s="216">
        <v>22464328</v>
      </c>
      <c r="C6499" s="232" t="s">
        <v>4195</v>
      </c>
      <c r="D6499" s="329">
        <v>1448.81</v>
      </c>
      <c r="E6499" s="216" t="s">
        <v>2697</v>
      </c>
    </row>
    <row r="6500" spans="1:5" s="5" customFormat="1" ht="24.95" customHeight="1" thickBot="1">
      <c r="A6500" s="262" t="s">
        <v>4196</v>
      </c>
      <c r="B6500" s="326">
        <v>11620439</v>
      </c>
      <c r="C6500" s="208" t="s">
        <v>4197</v>
      </c>
      <c r="D6500" s="329">
        <v>2037.68</v>
      </c>
      <c r="E6500" s="216" t="s">
        <v>7061</v>
      </c>
    </row>
    <row r="6501" spans="1:5" s="5" customFormat="1" ht="24.95" customHeight="1" thickBot="1">
      <c r="A6501" s="262" t="s">
        <v>4198</v>
      </c>
      <c r="B6501" s="216">
        <v>14697696</v>
      </c>
      <c r="C6501" s="232" t="s">
        <v>4199</v>
      </c>
      <c r="D6501" s="330">
        <v>666.95</v>
      </c>
      <c r="E6501" s="216" t="s">
        <v>7061</v>
      </c>
    </row>
    <row r="6502" spans="1:5" s="5" customFormat="1" ht="24.95" customHeight="1" thickBot="1">
      <c r="A6502" s="262" t="s">
        <v>4198</v>
      </c>
      <c r="B6502" s="216">
        <v>14697700</v>
      </c>
      <c r="C6502" s="208" t="s">
        <v>4199</v>
      </c>
      <c r="D6502" s="330">
        <v>666.95</v>
      </c>
      <c r="E6502" s="216" t="s">
        <v>7061</v>
      </c>
    </row>
    <row r="6503" spans="1:5" s="5" customFormat="1" ht="24.95" customHeight="1" thickBot="1">
      <c r="A6503" s="262" t="s">
        <v>4198</v>
      </c>
      <c r="B6503" s="216">
        <v>14697734</v>
      </c>
      <c r="C6503" s="208" t="s">
        <v>4199</v>
      </c>
      <c r="D6503" s="330">
        <v>458.5</v>
      </c>
      <c r="E6503" s="216" t="s">
        <v>7061</v>
      </c>
    </row>
    <row r="6504" spans="1:5" s="5" customFormat="1" ht="24.95" customHeight="1" thickBot="1">
      <c r="A6504" s="262" t="s">
        <v>4198</v>
      </c>
      <c r="B6504" s="216">
        <v>14697769</v>
      </c>
      <c r="C6504" s="208" t="s">
        <v>4199</v>
      </c>
      <c r="D6504" s="330">
        <v>575.04999999999995</v>
      </c>
      <c r="E6504" s="216" t="s">
        <v>7061</v>
      </c>
    </row>
    <row r="6505" spans="1:5" s="5" customFormat="1" ht="24.95" customHeight="1" thickBot="1">
      <c r="A6505" s="262" t="s">
        <v>4198</v>
      </c>
      <c r="B6505" s="216">
        <v>14697777</v>
      </c>
      <c r="C6505" s="208" t="s">
        <v>4199</v>
      </c>
      <c r="D6505" s="330">
        <v>666.95</v>
      </c>
      <c r="E6505" s="216" t="s">
        <v>7061</v>
      </c>
    </row>
    <row r="6506" spans="1:5" s="5" customFormat="1" ht="24.95" customHeight="1" thickBot="1">
      <c r="A6506" s="262" t="s">
        <v>4198</v>
      </c>
      <c r="B6506" s="216">
        <v>14697866</v>
      </c>
      <c r="C6506" s="208" t="s">
        <v>4199</v>
      </c>
      <c r="D6506" s="330">
        <v>508.8</v>
      </c>
      <c r="E6506" s="216" t="s">
        <v>7061</v>
      </c>
    </row>
    <row r="6507" spans="1:5" s="5" customFormat="1" ht="24.95" customHeight="1" thickBot="1">
      <c r="A6507" s="262" t="s">
        <v>4198</v>
      </c>
      <c r="B6507" s="216">
        <v>14697890</v>
      </c>
      <c r="C6507" s="208" t="s">
        <v>4199</v>
      </c>
      <c r="D6507" s="330">
        <v>758.66</v>
      </c>
      <c r="E6507" s="216" t="s">
        <v>7061</v>
      </c>
    </row>
    <row r="6508" spans="1:5" s="5" customFormat="1" ht="24.95" customHeight="1" thickBot="1">
      <c r="A6508" s="262" t="s">
        <v>4198</v>
      </c>
      <c r="B6508" s="326">
        <v>14697718</v>
      </c>
      <c r="C6508" s="208" t="s">
        <v>4199</v>
      </c>
      <c r="D6508" s="330">
        <v>666.95</v>
      </c>
      <c r="E6508" s="216" t="s">
        <v>7061</v>
      </c>
    </row>
    <row r="6509" spans="1:5" s="5" customFormat="1" ht="24.95" customHeight="1" thickBot="1">
      <c r="A6509" s="262" t="s">
        <v>4198</v>
      </c>
      <c r="B6509" s="326">
        <v>14697904</v>
      </c>
      <c r="C6509" s="208" t="s">
        <v>4199</v>
      </c>
      <c r="D6509" s="330">
        <v>636</v>
      </c>
      <c r="E6509" s="216" t="s">
        <v>7061</v>
      </c>
    </row>
    <row r="6510" spans="1:5" s="5" customFormat="1" ht="24.95" customHeight="1" thickBot="1">
      <c r="A6510" s="262" t="s">
        <v>4198</v>
      </c>
      <c r="B6510" s="326">
        <v>22094466</v>
      </c>
      <c r="C6510" s="208" t="s">
        <v>4199</v>
      </c>
      <c r="D6510" s="329">
        <v>1000.43</v>
      </c>
      <c r="E6510" s="216" t="s">
        <v>7061</v>
      </c>
    </row>
    <row r="6511" spans="1:5" s="5" customFormat="1" ht="24.95" customHeight="1" thickBot="1">
      <c r="A6511" s="262" t="s">
        <v>4198</v>
      </c>
      <c r="B6511" s="326">
        <v>22094482</v>
      </c>
      <c r="C6511" s="208" t="s">
        <v>4199</v>
      </c>
      <c r="D6511" s="330">
        <v>366.82</v>
      </c>
      <c r="E6511" s="216" t="s">
        <v>7061</v>
      </c>
    </row>
    <row r="6512" spans="1:5" s="5" customFormat="1" ht="24.95" customHeight="1" thickBot="1">
      <c r="A6512" s="262" t="s">
        <v>4198</v>
      </c>
      <c r="B6512" s="326">
        <v>22094504</v>
      </c>
      <c r="C6512" s="208" t="s">
        <v>4199</v>
      </c>
      <c r="D6512" s="330">
        <v>766.99</v>
      </c>
      <c r="E6512" s="216" t="s">
        <v>7061</v>
      </c>
    </row>
    <row r="6513" spans="1:5" s="5" customFormat="1" ht="24.95" customHeight="1" thickBot="1">
      <c r="A6513" s="262" t="s">
        <v>4198</v>
      </c>
      <c r="B6513" s="216">
        <v>23528257</v>
      </c>
      <c r="C6513" s="232" t="s">
        <v>4199</v>
      </c>
      <c r="D6513" s="330">
        <v>699.6</v>
      </c>
      <c r="E6513" s="216" t="s">
        <v>2697</v>
      </c>
    </row>
    <row r="6514" spans="1:5" s="5" customFormat="1" ht="24.95" customHeight="1" thickBot="1">
      <c r="A6514" s="262" t="s">
        <v>4198</v>
      </c>
      <c r="B6514" s="216">
        <v>23528273</v>
      </c>
      <c r="C6514" s="232" t="s">
        <v>4199</v>
      </c>
      <c r="D6514" s="330">
        <v>699.6</v>
      </c>
      <c r="E6514" s="216" t="s">
        <v>2697</v>
      </c>
    </row>
    <row r="6515" spans="1:5" s="5" customFormat="1" ht="24.95" customHeight="1" thickBot="1">
      <c r="A6515" s="262" t="s">
        <v>4200</v>
      </c>
      <c r="B6515" s="216">
        <v>11608382</v>
      </c>
      <c r="C6515" s="208" t="s">
        <v>4201</v>
      </c>
      <c r="D6515" s="330">
        <v>669.03</v>
      </c>
      <c r="E6515" s="216" t="s">
        <v>7061</v>
      </c>
    </row>
    <row r="6516" spans="1:5" s="5" customFormat="1" ht="24.95" customHeight="1" thickBot="1">
      <c r="A6516" s="262" t="s">
        <v>4200</v>
      </c>
      <c r="B6516" s="216">
        <v>16262565</v>
      </c>
      <c r="C6516" s="208" t="s">
        <v>4201</v>
      </c>
      <c r="D6516" s="330">
        <v>763.2</v>
      </c>
      <c r="E6516" s="216" t="s">
        <v>7061</v>
      </c>
    </row>
    <row r="6517" spans="1:5" s="5" customFormat="1" ht="24.95" customHeight="1" thickBot="1">
      <c r="A6517" s="262" t="s">
        <v>4200</v>
      </c>
      <c r="B6517" s="216">
        <v>16262573</v>
      </c>
      <c r="C6517" s="208" t="s">
        <v>4201</v>
      </c>
      <c r="D6517" s="330">
        <v>579.6</v>
      </c>
      <c r="E6517" s="216" t="s">
        <v>7061</v>
      </c>
    </row>
    <row r="6518" spans="1:5" s="5" customFormat="1" ht="24.95" customHeight="1" thickBot="1">
      <c r="A6518" s="262" t="s">
        <v>4200</v>
      </c>
      <c r="B6518" s="216">
        <v>16262581</v>
      </c>
      <c r="C6518" s="208" t="s">
        <v>4201</v>
      </c>
      <c r="D6518" s="330">
        <v>470.64</v>
      </c>
      <c r="E6518" s="216" t="s">
        <v>7061</v>
      </c>
    </row>
    <row r="6519" spans="1:5" s="5" customFormat="1" ht="24.95" customHeight="1" thickBot="1">
      <c r="A6519" s="262" t="s">
        <v>4200</v>
      </c>
      <c r="B6519" s="216">
        <v>16262603</v>
      </c>
      <c r="C6519" s="208" t="s">
        <v>4201</v>
      </c>
      <c r="D6519" s="330">
        <v>858.6</v>
      </c>
      <c r="E6519" s="216" t="s">
        <v>7061</v>
      </c>
    </row>
    <row r="6520" spans="1:5" s="5" customFormat="1" ht="24.95" customHeight="1" thickBot="1">
      <c r="A6520" s="262" t="s">
        <v>4200</v>
      </c>
      <c r="B6520" s="216">
        <v>16262646</v>
      </c>
      <c r="C6520" s="208" t="s">
        <v>4201</v>
      </c>
      <c r="D6520" s="330">
        <v>858.6</v>
      </c>
      <c r="E6520" s="216" t="s">
        <v>7061</v>
      </c>
    </row>
    <row r="6521" spans="1:5" s="5" customFormat="1" ht="24.95" customHeight="1" thickBot="1">
      <c r="A6521" s="262" t="s">
        <v>4200</v>
      </c>
      <c r="B6521" s="216">
        <v>21584052</v>
      </c>
      <c r="C6521" s="208" t="s">
        <v>4201</v>
      </c>
      <c r="D6521" s="330">
        <v>221.4</v>
      </c>
      <c r="E6521" s="216" t="s">
        <v>7061</v>
      </c>
    </row>
    <row r="6522" spans="1:5" s="5" customFormat="1" ht="24.95" customHeight="1" thickBot="1">
      <c r="A6522" s="262" t="s">
        <v>4200</v>
      </c>
      <c r="B6522" s="326">
        <v>16262611</v>
      </c>
      <c r="C6522" s="208" t="s">
        <v>4201</v>
      </c>
      <c r="D6522" s="329">
        <v>1140</v>
      </c>
      <c r="E6522" s="216" t="s">
        <v>7061</v>
      </c>
    </row>
    <row r="6523" spans="1:5" s="5" customFormat="1" ht="24.95" customHeight="1" thickBot="1">
      <c r="A6523" s="262" t="s">
        <v>4200</v>
      </c>
      <c r="B6523" s="326">
        <v>21584060</v>
      </c>
      <c r="C6523" s="208" t="s">
        <v>4201</v>
      </c>
      <c r="D6523" s="329">
        <v>2420.7800000000002</v>
      </c>
      <c r="E6523" s="216" t="s">
        <v>7061</v>
      </c>
    </row>
    <row r="6524" spans="1:5" s="5" customFormat="1" ht="24.95" customHeight="1" thickBot="1">
      <c r="A6524" s="262" t="s">
        <v>4200</v>
      </c>
      <c r="B6524" s="326">
        <v>22399755</v>
      </c>
      <c r="C6524" s="208" t="s">
        <v>4201</v>
      </c>
      <c r="D6524" s="330">
        <v>483.49</v>
      </c>
      <c r="E6524" s="216" t="s">
        <v>7061</v>
      </c>
    </row>
    <row r="6525" spans="1:5" s="5" customFormat="1" ht="24.95" customHeight="1" thickBot="1">
      <c r="A6525" s="262" t="s">
        <v>4202</v>
      </c>
      <c r="B6525" s="216">
        <v>11201193</v>
      </c>
      <c r="C6525" s="208" t="s">
        <v>4203</v>
      </c>
      <c r="D6525" s="330">
        <v>560</v>
      </c>
      <c r="E6525" s="216" t="s">
        <v>7061</v>
      </c>
    </row>
    <row r="6526" spans="1:5" s="5" customFormat="1" ht="24.95" customHeight="1" thickBot="1">
      <c r="A6526" s="262" t="s">
        <v>4202</v>
      </c>
      <c r="B6526" s="216">
        <v>11201320</v>
      </c>
      <c r="C6526" s="208" t="s">
        <v>4203</v>
      </c>
      <c r="D6526" s="330">
        <v>560</v>
      </c>
      <c r="E6526" s="216" t="s">
        <v>7061</v>
      </c>
    </row>
    <row r="6527" spans="1:5" s="5" customFormat="1" ht="24.95" customHeight="1" thickBot="1">
      <c r="A6527" s="262" t="s">
        <v>4202</v>
      </c>
      <c r="B6527" s="216">
        <v>11201703</v>
      </c>
      <c r="C6527" s="208" t="s">
        <v>4203</v>
      </c>
      <c r="D6527" s="330">
        <v>430.61</v>
      </c>
      <c r="E6527" s="216" t="s">
        <v>7061</v>
      </c>
    </row>
    <row r="6528" spans="1:5" s="5" customFormat="1" ht="24.95" customHeight="1" thickBot="1">
      <c r="A6528" s="262" t="s">
        <v>4202</v>
      </c>
      <c r="B6528" s="216">
        <v>11201878</v>
      </c>
      <c r="C6528" s="208" t="s">
        <v>4203</v>
      </c>
      <c r="D6528" s="330">
        <v>560</v>
      </c>
      <c r="E6528" s="216" t="s">
        <v>7061</v>
      </c>
    </row>
    <row r="6529" spans="1:5" s="5" customFormat="1" ht="24.95" customHeight="1" thickBot="1">
      <c r="A6529" s="262" t="s">
        <v>4202</v>
      </c>
      <c r="B6529" s="216">
        <v>11257164</v>
      </c>
      <c r="C6529" s="208" t="s">
        <v>4203</v>
      </c>
      <c r="D6529" s="330">
        <v>441.7</v>
      </c>
      <c r="E6529" s="216" t="s">
        <v>7061</v>
      </c>
    </row>
    <row r="6530" spans="1:5" s="5" customFormat="1" ht="24.95" customHeight="1" thickBot="1">
      <c r="A6530" s="262" t="s">
        <v>4202</v>
      </c>
      <c r="B6530" s="216">
        <v>11608331</v>
      </c>
      <c r="C6530" s="208" t="s">
        <v>4203</v>
      </c>
      <c r="D6530" s="330">
        <v>595.26</v>
      </c>
      <c r="E6530" s="216" t="s">
        <v>2697</v>
      </c>
    </row>
    <row r="6531" spans="1:5" s="5" customFormat="1" ht="24.95" customHeight="1" thickBot="1">
      <c r="A6531" s="262" t="s">
        <v>4202</v>
      </c>
      <c r="B6531" s="216">
        <v>11608366</v>
      </c>
      <c r="C6531" s="208" t="s">
        <v>4203</v>
      </c>
      <c r="D6531" s="330">
        <v>695.63</v>
      </c>
      <c r="E6531" s="216" t="s">
        <v>7061</v>
      </c>
    </row>
    <row r="6532" spans="1:5" s="5" customFormat="1" ht="24.95" customHeight="1" thickBot="1">
      <c r="A6532" s="262" t="s">
        <v>4202</v>
      </c>
      <c r="B6532" s="216">
        <v>11608374</v>
      </c>
      <c r="C6532" s="208" t="s">
        <v>4203</v>
      </c>
      <c r="D6532" s="330">
        <v>580.73</v>
      </c>
      <c r="E6532" s="216" t="s">
        <v>2697</v>
      </c>
    </row>
    <row r="6533" spans="1:5" s="5" customFormat="1" ht="24.95" customHeight="1" thickBot="1">
      <c r="A6533" s="262" t="s">
        <v>4202</v>
      </c>
      <c r="B6533" s="216">
        <v>11608404</v>
      </c>
      <c r="C6533" s="208" t="s">
        <v>4203</v>
      </c>
      <c r="D6533" s="330">
        <v>570</v>
      </c>
      <c r="E6533" s="216" t="s">
        <v>2697</v>
      </c>
    </row>
    <row r="6534" spans="1:5" s="5" customFormat="1" ht="24.95" customHeight="1" thickBot="1">
      <c r="A6534" s="262" t="s">
        <v>4202</v>
      </c>
      <c r="B6534" s="216">
        <v>11608420</v>
      </c>
      <c r="C6534" s="208" t="s">
        <v>4203</v>
      </c>
      <c r="D6534" s="330">
        <v>540.92999999999995</v>
      </c>
      <c r="E6534" s="216" t="s">
        <v>2697</v>
      </c>
    </row>
    <row r="6535" spans="1:5" s="5" customFormat="1" ht="24.95" customHeight="1" thickBot="1">
      <c r="A6535" s="262" t="s">
        <v>4202</v>
      </c>
      <c r="B6535" s="216">
        <v>11608439</v>
      </c>
      <c r="C6535" s="208" t="s">
        <v>4203</v>
      </c>
      <c r="D6535" s="330">
        <v>534.46</v>
      </c>
      <c r="E6535" s="216" t="s">
        <v>2697</v>
      </c>
    </row>
    <row r="6536" spans="1:5" s="5" customFormat="1" ht="24.95" customHeight="1" thickBot="1">
      <c r="A6536" s="262" t="s">
        <v>4202</v>
      </c>
      <c r="B6536" s="216">
        <v>11619856</v>
      </c>
      <c r="C6536" s="208" t="s">
        <v>4203</v>
      </c>
      <c r="D6536" s="330">
        <v>622.49</v>
      </c>
      <c r="E6536" s="216" t="s">
        <v>7061</v>
      </c>
    </row>
    <row r="6537" spans="1:5" s="5" customFormat="1" ht="24.95" customHeight="1" thickBot="1">
      <c r="A6537" s="262" t="s">
        <v>4202</v>
      </c>
      <c r="B6537" s="216">
        <v>11619864</v>
      </c>
      <c r="C6537" s="208" t="s">
        <v>4203</v>
      </c>
      <c r="D6537" s="330">
        <v>591.48</v>
      </c>
      <c r="E6537" s="216" t="s">
        <v>7061</v>
      </c>
    </row>
    <row r="6538" spans="1:5" s="5" customFormat="1" ht="24.95" customHeight="1" thickBot="1">
      <c r="A6538" s="262" t="s">
        <v>4202</v>
      </c>
      <c r="B6538" s="216">
        <v>11619872</v>
      </c>
      <c r="C6538" s="208" t="s">
        <v>4203</v>
      </c>
      <c r="D6538" s="330">
        <v>666.33</v>
      </c>
      <c r="E6538" s="216" t="s">
        <v>2697</v>
      </c>
    </row>
    <row r="6539" spans="1:5" s="5" customFormat="1" ht="24.95" customHeight="1" thickBot="1">
      <c r="A6539" s="262" t="s">
        <v>4202</v>
      </c>
      <c r="B6539" s="216">
        <v>11619880</v>
      </c>
      <c r="C6539" s="208" t="s">
        <v>4203</v>
      </c>
      <c r="D6539" s="330">
        <v>569.14</v>
      </c>
      <c r="E6539" s="216" t="s">
        <v>2697</v>
      </c>
    </row>
    <row r="6540" spans="1:5" s="5" customFormat="1" ht="24.95" customHeight="1" thickBot="1">
      <c r="A6540" s="262" t="s">
        <v>4202</v>
      </c>
      <c r="B6540" s="216">
        <v>11619899</v>
      </c>
      <c r="C6540" s="208" t="s">
        <v>4203</v>
      </c>
      <c r="D6540" s="330">
        <v>694.66</v>
      </c>
      <c r="E6540" s="216" t="s">
        <v>2697</v>
      </c>
    </row>
    <row r="6541" spans="1:5" s="5" customFormat="1" ht="24.95" customHeight="1" thickBot="1">
      <c r="A6541" s="262" t="s">
        <v>4202</v>
      </c>
      <c r="B6541" s="216">
        <v>11619902</v>
      </c>
      <c r="C6541" s="208" t="s">
        <v>4203</v>
      </c>
      <c r="D6541" s="330">
        <v>620.32000000000005</v>
      </c>
      <c r="E6541" s="216" t="s">
        <v>2697</v>
      </c>
    </row>
    <row r="6542" spans="1:5" s="5" customFormat="1" ht="24.95" customHeight="1" thickBot="1">
      <c r="A6542" s="262" t="s">
        <v>4202</v>
      </c>
      <c r="B6542" s="216">
        <v>11662565</v>
      </c>
      <c r="C6542" s="208" t="s">
        <v>4203</v>
      </c>
      <c r="D6542" s="330">
        <v>784.4</v>
      </c>
      <c r="E6542" s="216" t="s">
        <v>7061</v>
      </c>
    </row>
    <row r="6543" spans="1:5" s="5" customFormat="1" ht="24.95" customHeight="1" thickBot="1">
      <c r="A6543" s="262" t="s">
        <v>4202</v>
      </c>
      <c r="B6543" s="216">
        <v>11662573</v>
      </c>
      <c r="C6543" s="208" t="s">
        <v>4203</v>
      </c>
      <c r="D6543" s="330">
        <v>784.4</v>
      </c>
      <c r="E6543" s="216" t="s">
        <v>7061</v>
      </c>
    </row>
    <row r="6544" spans="1:5" s="5" customFormat="1" ht="24.95" customHeight="1" thickBot="1">
      <c r="A6544" s="262" t="s">
        <v>4202</v>
      </c>
      <c r="B6544" s="216">
        <v>11662581</v>
      </c>
      <c r="C6544" s="208" t="s">
        <v>4203</v>
      </c>
      <c r="D6544" s="330">
        <v>784.4</v>
      </c>
      <c r="E6544" s="216" t="s">
        <v>7061</v>
      </c>
    </row>
    <row r="6545" spans="1:5" s="5" customFormat="1" ht="24.95" customHeight="1" thickBot="1">
      <c r="A6545" s="262" t="s">
        <v>4202</v>
      </c>
      <c r="B6545" s="216">
        <v>11758228</v>
      </c>
      <c r="C6545" s="208" t="s">
        <v>4203</v>
      </c>
      <c r="D6545" s="330">
        <v>450.5</v>
      </c>
      <c r="E6545" s="216" t="s">
        <v>2697</v>
      </c>
    </row>
    <row r="6546" spans="1:5" s="5" customFormat="1" ht="24.95" customHeight="1" thickBot="1">
      <c r="A6546" s="262" t="s">
        <v>4202</v>
      </c>
      <c r="B6546" s="216">
        <v>11758252</v>
      </c>
      <c r="C6546" s="208" t="s">
        <v>4203</v>
      </c>
      <c r="D6546" s="330">
        <v>438.85</v>
      </c>
      <c r="E6546" s="216" t="s">
        <v>7061</v>
      </c>
    </row>
    <row r="6547" spans="1:5" s="5" customFormat="1" ht="24.95" customHeight="1" thickBot="1">
      <c r="A6547" s="262" t="s">
        <v>4202</v>
      </c>
      <c r="B6547" s="216">
        <v>11896302</v>
      </c>
      <c r="C6547" s="208" t="s">
        <v>4203</v>
      </c>
      <c r="D6547" s="330">
        <v>421.75</v>
      </c>
      <c r="E6547" s="216" t="s">
        <v>7061</v>
      </c>
    </row>
    <row r="6548" spans="1:5" s="5" customFormat="1" ht="24.95" customHeight="1" thickBot="1">
      <c r="A6548" s="262" t="s">
        <v>4202</v>
      </c>
      <c r="B6548" s="216">
        <v>11896310</v>
      </c>
      <c r="C6548" s="208" t="s">
        <v>4203</v>
      </c>
      <c r="D6548" s="330">
        <v>477</v>
      </c>
      <c r="E6548" s="216" t="s">
        <v>7061</v>
      </c>
    </row>
    <row r="6549" spans="1:5" s="5" customFormat="1" ht="24.95" customHeight="1" thickBot="1">
      <c r="A6549" s="262" t="s">
        <v>4202</v>
      </c>
      <c r="B6549" s="216">
        <v>11896329</v>
      </c>
      <c r="C6549" s="208" t="s">
        <v>4203</v>
      </c>
      <c r="D6549" s="330">
        <v>364.11</v>
      </c>
      <c r="E6549" s="216" t="s">
        <v>7061</v>
      </c>
    </row>
    <row r="6550" spans="1:5" s="5" customFormat="1" ht="24.95" customHeight="1" thickBot="1">
      <c r="A6550" s="262" t="s">
        <v>4202</v>
      </c>
      <c r="B6550" s="216">
        <v>11896337</v>
      </c>
      <c r="C6550" s="208" t="s">
        <v>4203</v>
      </c>
      <c r="D6550" s="330">
        <v>400.68</v>
      </c>
      <c r="E6550" s="216" t="s">
        <v>7061</v>
      </c>
    </row>
    <row r="6551" spans="1:5" s="5" customFormat="1" ht="24.95" customHeight="1" thickBot="1">
      <c r="A6551" s="262" t="s">
        <v>4202</v>
      </c>
      <c r="B6551" s="216">
        <v>11896345</v>
      </c>
      <c r="C6551" s="208" t="s">
        <v>4203</v>
      </c>
      <c r="D6551" s="330">
        <v>412.91</v>
      </c>
      <c r="E6551" s="216" t="s">
        <v>7061</v>
      </c>
    </row>
    <row r="6552" spans="1:5" s="5" customFormat="1" ht="24.95" customHeight="1" thickBot="1">
      <c r="A6552" s="262" t="s">
        <v>4202</v>
      </c>
      <c r="B6552" s="216">
        <v>11896361</v>
      </c>
      <c r="C6552" s="208" t="s">
        <v>4203</v>
      </c>
      <c r="D6552" s="330">
        <v>384.78</v>
      </c>
      <c r="E6552" s="216" t="s">
        <v>7061</v>
      </c>
    </row>
    <row r="6553" spans="1:5" s="5" customFormat="1" ht="24.95" customHeight="1" thickBot="1">
      <c r="A6553" s="262" t="s">
        <v>4202</v>
      </c>
      <c r="B6553" s="216">
        <v>11896370</v>
      </c>
      <c r="C6553" s="208" t="s">
        <v>4203</v>
      </c>
      <c r="D6553" s="330">
        <v>412.91</v>
      </c>
      <c r="E6553" s="216" t="s">
        <v>7061</v>
      </c>
    </row>
    <row r="6554" spans="1:5" s="5" customFormat="1" ht="24.95" customHeight="1" thickBot="1">
      <c r="A6554" s="262" t="s">
        <v>4202</v>
      </c>
      <c r="B6554" s="216">
        <v>11896515</v>
      </c>
      <c r="C6554" s="208" t="s">
        <v>4203</v>
      </c>
      <c r="D6554" s="330">
        <v>375.4</v>
      </c>
      <c r="E6554" s="216" t="s">
        <v>7061</v>
      </c>
    </row>
    <row r="6555" spans="1:5" s="5" customFormat="1" ht="24.95" customHeight="1" thickBot="1">
      <c r="A6555" s="262" t="s">
        <v>4202</v>
      </c>
      <c r="B6555" s="216">
        <v>11896523</v>
      </c>
      <c r="C6555" s="208" t="s">
        <v>4203</v>
      </c>
      <c r="D6555" s="330">
        <v>292.56</v>
      </c>
      <c r="E6555" s="216" t="s">
        <v>7061</v>
      </c>
    </row>
    <row r="6556" spans="1:5" s="5" customFormat="1" ht="24.95" customHeight="1" thickBot="1">
      <c r="A6556" s="262" t="s">
        <v>4202</v>
      </c>
      <c r="B6556" s="216">
        <v>11896574</v>
      </c>
      <c r="C6556" s="208" t="s">
        <v>4203</v>
      </c>
      <c r="D6556" s="330">
        <v>413.29</v>
      </c>
      <c r="E6556" s="216" t="s">
        <v>7061</v>
      </c>
    </row>
    <row r="6557" spans="1:5" s="5" customFormat="1" ht="24.95" customHeight="1" thickBot="1">
      <c r="A6557" s="262" t="s">
        <v>4202</v>
      </c>
      <c r="B6557" s="216">
        <v>11959312</v>
      </c>
      <c r="C6557" s="208" t="s">
        <v>4203</v>
      </c>
      <c r="D6557" s="330">
        <v>292.56</v>
      </c>
      <c r="E6557" s="216" t="s">
        <v>7061</v>
      </c>
    </row>
    <row r="6558" spans="1:5" s="5" customFormat="1" ht="24.95" customHeight="1" thickBot="1">
      <c r="A6558" s="262" t="s">
        <v>4202</v>
      </c>
      <c r="B6558" s="216">
        <v>12102300</v>
      </c>
      <c r="C6558" s="208" t="s">
        <v>4203</v>
      </c>
      <c r="D6558" s="330">
        <v>222.7</v>
      </c>
      <c r="E6558" s="216" t="s">
        <v>7061</v>
      </c>
    </row>
    <row r="6559" spans="1:5" s="5" customFormat="1" ht="24.95" customHeight="1" thickBot="1">
      <c r="A6559" s="262" t="s">
        <v>4202</v>
      </c>
      <c r="B6559" s="216">
        <v>12102318</v>
      </c>
      <c r="C6559" s="208" t="s">
        <v>4203</v>
      </c>
      <c r="D6559" s="330">
        <v>220</v>
      </c>
      <c r="E6559" s="216" t="s">
        <v>7061</v>
      </c>
    </row>
    <row r="6560" spans="1:5" s="5" customFormat="1" ht="24.95" customHeight="1" thickBot="1">
      <c r="A6560" s="262" t="s">
        <v>4202</v>
      </c>
      <c r="B6560" s="216">
        <v>12142913</v>
      </c>
      <c r="C6560" s="208" t="s">
        <v>4203</v>
      </c>
      <c r="D6560" s="330">
        <v>465.08</v>
      </c>
      <c r="E6560" s="216" t="s">
        <v>7061</v>
      </c>
    </row>
    <row r="6561" spans="1:5" s="5" customFormat="1" ht="24.95" customHeight="1" thickBot="1">
      <c r="A6561" s="262" t="s">
        <v>4202</v>
      </c>
      <c r="B6561" s="216">
        <v>12142921</v>
      </c>
      <c r="C6561" s="208" t="s">
        <v>4203</v>
      </c>
      <c r="D6561" s="330">
        <v>319.64</v>
      </c>
      <c r="E6561" s="216" t="s">
        <v>7061</v>
      </c>
    </row>
    <row r="6562" spans="1:5" s="5" customFormat="1" ht="24.95" customHeight="1" thickBot="1">
      <c r="A6562" s="262" t="s">
        <v>4202</v>
      </c>
      <c r="B6562" s="216">
        <v>12142930</v>
      </c>
      <c r="C6562" s="208" t="s">
        <v>4203</v>
      </c>
      <c r="D6562" s="330">
        <v>672.03</v>
      </c>
      <c r="E6562" s="216" t="s">
        <v>7061</v>
      </c>
    </row>
    <row r="6563" spans="1:5" s="5" customFormat="1" ht="24.95" customHeight="1" thickBot="1">
      <c r="A6563" s="262" t="s">
        <v>4202</v>
      </c>
      <c r="B6563" s="216">
        <v>12142948</v>
      </c>
      <c r="C6563" s="208" t="s">
        <v>4203</v>
      </c>
      <c r="D6563" s="330">
        <v>286.2</v>
      </c>
      <c r="E6563" s="216" t="s">
        <v>7061</v>
      </c>
    </row>
    <row r="6564" spans="1:5" s="5" customFormat="1" ht="24.95" customHeight="1" thickBot="1">
      <c r="A6564" s="262" t="s">
        <v>4202</v>
      </c>
      <c r="B6564" s="216">
        <v>12142956</v>
      </c>
      <c r="C6564" s="208" t="s">
        <v>4203</v>
      </c>
      <c r="D6564" s="330">
        <v>319.64</v>
      </c>
      <c r="E6564" s="216" t="s">
        <v>7061</v>
      </c>
    </row>
    <row r="6565" spans="1:5" s="5" customFormat="1" ht="24.95" customHeight="1" thickBot="1">
      <c r="A6565" s="262" t="s">
        <v>4202</v>
      </c>
      <c r="B6565" s="216">
        <v>13204513</v>
      </c>
      <c r="C6565" s="232" t="s">
        <v>4203</v>
      </c>
      <c r="D6565" s="330">
        <v>560</v>
      </c>
      <c r="E6565" s="216" t="s">
        <v>7061</v>
      </c>
    </row>
    <row r="6566" spans="1:5" s="5" customFormat="1" ht="24.95" customHeight="1" thickBot="1">
      <c r="A6566" s="262" t="s">
        <v>4202</v>
      </c>
      <c r="B6566" s="216">
        <v>13698117</v>
      </c>
      <c r="C6566" s="232" t="s">
        <v>4203</v>
      </c>
      <c r="D6566" s="330">
        <v>906.3</v>
      </c>
      <c r="E6566" s="216" t="s">
        <v>7061</v>
      </c>
    </row>
    <row r="6567" spans="1:5" s="5" customFormat="1" ht="24.95" customHeight="1" thickBot="1">
      <c r="A6567" s="262" t="s">
        <v>4202</v>
      </c>
      <c r="B6567" s="216">
        <v>13698125</v>
      </c>
      <c r="C6567" s="232" t="s">
        <v>4203</v>
      </c>
      <c r="D6567" s="330">
        <v>993.48</v>
      </c>
      <c r="E6567" s="216" t="s">
        <v>7061</v>
      </c>
    </row>
    <row r="6568" spans="1:5" s="5" customFormat="1" ht="24.95" customHeight="1" thickBot="1">
      <c r="A6568" s="262" t="s">
        <v>4202</v>
      </c>
      <c r="B6568" s="216">
        <v>14607328</v>
      </c>
      <c r="C6568" s="208" t="s">
        <v>4203</v>
      </c>
      <c r="D6568" s="330">
        <v>680.52</v>
      </c>
      <c r="E6568" s="216" t="s">
        <v>2697</v>
      </c>
    </row>
    <row r="6569" spans="1:5" s="5" customFormat="1" ht="24.95" customHeight="1" thickBot="1">
      <c r="A6569" s="262" t="s">
        <v>4202</v>
      </c>
      <c r="B6569" s="216">
        <v>14607352</v>
      </c>
      <c r="C6569" s="232" t="s">
        <v>4203</v>
      </c>
      <c r="D6569" s="330">
        <v>693.24</v>
      </c>
      <c r="E6569" s="216" t="s">
        <v>7061</v>
      </c>
    </row>
    <row r="6570" spans="1:5" s="5" customFormat="1" ht="24.95" customHeight="1" thickBot="1">
      <c r="A6570" s="262" t="s">
        <v>4202</v>
      </c>
      <c r="B6570" s="216">
        <v>14607379</v>
      </c>
      <c r="C6570" s="232" t="s">
        <v>4203</v>
      </c>
      <c r="D6570" s="330">
        <v>732.99</v>
      </c>
      <c r="E6570" s="216" t="s">
        <v>2697</v>
      </c>
    </row>
    <row r="6571" spans="1:5" s="5" customFormat="1" ht="24.95" customHeight="1" thickBot="1">
      <c r="A6571" s="262" t="s">
        <v>4202</v>
      </c>
      <c r="B6571" s="216">
        <v>16298357</v>
      </c>
      <c r="C6571" s="232" t="s">
        <v>4203</v>
      </c>
      <c r="D6571" s="330">
        <v>357.75</v>
      </c>
      <c r="E6571" s="216" t="s">
        <v>7061</v>
      </c>
    </row>
    <row r="6572" spans="1:5" s="5" customFormat="1" ht="24.95" customHeight="1" thickBot="1">
      <c r="A6572" s="262" t="s">
        <v>4202</v>
      </c>
      <c r="B6572" s="216">
        <v>16298403</v>
      </c>
      <c r="C6572" s="232" t="s">
        <v>4203</v>
      </c>
      <c r="D6572" s="330">
        <v>278.20999999999998</v>
      </c>
      <c r="E6572" s="216" t="s">
        <v>7061</v>
      </c>
    </row>
    <row r="6573" spans="1:5" s="5" customFormat="1" ht="24.95" customHeight="1" thickBot="1">
      <c r="A6573" s="262" t="s">
        <v>4202</v>
      </c>
      <c r="B6573" s="216">
        <v>16298411</v>
      </c>
      <c r="C6573" s="232" t="s">
        <v>4203</v>
      </c>
      <c r="D6573" s="330">
        <v>384.25</v>
      </c>
      <c r="E6573" s="216" t="s">
        <v>7061</v>
      </c>
    </row>
    <row r="6574" spans="1:5" s="5" customFormat="1" ht="24.95" customHeight="1" thickBot="1">
      <c r="A6574" s="262" t="s">
        <v>4202</v>
      </c>
      <c r="B6574" s="216">
        <v>17676665</v>
      </c>
      <c r="C6574" s="232" t="s">
        <v>4203</v>
      </c>
      <c r="D6574" s="330">
        <v>583</v>
      </c>
      <c r="E6574" s="216" t="s">
        <v>7061</v>
      </c>
    </row>
    <row r="6575" spans="1:5" s="5" customFormat="1" ht="24.95" customHeight="1" thickBot="1">
      <c r="A6575" s="262" t="s">
        <v>4202</v>
      </c>
      <c r="B6575" s="216">
        <v>18193218</v>
      </c>
      <c r="C6575" s="232" t="s">
        <v>4203</v>
      </c>
      <c r="D6575" s="330">
        <v>397.83</v>
      </c>
      <c r="E6575" s="216" t="s">
        <v>2697</v>
      </c>
    </row>
    <row r="6576" spans="1:5" s="5" customFormat="1" ht="24.95" customHeight="1" thickBot="1">
      <c r="A6576" s="262" t="s">
        <v>4202</v>
      </c>
      <c r="B6576" s="216">
        <v>18314635</v>
      </c>
      <c r="C6576" s="208" t="s">
        <v>4203</v>
      </c>
      <c r="D6576" s="330">
        <v>621.70000000000005</v>
      </c>
      <c r="E6576" s="216" t="s">
        <v>2697</v>
      </c>
    </row>
    <row r="6577" spans="1:5" s="5" customFormat="1" ht="24.95" customHeight="1" thickBot="1">
      <c r="A6577" s="262" t="s">
        <v>4202</v>
      </c>
      <c r="B6577" s="216">
        <v>21215200</v>
      </c>
      <c r="C6577" s="208" t="s">
        <v>4203</v>
      </c>
      <c r="D6577" s="329">
        <v>1095.51</v>
      </c>
      <c r="E6577" s="216" t="s">
        <v>7061</v>
      </c>
    </row>
    <row r="6578" spans="1:5" s="5" customFormat="1" ht="24.95" customHeight="1" thickBot="1">
      <c r="A6578" s="262" t="s">
        <v>4202</v>
      </c>
      <c r="B6578" s="216">
        <v>21215227</v>
      </c>
      <c r="C6578" s="208" t="s">
        <v>4203</v>
      </c>
      <c r="D6578" s="329">
        <v>1148.51</v>
      </c>
      <c r="E6578" s="216" t="s">
        <v>7061</v>
      </c>
    </row>
    <row r="6579" spans="1:5" s="5" customFormat="1" ht="24.95" customHeight="1" thickBot="1">
      <c r="A6579" s="262" t="s">
        <v>4202</v>
      </c>
      <c r="B6579" s="216">
        <v>21215235</v>
      </c>
      <c r="C6579" s="208" t="s">
        <v>4203</v>
      </c>
      <c r="D6579" s="329">
        <v>1132.08</v>
      </c>
      <c r="E6579" s="216" t="s">
        <v>2697</v>
      </c>
    </row>
    <row r="6580" spans="1:5" s="5" customFormat="1" ht="24.95" customHeight="1" thickBot="1">
      <c r="A6580" s="262" t="s">
        <v>4202</v>
      </c>
      <c r="B6580" s="216">
        <v>21215243</v>
      </c>
      <c r="C6580" s="208" t="s">
        <v>4203</v>
      </c>
      <c r="D6580" s="329">
        <v>1095.51</v>
      </c>
      <c r="E6580" s="216" t="s">
        <v>7061</v>
      </c>
    </row>
    <row r="6581" spans="1:5" s="5" customFormat="1" ht="24.95" customHeight="1" thickBot="1">
      <c r="A6581" s="262" t="s">
        <v>4202</v>
      </c>
      <c r="B6581" s="216">
        <v>21215251</v>
      </c>
      <c r="C6581" s="208" t="s">
        <v>4203</v>
      </c>
      <c r="D6581" s="330">
        <v>969.15</v>
      </c>
      <c r="E6581" s="216" t="s">
        <v>7061</v>
      </c>
    </row>
    <row r="6582" spans="1:5" s="5" customFormat="1" ht="24.95" customHeight="1" thickBot="1">
      <c r="A6582" s="262" t="s">
        <v>4202</v>
      </c>
      <c r="B6582" s="216">
        <v>21215260</v>
      </c>
      <c r="C6582" s="208" t="s">
        <v>4203</v>
      </c>
      <c r="D6582" s="329">
        <v>1252.92</v>
      </c>
      <c r="E6582" s="216" t="s">
        <v>2697</v>
      </c>
    </row>
    <row r="6583" spans="1:5" s="5" customFormat="1" ht="24.95" customHeight="1" thickBot="1">
      <c r="A6583" s="262" t="s">
        <v>4202</v>
      </c>
      <c r="B6583" s="216">
        <v>21226636</v>
      </c>
      <c r="C6583" s="208" t="s">
        <v>4203</v>
      </c>
      <c r="D6583" s="329">
        <v>1232.8699999999999</v>
      </c>
      <c r="E6583" s="216" t="s">
        <v>7061</v>
      </c>
    </row>
    <row r="6584" spans="1:5" s="5" customFormat="1" ht="24.95" customHeight="1" thickBot="1">
      <c r="A6584" s="262" t="s">
        <v>4202</v>
      </c>
      <c r="B6584" s="216">
        <v>21226644</v>
      </c>
      <c r="C6584" s="208" t="s">
        <v>4203</v>
      </c>
      <c r="D6584" s="329">
        <v>1263.8399999999999</v>
      </c>
      <c r="E6584" s="216" t="s">
        <v>2697</v>
      </c>
    </row>
    <row r="6585" spans="1:5" s="5" customFormat="1" ht="24.95" customHeight="1" thickBot="1">
      <c r="A6585" s="262" t="s">
        <v>4202</v>
      </c>
      <c r="B6585" s="216">
        <v>21226652</v>
      </c>
      <c r="C6585" s="208" t="s">
        <v>4203</v>
      </c>
      <c r="D6585" s="329">
        <v>1267.5899999999999</v>
      </c>
      <c r="E6585" s="216" t="s">
        <v>2697</v>
      </c>
    </row>
    <row r="6586" spans="1:5" s="5" customFormat="1" ht="24.95" customHeight="1" thickBot="1">
      <c r="A6586" s="262" t="s">
        <v>4202</v>
      </c>
      <c r="B6586" s="216">
        <v>21226660</v>
      </c>
      <c r="C6586" s="208" t="s">
        <v>4203</v>
      </c>
      <c r="D6586" s="329">
        <v>1078.55</v>
      </c>
      <c r="E6586" s="216" t="s">
        <v>7061</v>
      </c>
    </row>
    <row r="6587" spans="1:5" s="5" customFormat="1" ht="24.95" customHeight="1" thickBot="1">
      <c r="A6587" s="262" t="s">
        <v>4202</v>
      </c>
      <c r="B6587" s="216">
        <v>21226679</v>
      </c>
      <c r="C6587" s="208" t="s">
        <v>4203</v>
      </c>
      <c r="D6587" s="329">
        <v>1232.8699999999999</v>
      </c>
      <c r="E6587" s="216" t="s">
        <v>7061</v>
      </c>
    </row>
    <row r="6588" spans="1:5" s="5" customFormat="1" ht="24.95" customHeight="1" thickBot="1">
      <c r="A6588" s="262" t="s">
        <v>4202</v>
      </c>
      <c r="B6588" s="326">
        <v>11758236</v>
      </c>
      <c r="C6588" s="208" t="s">
        <v>4203</v>
      </c>
      <c r="D6588" s="330">
        <v>664.05</v>
      </c>
      <c r="E6588" s="216" t="s">
        <v>7061</v>
      </c>
    </row>
    <row r="6589" spans="1:5" s="5" customFormat="1" ht="24.95" customHeight="1" thickBot="1">
      <c r="A6589" s="262" t="s">
        <v>4202</v>
      </c>
      <c r="B6589" s="326">
        <v>11896507</v>
      </c>
      <c r="C6589" s="208" t="s">
        <v>4203</v>
      </c>
      <c r="D6589" s="330">
        <v>477</v>
      </c>
      <c r="E6589" s="216" t="s">
        <v>7061</v>
      </c>
    </row>
    <row r="6590" spans="1:5" s="5" customFormat="1" ht="24.95" customHeight="1" thickBot="1">
      <c r="A6590" s="262" t="s">
        <v>4202</v>
      </c>
      <c r="B6590" s="326">
        <v>11945346</v>
      </c>
      <c r="C6590" s="208" t="s">
        <v>4203</v>
      </c>
      <c r="D6590" s="330">
        <v>809.13</v>
      </c>
      <c r="E6590" s="216" t="s">
        <v>7061</v>
      </c>
    </row>
    <row r="6591" spans="1:5" s="5" customFormat="1" ht="24.95" customHeight="1" thickBot="1">
      <c r="A6591" s="262" t="s">
        <v>4202</v>
      </c>
      <c r="B6591" s="326">
        <v>11945354</v>
      </c>
      <c r="C6591" s="208" t="s">
        <v>4203</v>
      </c>
      <c r="D6591" s="329">
        <v>1308.8900000000001</v>
      </c>
      <c r="E6591" s="216" t="s">
        <v>7061</v>
      </c>
    </row>
    <row r="6592" spans="1:5" s="5" customFormat="1" ht="24.95" customHeight="1" thickBot="1">
      <c r="A6592" s="262" t="s">
        <v>4202</v>
      </c>
      <c r="B6592" s="326">
        <v>12651800</v>
      </c>
      <c r="C6592" s="208" t="s">
        <v>4203</v>
      </c>
      <c r="D6592" s="329">
        <v>1010.05</v>
      </c>
      <c r="E6592" s="216" t="s">
        <v>7061</v>
      </c>
    </row>
    <row r="6593" spans="1:5" s="5" customFormat="1" ht="24.95" customHeight="1" thickBot="1">
      <c r="A6593" s="262" t="s">
        <v>4202</v>
      </c>
      <c r="B6593" s="326">
        <v>12651818</v>
      </c>
      <c r="C6593" s="208" t="s">
        <v>4203</v>
      </c>
      <c r="D6593" s="329">
        <v>1097.0999999999999</v>
      </c>
      <c r="E6593" s="216" t="s">
        <v>7061</v>
      </c>
    </row>
    <row r="6594" spans="1:5" s="5" customFormat="1" ht="24.95" customHeight="1" thickBot="1">
      <c r="A6594" s="262" t="s">
        <v>4202</v>
      </c>
      <c r="B6594" s="326">
        <v>12651826</v>
      </c>
      <c r="C6594" s="208" t="s">
        <v>4203</v>
      </c>
      <c r="D6594" s="329">
        <v>1144.8</v>
      </c>
      <c r="E6594" s="216" t="s">
        <v>7061</v>
      </c>
    </row>
    <row r="6595" spans="1:5" s="5" customFormat="1" ht="24.95" customHeight="1" thickBot="1">
      <c r="A6595" s="262" t="s">
        <v>4202</v>
      </c>
      <c r="B6595" s="326">
        <v>16298373</v>
      </c>
      <c r="C6595" s="208" t="s">
        <v>4203</v>
      </c>
      <c r="D6595" s="330">
        <v>596.25</v>
      </c>
      <c r="E6595" s="216" t="s">
        <v>7061</v>
      </c>
    </row>
    <row r="6596" spans="1:5" s="5" customFormat="1" ht="24.95" customHeight="1" thickBot="1">
      <c r="A6596" s="262" t="s">
        <v>4202</v>
      </c>
      <c r="B6596" s="326">
        <v>16298381</v>
      </c>
      <c r="C6596" s="208" t="s">
        <v>4203</v>
      </c>
      <c r="D6596" s="330">
        <v>596.25</v>
      </c>
      <c r="E6596" s="216" t="s">
        <v>7061</v>
      </c>
    </row>
    <row r="6597" spans="1:5" s="5" customFormat="1" ht="24.95" customHeight="1" thickBot="1">
      <c r="A6597" s="262" t="s">
        <v>4202</v>
      </c>
      <c r="B6597" s="326">
        <v>17392497</v>
      </c>
      <c r="C6597" s="208" t="s">
        <v>4203</v>
      </c>
      <c r="D6597" s="329">
        <v>2192.6</v>
      </c>
      <c r="E6597" s="216" t="s">
        <v>7061</v>
      </c>
    </row>
    <row r="6598" spans="1:5" s="5" customFormat="1" ht="24.95" customHeight="1" thickBot="1">
      <c r="A6598" s="262" t="s">
        <v>4202</v>
      </c>
      <c r="B6598" s="326">
        <v>22430105</v>
      </c>
      <c r="C6598" s="208" t="s">
        <v>4203</v>
      </c>
      <c r="D6598" s="329">
        <v>1348.32</v>
      </c>
      <c r="E6598" s="216" t="s">
        <v>7061</v>
      </c>
    </row>
    <row r="6599" spans="1:5" s="5" customFormat="1" ht="24.95" customHeight="1" thickBot="1">
      <c r="A6599" s="262" t="s">
        <v>4202</v>
      </c>
      <c r="B6599" s="216">
        <v>11758260</v>
      </c>
      <c r="C6599" s="232" t="s">
        <v>4203</v>
      </c>
      <c r="D6599" s="330">
        <v>450.5</v>
      </c>
      <c r="E6599" s="216" t="s">
        <v>2697</v>
      </c>
    </row>
    <row r="6600" spans="1:5" s="5" customFormat="1" ht="24.95" customHeight="1" thickBot="1">
      <c r="A6600" s="262" t="s">
        <v>4202</v>
      </c>
      <c r="B6600" s="216">
        <v>11945362</v>
      </c>
      <c r="C6600" s="232" t="s">
        <v>4203</v>
      </c>
      <c r="D6600" s="329">
        <v>1083.8</v>
      </c>
      <c r="E6600" s="216" t="s">
        <v>2697</v>
      </c>
    </row>
    <row r="6601" spans="1:5" s="5" customFormat="1" ht="24.95" customHeight="1" thickBot="1">
      <c r="A6601" s="262" t="s">
        <v>4202</v>
      </c>
      <c r="B6601" s="216">
        <v>14607336</v>
      </c>
      <c r="C6601" s="232" t="s">
        <v>4203</v>
      </c>
      <c r="D6601" s="330">
        <v>680.52</v>
      </c>
      <c r="E6601" s="216" t="s">
        <v>2697</v>
      </c>
    </row>
    <row r="6602" spans="1:5" s="5" customFormat="1" ht="24.95" customHeight="1" thickBot="1">
      <c r="A6602" s="262" t="s">
        <v>4202</v>
      </c>
      <c r="B6602" s="216">
        <v>15219437</v>
      </c>
      <c r="C6602" s="232" t="s">
        <v>4203</v>
      </c>
      <c r="D6602" s="329">
        <v>1590</v>
      </c>
      <c r="E6602" s="216" t="s">
        <v>2697</v>
      </c>
    </row>
    <row r="6603" spans="1:5" s="5" customFormat="1" ht="24.95" customHeight="1" thickBot="1">
      <c r="A6603" s="262" t="s">
        <v>4202</v>
      </c>
      <c r="B6603" s="216">
        <v>17205441</v>
      </c>
      <c r="C6603" s="232" t="s">
        <v>4203</v>
      </c>
      <c r="D6603" s="330">
        <v>993.49</v>
      </c>
      <c r="E6603" s="216" t="s">
        <v>2697</v>
      </c>
    </row>
    <row r="6604" spans="1:5" s="5" customFormat="1" ht="24.95" customHeight="1" thickBot="1">
      <c r="A6604" s="262" t="s">
        <v>4202</v>
      </c>
      <c r="B6604" s="216">
        <v>17205468</v>
      </c>
      <c r="C6604" s="232" t="s">
        <v>4203</v>
      </c>
      <c r="D6604" s="330">
        <v>763.2</v>
      </c>
      <c r="E6604" s="216" t="s">
        <v>2697</v>
      </c>
    </row>
    <row r="6605" spans="1:5" s="5" customFormat="1" ht="24.95" customHeight="1" thickBot="1">
      <c r="A6605" s="262" t="s">
        <v>4202</v>
      </c>
      <c r="B6605" s="216">
        <v>17293600</v>
      </c>
      <c r="C6605" s="232" t="s">
        <v>4203</v>
      </c>
      <c r="D6605" s="329">
        <v>2503.3000000000002</v>
      </c>
      <c r="E6605" s="216" t="s">
        <v>2697</v>
      </c>
    </row>
    <row r="6606" spans="1:5" s="5" customFormat="1" ht="24.95" customHeight="1" thickBot="1">
      <c r="A6606" s="262" t="s">
        <v>4202</v>
      </c>
      <c r="B6606" s="216">
        <v>17293626</v>
      </c>
      <c r="C6606" s="232" t="s">
        <v>4203</v>
      </c>
      <c r="D6606" s="329">
        <v>2176.65</v>
      </c>
      <c r="E6606" s="216" t="s">
        <v>2697</v>
      </c>
    </row>
    <row r="6607" spans="1:5" s="5" customFormat="1" ht="24.95" customHeight="1" thickBot="1">
      <c r="A6607" s="262" t="s">
        <v>4202</v>
      </c>
      <c r="B6607" s="216">
        <v>17293650</v>
      </c>
      <c r="C6607" s="232" t="s">
        <v>4203</v>
      </c>
      <c r="D6607" s="329">
        <v>2176.65</v>
      </c>
      <c r="E6607" s="216" t="s">
        <v>2697</v>
      </c>
    </row>
    <row r="6608" spans="1:5" s="5" customFormat="1" ht="24.95" customHeight="1" thickBot="1">
      <c r="A6608" s="262" t="s">
        <v>4202</v>
      </c>
      <c r="B6608" s="216">
        <v>17678021</v>
      </c>
      <c r="C6608" s="232" t="s">
        <v>4203</v>
      </c>
      <c r="D6608" s="330">
        <v>585.98</v>
      </c>
      <c r="E6608" s="216" t="s">
        <v>2697</v>
      </c>
    </row>
    <row r="6609" spans="1:5" s="5" customFormat="1" ht="24.95" customHeight="1" thickBot="1">
      <c r="A6609" s="262" t="s">
        <v>4202</v>
      </c>
      <c r="B6609" s="216">
        <v>18193145</v>
      </c>
      <c r="C6609" s="232" t="s">
        <v>4203</v>
      </c>
      <c r="D6609" s="330">
        <v>471.61</v>
      </c>
      <c r="E6609" s="216" t="s">
        <v>2697</v>
      </c>
    </row>
    <row r="6610" spans="1:5" s="5" customFormat="1" ht="24.95" customHeight="1" thickBot="1">
      <c r="A6610" s="262" t="s">
        <v>4202</v>
      </c>
      <c r="B6610" s="216">
        <v>18193153</v>
      </c>
      <c r="C6610" s="232" t="s">
        <v>4203</v>
      </c>
      <c r="D6610" s="330">
        <v>432.96</v>
      </c>
      <c r="E6610" s="216" t="s">
        <v>2697</v>
      </c>
    </row>
    <row r="6611" spans="1:5" s="5" customFormat="1" ht="24.95" customHeight="1" thickBot="1">
      <c r="A6611" s="262" t="s">
        <v>4202</v>
      </c>
      <c r="B6611" s="216">
        <v>18193161</v>
      </c>
      <c r="C6611" s="232" t="s">
        <v>4203</v>
      </c>
      <c r="D6611" s="330">
        <v>451.5</v>
      </c>
      <c r="E6611" s="216" t="s">
        <v>2697</v>
      </c>
    </row>
    <row r="6612" spans="1:5" s="5" customFormat="1" ht="24.95" customHeight="1" thickBot="1">
      <c r="A6612" s="262" t="s">
        <v>4202</v>
      </c>
      <c r="B6612" s="216">
        <v>18193170</v>
      </c>
      <c r="C6612" s="232" t="s">
        <v>4203</v>
      </c>
      <c r="D6612" s="330">
        <v>422.33</v>
      </c>
      <c r="E6612" s="216" t="s">
        <v>2697</v>
      </c>
    </row>
    <row r="6613" spans="1:5" s="5" customFormat="1" ht="24.95" customHeight="1" thickBot="1">
      <c r="A6613" s="262" t="s">
        <v>4202</v>
      </c>
      <c r="B6613" s="216">
        <v>18193200</v>
      </c>
      <c r="C6613" s="232" t="s">
        <v>4203</v>
      </c>
      <c r="D6613" s="330">
        <v>371</v>
      </c>
      <c r="E6613" s="216" t="s">
        <v>2697</v>
      </c>
    </row>
    <row r="6614" spans="1:5" s="5" customFormat="1" ht="24.95" customHeight="1" thickBot="1">
      <c r="A6614" s="262" t="s">
        <v>4202</v>
      </c>
      <c r="B6614" s="216">
        <v>18193226</v>
      </c>
      <c r="C6614" s="232" t="s">
        <v>4203</v>
      </c>
      <c r="D6614" s="330">
        <v>371</v>
      </c>
      <c r="E6614" s="216" t="s">
        <v>2697</v>
      </c>
    </row>
    <row r="6615" spans="1:5" s="5" customFormat="1" ht="24.95" customHeight="1" thickBot="1">
      <c r="A6615" s="262" t="s">
        <v>4202</v>
      </c>
      <c r="B6615" s="216">
        <v>18193234</v>
      </c>
      <c r="C6615" s="232" t="s">
        <v>4203</v>
      </c>
      <c r="D6615" s="330">
        <v>398.91</v>
      </c>
      <c r="E6615" s="216" t="s">
        <v>2697</v>
      </c>
    </row>
    <row r="6616" spans="1:5" s="5" customFormat="1" ht="24.95" customHeight="1" thickBot="1">
      <c r="A6616" s="262" t="s">
        <v>4202</v>
      </c>
      <c r="B6616" s="216">
        <v>18193242</v>
      </c>
      <c r="C6616" s="232" t="s">
        <v>4203</v>
      </c>
      <c r="D6616" s="330">
        <v>292.56</v>
      </c>
      <c r="E6616" s="216" t="s">
        <v>2697</v>
      </c>
    </row>
    <row r="6617" spans="1:5" s="5" customFormat="1" ht="24.95" customHeight="1" thickBot="1">
      <c r="A6617" s="262" t="s">
        <v>4202</v>
      </c>
      <c r="B6617" s="216">
        <v>18193250</v>
      </c>
      <c r="C6617" s="232" t="s">
        <v>4203</v>
      </c>
      <c r="D6617" s="330">
        <v>478.33</v>
      </c>
      <c r="E6617" s="216" t="s">
        <v>2697</v>
      </c>
    </row>
    <row r="6618" spans="1:5" s="5" customFormat="1" ht="24.95" customHeight="1" thickBot="1">
      <c r="A6618" s="262" t="s">
        <v>4202</v>
      </c>
      <c r="B6618" s="216">
        <v>18302661</v>
      </c>
      <c r="C6618" s="232" t="s">
        <v>4203</v>
      </c>
      <c r="D6618" s="330">
        <v>767.15</v>
      </c>
      <c r="E6618" s="216" t="s">
        <v>2697</v>
      </c>
    </row>
    <row r="6619" spans="1:5" s="5" customFormat="1" ht="24.95" customHeight="1" thickBot="1">
      <c r="A6619" s="262" t="s">
        <v>4202</v>
      </c>
      <c r="B6619" s="216">
        <v>18370055</v>
      </c>
      <c r="C6619" s="232" t="s">
        <v>4203</v>
      </c>
      <c r="D6619" s="330">
        <v>364.39</v>
      </c>
      <c r="E6619" s="216" t="s">
        <v>2697</v>
      </c>
    </row>
    <row r="6620" spans="1:5" s="5" customFormat="1" ht="24.95" customHeight="1" thickBot="1">
      <c r="A6620" s="262" t="s">
        <v>4202</v>
      </c>
      <c r="B6620" s="216">
        <v>18499783</v>
      </c>
      <c r="C6620" s="232" t="s">
        <v>4203</v>
      </c>
      <c r="D6620" s="330">
        <v>568.96</v>
      </c>
      <c r="E6620" s="216" t="s">
        <v>2697</v>
      </c>
    </row>
    <row r="6621" spans="1:5" s="5" customFormat="1" ht="24.95" customHeight="1" thickBot="1">
      <c r="A6621" s="262" t="s">
        <v>4202</v>
      </c>
      <c r="B6621" s="216">
        <v>19580347</v>
      </c>
      <c r="C6621" s="232" t="s">
        <v>4203</v>
      </c>
      <c r="D6621" s="330">
        <v>478.33</v>
      </c>
      <c r="E6621" s="216" t="s">
        <v>2697</v>
      </c>
    </row>
    <row r="6622" spans="1:5" s="5" customFormat="1" ht="24.95" customHeight="1" thickBot="1">
      <c r="A6622" s="262" t="s">
        <v>4202</v>
      </c>
      <c r="B6622" s="216">
        <v>21215197</v>
      </c>
      <c r="C6622" s="232" t="s">
        <v>4203</v>
      </c>
      <c r="D6622" s="329">
        <v>1071.6600000000001</v>
      </c>
      <c r="E6622" s="216" t="s">
        <v>2697</v>
      </c>
    </row>
    <row r="6623" spans="1:5" s="5" customFormat="1" ht="24.95" customHeight="1" thickBot="1">
      <c r="A6623" s="262" t="s">
        <v>4202</v>
      </c>
      <c r="B6623" s="216">
        <v>21215219</v>
      </c>
      <c r="C6623" s="232" t="s">
        <v>4203</v>
      </c>
      <c r="D6623" s="329">
        <v>1132.08</v>
      </c>
      <c r="E6623" s="216" t="s">
        <v>2697</v>
      </c>
    </row>
    <row r="6624" spans="1:5" s="5" customFormat="1" ht="24.95" customHeight="1" thickBot="1">
      <c r="A6624" s="262" t="s">
        <v>4202</v>
      </c>
      <c r="B6624" s="216">
        <v>21215308</v>
      </c>
      <c r="C6624" s="232" t="s">
        <v>4203</v>
      </c>
      <c r="D6624" s="329">
        <v>1252.92</v>
      </c>
      <c r="E6624" s="216" t="s">
        <v>2697</v>
      </c>
    </row>
    <row r="6625" spans="1:5" s="5" customFormat="1" ht="24.95" customHeight="1" thickBot="1">
      <c r="A6625" s="262" t="s">
        <v>4202</v>
      </c>
      <c r="B6625" s="216">
        <v>21226628</v>
      </c>
      <c r="C6625" s="232" t="s">
        <v>4203</v>
      </c>
      <c r="D6625" s="330">
        <v>954</v>
      </c>
      <c r="E6625" s="216" t="s">
        <v>2697</v>
      </c>
    </row>
    <row r="6626" spans="1:5" s="5" customFormat="1" ht="24.95" customHeight="1" thickBot="1">
      <c r="A6626" s="262" t="s">
        <v>4202</v>
      </c>
      <c r="B6626" s="216">
        <v>21226687</v>
      </c>
      <c r="C6626" s="232" t="s">
        <v>4203</v>
      </c>
      <c r="D6626" s="329">
        <v>1188.05</v>
      </c>
      <c r="E6626" s="216" t="s">
        <v>2697</v>
      </c>
    </row>
    <row r="6627" spans="1:5" s="5" customFormat="1" ht="24.95" customHeight="1" thickBot="1">
      <c r="A6627" s="262" t="s">
        <v>4202</v>
      </c>
      <c r="B6627" s="216">
        <v>22430059</v>
      </c>
      <c r="C6627" s="232" t="s">
        <v>4203</v>
      </c>
      <c r="D6627" s="330">
        <v>636</v>
      </c>
      <c r="E6627" s="216" t="s">
        <v>2697</v>
      </c>
    </row>
    <row r="6628" spans="1:5" s="5" customFormat="1" ht="24.95" customHeight="1" thickBot="1">
      <c r="A6628" s="262" t="s">
        <v>4202</v>
      </c>
      <c r="B6628" s="216">
        <v>22430067</v>
      </c>
      <c r="C6628" s="232" t="s">
        <v>4203</v>
      </c>
      <c r="D6628" s="330">
        <v>636</v>
      </c>
      <c r="E6628" s="216" t="s">
        <v>2697</v>
      </c>
    </row>
    <row r="6629" spans="1:5" s="5" customFormat="1" ht="24.95" customHeight="1" thickBot="1">
      <c r="A6629" s="262" t="s">
        <v>4202</v>
      </c>
      <c r="B6629" s="216">
        <v>22430075</v>
      </c>
      <c r="C6629" s="232" t="s">
        <v>4203</v>
      </c>
      <c r="D6629" s="330">
        <v>747.3</v>
      </c>
      <c r="E6629" s="216" t="s">
        <v>2697</v>
      </c>
    </row>
    <row r="6630" spans="1:5" s="5" customFormat="1" ht="24.95" customHeight="1" thickBot="1">
      <c r="A6630" s="262" t="s">
        <v>4202</v>
      </c>
      <c r="B6630" s="216">
        <v>22430083</v>
      </c>
      <c r="C6630" s="232" t="s">
        <v>4203</v>
      </c>
      <c r="D6630" s="330">
        <v>747.3</v>
      </c>
      <c r="E6630" s="216" t="s">
        <v>2697</v>
      </c>
    </row>
    <row r="6631" spans="1:5" s="5" customFormat="1" ht="24.95" customHeight="1" thickBot="1">
      <c r="A6631" s="262" t="s">
        <v>4202</v>
      </c>
      <c r="B6631" s="216">
        <v>23528591</v>
      </c>
      <c r="C6631" s="232" t="s">
        <v>4203</v>
      </c>
      <c r="D6631" s="330">
        <v>752.6</v>
      </c>
      <c r="E6631" s="216" t="s">
        <v>2697</v>
      </c>
    </row>
    <row r="6632" spans="1:5" s="5" customFormat="1" ht="24.95" customHeight="1" thickBot="1">
      <c r="A6632" s="262" t="s">
        <v>4202</v>
      </c>
      <c r="B6632" s="216">
        <v>23528613</v>
      </c>
      <c r="C6632" s="232" t="s">
        <v>4203</v>
      </c>
      <c r="D6632" s="330">
        <v>307.39999999999998</v>
      </c>
      <c r="E6632" s="216" t="s">
        <v>2697</v>
      </c>
    </row>
    <row r="6633" spans="1:5" s="5" customFormat="1" ht="24.95" customHeight="1" thickBot="1">
      <c r="A6633" s="262" t="s">
        <v>4202</v>
      </c>
      <c r="B6633" s="216">
        <v>23528630</v>
      </c>
      <c r="C6633" s="232" t="s">
        <v>4203</v>
      </c>
      <c r="D6633" s="330">
        <v>763.2</v>
      </c>
      <c r="E6633" s="216" t="s">
        <v>2697</v>
      </c>
    </row>
    <row r="6634" spans="1:5" s="5" customFormat="1" ht="24.95" customHeight="1" thickBot="1">
      <c r="A6634" s="262" t="s">
        <v>4202</v>
      </c>
      <c r="B6634" s="216">
        <v>23528648</v>
      </c>
      <c r="C6634" s="232" t="s">
        <v>4203</v>
      </c>
      <c r="D6634" s="330">
        <v>445.2</v>
      </c>
      <c r="E6634" s="216" t="s">
        <v>2697</v>
      </c>
    </row>
    <row r="6635" spans="1:5" s="5" customFormat="1" ht="24.95" customHeight="1" thickBot="1">
      <c r="A6635" s="262" t="s">
        <v>4202</v>
      </c>
      <c r="B6635" s="216">
        <v>71064320</v>
      </c>
      <c r="C6635" s="232" t="s">
        <v>4203</v>
      </c>
      <c r="D6635" s="329">
        <v>2098.8000000000002</v>
      </c>
      <c r="E6635" s="216" t="s">
        <v>2697</v>
      </c>
    </row>
    <row r="6636" spans="1:5" s="5" customFormat="1" ht="24.95" customHeight="1" thickBot="1">
      <c r="A6636" s="262" t="s">
        <v>4204</v>
      </c>
      <c r="B6636" s="216">
        <v>11054590</v>
      </c>
      <c r="C6636" s="208" t="s">
        <v>4205</v>
      </c>
      <c r="D6636" s="330">
        <v>356.88</v>
      </c>
      <c r="E6636" s="216" t="s">
        <v>7061</v>
      </c>
    </row>
    <row r="6637" spans="1:5" s="5" customFormat="1" ht="24.95" customHeight="1" thickBot="1">
      <c r="A6637" s="262" t="s">
        <v>4204</v>
      </c>
      <c r="B6637" s="216">
        <v>11163925</v>
      </c>
      <c r="C6637" s="208" t="s">
        <v>4205</v>
      </c>
      <c r="D6637" s="330">
        <v>247.19</v>
      </c>
      <c r="E6637" s="216" t="s">
        <v>7061</v>
      </c>
    </row>
    <row r="6638" spans="1:5" s="5" customFormat="1" ht="24.95" customHeight="1" thickBot="1">
      <c r="A6638" s="262" t="s">
        <v>4204</v>
      </c>
      <c r="B6638" s="216">
        <v>11588144</v>
      </c>
      <c r="C6638" s="208" t="s">
        <v>4205</v>
      </c>
      <c r="D6638" s="330">
        <v>270</v>
      </c>
      <c r="E6638" s="216" t="s">
        <v>7061</v>
      </c>
    </row>
    <row r="6639" spans="1:5" s="5" customFormat="1" ht="24.95" customHeight="1" thickBot="1">
      <c r="A6639" s="262" t="s">
        <v>4204</v>
      </c>
      <c r="B6639" s="216">
        <v>11588152</v>
      </c>
      <c r="C6639" s="208" t="s">
        <v>4205</v>
      </c>
      <c r="D6639" s="330">
        <v>537.47</v>
      </c>
      <c r="E6639" s="216" t="s">
        <v>7061</v>
      </c>
    </row>
    <row r="6640" spans="1:5" s="5" customFormat="1" ht="24.95" customHeight="1" thickBot="1">
      <c r="A6640" s="262" t="s">
        <v>4204</v>
      </c>
      <c r="B6640" s="216">
        <v>11588187</v>
      </c>
      <c r="C6640" s="208" t="s">
        <v>4205</v>
      </c>
      <c r="D6640" s="330">
        <v>270</v>
      </c>
      <c r="E6640" s="216" t="s">
        <v>7061</v>
      </c>
    </row>
    <row r="6641" spans="1:5" s="5" customFormat="1" ht="24.95" customHeight="1" thickBot="1">
      <c r="A6641" s="262" t="s">
        <v>4204</v>
      </c>
      <c r="B6641" s="216">
        <v>11588233</v>
      </c>
      <c r="C6641" s="208" t="s">
        <v>4205</v>
      </c>
      <c r="D6641" s="330">
        <v>280</v>
      </c>
      <c r="E6641" s="216" t="s">
        <v>7061</v>
      </c>
    </row>
    <row r="6642" spans="1:5" s="5" customFormat="1" ht="24.95" customHeight="1" thickBot="1">
      <c r="A6642" s="262" t="s">
        <v>4204</v>
      </c>
      <c r="B6642" s="216">
        <v>11588292</v>
      </c>
      <c r="C6642" s="208" t="s">
        <v>4205</v>
      </c>
      <c r="D6642" s="330">
        <v>132.5</v>
      </c>
      <c r="E6642" s="216" t="s">
        <v>7061</v>
      </c>
    </row>
    <row r="6643" spans="1:5" s="5" customFormat="1" ht="24.95" customHeight="1" thickBot="1">
      <c r="A6643" s="262" t="s">
        <v>4204</v>
      </c>
      <c r="B6643" s="216">
        <v>11588438</v>
      </c>
      <c r="C6643" s="208" t="s">
        <v>4205</v>
      </c>
      <c r="D6643" s="330">
        <v>280</v>
      </c>
      <c r="E6643" s="216" t="s">
        <v>7061</v>
      </c>
    </row>
    <row r="6644" spans="1:5" s="5" customFormat="1" ht="24.95" customHeight="1" thickBot="1">
      <c r="A6644" s="262" t="s">
        <v>4204</v>
      </c>
      <c r="B6644" s="216">
        <v>11588497</v>
      </c>
      <c r="C6644" s="208" t="s">
        <v>4205</v>
      </c>
      <c r="D6644" s="330">
        <v>204.43</v>
      </c>
      <c r="E6644" s="216" t="s">
        <v>7061</v>
      </c>
    </row>
    <row r="6645" spans="1:5" s="5" customFormat="1" ht="24.95" customHeight="1" thickBot="1">
      <c r="A6645" s="262" t="s">
        <v>4204</v>
      </c>
      <c r="B6645" s="216">
        <v>11588500</v>
      </c>
      <c r="C6645" s="208" t="s">
        <v>4205</v>
      </c>
      <c r="D6645" s="330">
        <v>318</v>
      </c>
      <c r="E6645" s="216" t="s">
        <v>7061</v>
      </c>
    </row>
    <row r="6646" spans="1:5" s="5" customFormat="1" ht="24.95" customHeight="1" thickBot="1">
      <c r="A6646" s="262" t="s">
        <v>4204</v>
      </c>
      <c r="B6646" s="216">
        <v>11588519</v>
      </c>
      <c r="C6646" s="208" t="s">
        <v>4205</v>
      </c>
      <c r="D6646" s="330">
        <v>324.63</v>
      </c>
      <c r="E6646" s="216" t="s">
        <v>7061</v>
      </c>
    </row>
    <row r="6647" spans="1:5" s="5" customFormat="1" ht="24.95" customHeight="1" thickBot="1">
      <c r="A6647" s="262" t="s">
        <v>4204</v>
      </c>
      <c r="B6647" s="216">
        <v>11588551</v>
      </c>
      <c r="C6647" s="208" t="s">
        <v>4205</v>
      </c>
      <c r="D6647" s="330">
        <v>348.74</v>
      </c>
      <c r="E6647" s="216" t="s">
        <v>7061</v>
      </c>
    </row>
    <row r="6648" spans="1:5" s="5" customFormat="1" ht="24.95" customHeight="1" thickBot="1">
      <c r="A6648" s="262" t="s">
        <v>4204</v>
      </c>
      <c r="B6648" s="216">
        <v>11588667</v>
      </c>
      <c r="C6648" s="208" t="s">
        <v>4205</v>
      </c>
      <c r="D6648" s="330">
        <v>132.5</v>
      </c>
      <c r="E6648" s="216" t="s">
        <v>7061</v>
      </c>
    </row>
    <row r="6649" spans="1:5" s="5" customFormat="1" ht="24.95" customHeight="1" thickBot="1">
      <c r="A6649" s="262" t="s">
        <v>4204</v>
      </c>
      <c r="B6649" s="216">
        <v>11588713</v>
      </c>
      <c r="C6649" s="208" t="s">
        <v>4205</v>
      </c>
      <c r="D6649" s="330">
        <v>324.63</v>
      </c>
      <c r="E6649" s="216" t="s">
        <v>7061</v>
      </c>
    </row>
    <row r="6650" spans="1:5" s="5" customFormat="1" ht="24.95" customHeight="1" thickBot="1">
      <c r="A6650" s="262" t="s">
        <v>4204</v>
      </c>
      <c r="B6650" s="216">
        <v>11588772</v>
      </c>
      <c r="C6650" s="208" t="s">
        <v>4205</v>
      </c>
      <c r="D6650" s="330">
        <v>326.20999999999998</v>
      </c>
      <c r="E6650" s="216" t="s">
        <v>7061</v>
      </c>
    </row>
    <row r="6651" spans="1:5" s="5" customFormat="1" ht="24.95" customHeight="1" thickBot="1">
      <c r="A6651" s="262" t="s">
        <v>4204</v>
      </c>
      <c r="B6651" s="216">
        <v>11588810</v>
      </c>
      <c r="C6651" s="208" t="s">
        <v>4205</v>
      </c>
      <c r="D6651" s="330">
        <v>286.2</v>
      </c>
      <c r="E6651" s="216" t="s">
        <v>7061</v>
      </c>
    </row>
    <row r="6652" spans="1:5" s="5" customFormat="1" ht="24.95" customHeight="1" thickBot="1">
      <c r="A6652" s="262" t="s">
        <v>4204</v>
      </c>
      <c r="B6652" s="216">
        <v>11588829</v>
      </c>
      <c r="C6652" s="208" t="s">
        <v>4205</v>
      </c>
      <c r="D6652" s="330">
        <v>348.74</v>
      </c>
      <c r="E6652" s="216" t="s">
        <v>7061</v>
      </c>
    </row>
    <row r="6653" spans="1:5" s="5" customFormat="1" ht="24.95" customHeight="1" thickBot="1">
      <c r="A6653" s="262" t="s">
        <v>4204</v>
      </c>
      <c r="B6653" s="216">
        <v>11588861</v>
      </c>
      <c r="C6653" s="208" t="s">
        <v>4205</v>
      </c>
      <c r="D6653" s="330">
        <v>280</v>
      </c>
      <c r="E6653" s="216" t="s">
        <v>7061</v>
      </c>
    </row>
    <row r="6654" spans="1:5" s="5" customFormat="1" ht="24.95" customHeight="1" thickBot="1">
      <c r="A6654" s="262" t="s">
        <v>4204</v>
      </c>
      <c r="B6654" s="216">
        <v>11588900</v>
      </c>
      <c r="C6654" s="208" t="s">
        <v>4205</v>
      </c>
      <c r="D6654" s="330">
        <v>280</v>
      </c>
      <c r="E6654" s="216" t="s">
        <v>7061</v>
      </c>
    </row>
    <row r="6655" spans="1:5" s="5" customFormat="1" ht="24.95" customHeight="1" thickBot="1">
      <c r="A6655" s="262" t="s">
        <v>4204</v>
      </c>
      <c r="B6655" s="216">
        <v>11588969</v>
      </c>
      <c r="C6655" s="208" t="s">
        <v>4205</v>
      </c>
      <c r="D6655" s="330">
        <v>280</v>
      </c>
      <c r="E6655" s="216" t="s">
        <v>7061</v>
      </c>
    </row>
    <row r="6656" spans="1:5" s="5" customFormat="1" ht="24.95" customHeight="1" thickBot="1">
      <c r="A6656" s="262" t="s">
        <v>4204</v>
      </c>
      <c r="B6656" s="216">
        <v>11589019</v>
      </c>
      <c r="C6656" s="208" t="s">
        <v>4205</v>
      </c>
      <c r="D6656" s="330">
        <v>204.43</v>
      </c>
      <c r="E6656" s="216" t="s">
        <v>7061</v>
      </c>
    </row>
    <row r="6657" spans="1:5" s="5" customFormat="1" ht="24.95" customHeight="1" thickBot="1">
      <c r="A6657" s="262" t="s">
        <v>4204</v>
      </c>
      <c r="B6657" s="216">
        <v>11589132</v>
      </c>
      <c r="C6657" s="208" t="s">
        <v>4205</v>
      </c>
      <c r="D6657" s="330">
        <v>324.63</v>
      </c>
      <c r="E6657" s="216" t="s">
        <v>7061</v>
      </c>
    </row>
    <row r="6658" spans="1:5" s="5" customFormat="1" ht="24.95" customHeight="1" thickBot="1">
      <c r="A6658" s="262" t="s">
        <v>4204</v>
      </c>
      <c r="B6658" s="216">
        <v>11589191</v>
      </c>
      <c r="C6658" s="208" t="s">
        <v>4205</v>
      </c>
      <c r="D6658" s="330">
        <v>286.2</v>
      </c>
      <c r="E6658" s="216" t="s">
        <v>7061</v>
      </c>
    </row>
    <row r="6659" spans="1:5" s="5" customFormat="1" ht="24.95" customHeight="1" thickBot="1">
      <c r="A6659" s="262" t="s">
        <v>4204</v>
      </c>
      <c r="B6659" s="216">
        <v>11589205</v>
      </c>
      <c r="C6659" s="208" t="s">
        <v>4205</v>
      </c>
      <c r="D6659" s="330">
        <v>132.5</v>
      </c>
      <c r="E6659" s="216" t="s">
        <v>7061</v>
      </c>
    </row>
    <row r="6660" spans="1:5" s="5" customFormat="1" ht="24.95" customHeight="1" thickBot="1">
      <c r="A6660" s="262" t="s">
        <v>4204</v>
      </c>
      <c r="B6660" s="216">
        <v>11589213</v>
      </c>
      <c r="C6660" s="208" t="s">
        <v>4205</v>
      </c>
      <c r="D6660" s="330">
        <v>306.22000000000003</v>
      </c>
      <c r="E6660" s="216" t="s">
        <v>7061</v>
      </c>
    </row>
    <row r="6661" spans="1:5" s="5" customFormat="1" ht="24.95" customHeight="1" thickBot="1">
      <c r="A6661" s="262" t="s">
        <v>4204</v>
      </c>
      <c r="B6661" s="216">
        <v>11589388</v>
      </c>
      <c r="C6661" s="208" t="s">
        <v>4205</v>
      </c>
      <c r="D6661" s="330">
        <v>143.1</v>
      </c>
      <c r="E6661" s="216" t="s">
        <v>7061</v>
      </c>
    </row>
    <row r="6662" spans="1:5" s="5" customFormat="1" ht="24.95" customHeight="1" thickBot="1">
      <c r="A6662" s="262" t="s">
        <v>4204</v>
      </c>
      <c r="B6662" s="216">
        <v>11589396</v>
      </c>
      <c r="C6662" s="208" t="s">
        <v>4205</v>
      </c>
      <c r="D6662" s="330">
        <v>280</v>
      </c>
      <c r="E6662" s="216" t="s">
        <v>7061</v>
      </c>
    </row>
    <row r="6663" spans="1:5" s="5" customFormat="1" ht="24.95" customHeight="1" thickBot="1">
      <c r="A6663" s="262" t="s">
        <v>4204</v>
      </c>
      <c r="B6663" s="216">
        <v>11589450</v>
      </c>
      <c r="C6663" s="208" t="s">
        <v>4205</v>
      </c>
      <c r="D6663" s="330">
        <v>270</v>
      </c>
      <c r="E6663" s="216" t="s">
        <v>7061</v>
      </c>
    </row>
    <row r="6664" spans="1:5" s="5" customFormat="1" ht="24.95" customHeight="1" thickBot="1">
      <c r="A6664" s="262" t="s">
        <v>4204</v>
      </c>
      <c r="B6664" s="216">
        <v>11589523</v>
      </c>
      <c r="C6664" s="208" t="s">
        <v>4205</v>
      </c>
      <c r="D6664" s="330">
        <v>132.5</v>
      </c>
      <c r="E6664" s="216" t="s">
        <v>7061</v>
      </c>
    </row>
    <row r="6665" spans="1:5" s="5" customFormat="1" ht="24.95" customHeight="1" thickBot="1">
      <c r="A6665" s="262" t="s">
        <v>4204</v>
      </c>
      <c r="B6665" s="326">
        <v>11588470</v>
      </c>
      <c r="C6665" s="208" t="s">
        <v>4205</v>
      </c>
      <c r="D6665" s="330">
        <v>408.3</v>
      </c>
      <c r="E6665" s="216" t="s">
        <v>7061</v>
      </c>
    </row>
    <row r="6666" spans="1:5" s="5" customFormat="1" ht="24.95" customHeight="1" thickBot="1">
      <c r="A6666" s="262" t="s">
        <v>4204</v>
      </c>
      <c r="B6666" s="326">
        <v>11588705</v>
      </c>
      <c r="C6666" s="208" t="s">
        <v>4205</v>
      </c>
      <c r="D6666" s="330">
        <v>377.86</v>
      </c>
      <c r="E6666" s="216" t="s">
        <v>7061</v>
      </c>
    </row>
    <row r="6667" spans="1:5" s="5" customFormat="1" ht="24.95" customHeight="1" thickBot="1">
      <c r="A6667" s="262" t="s">
        <v>4204</v>
      </c>
      <c r="B6667" s="326">
        <v>11588888</v>
      </c>
      <c r="C6667" s="208" t="s">
        <v>4205</v>
      </c>
      <c r="D6667" s="330">
        <v>365.55</v>
      </c>
      <c r="E6667" s="216" t="s">
        <v>7061</v>
      </c>
    </row>
    <row r="6668" spans="1:5" s="5" customFormat="1" ht="24.95" customHeight="1" thickBot="1">
      <c r="A6668" s="262" t="s">
        <v>4204</v>
      </c>
      <c r="B6668" s="326">
        <v>11589248</v>
      </c>
      <c r="C6668" s="208" t="s">
        <v>4205</v>
      </c>
      <c r="D6668" s="330">
        <v>437</v>
      </c>
      <c r="E6668" s="216" t="s">
        <v>7061</v>
      </c>
    </row>
    <row r="6669" spans="1:5" s="5" customFormat="1" ht="24.95" customHeight="1" thickBot="1">
      <c r="A6669" s="262" t="s">
        <v>4206</v>
      </c>
      <c r="B6669" s="216">
        <v>11679964</v>
      </c>
      <c r="C6669" s="208" t="s">
        <v>4207</v>
      </c>
      <c r="D6669" s="330">
        <v>742</v>
      </c>
      <c r="E6669" s="216" t="s">
        <v>7061</v>
      </c>
    </row>
    <row r="6670" spans="1:5" s="5" customFormat="1" ht="24.95" customHeight="1" thickBot="1">
      <c r="A6670" s="262" t="s">
        <v>4206</v>
      </c>
      <c r="B6670" s="216">
        <v>11680156</v>
      </c>
      <c r="C6670" s="208" t="s">
        <v>4208</v>
      </c>
      <c r="D6670" s="330">
        <v>757.9</v>
      </c>
      <c r="E6670" s="216" t="s">
        <v>7061</v>
      </c>
    </row>
    <row r="6671" spans="1:5" s="5" customFormat="1" ht="24.95" customHeight="1" thickBot="1">
      <c r="A6671" s="262" t="s">
        <v>4206</v>
      </c>
      <c r="B6671" s="216">
        <v>11680202</v>
      </c>
      <c r="C6671" s="208" t="s">
        <v>4207</v>
      </c>
      <c r="D6671" s="330">
        <v>742</v>
      </c>
      <c r="E6671" s="216" t="s">
        <v>7061</v>
      </c>
    </row>
    <row r="6672" spans="1:5" s="5" customFormat="1" ht="24.95" customHeight="1" thickBot="1">
      <c r="A6672" s="262" t="s">
        <v>4206</v>
      </c>
      <c r="B6672" s="216">
        <v>11680237</v>
      </c>
      <c r="C6672" s="208" t="s">
        <v>4207</v>
      </c>
      <c r="D6672" s="330">
        <v>847.47</v>
      </c>
      <c r="E6672" s="216" t="s">
        <v>7061</v>
      </c>
    </row>
    <row r="6673" spans="1:5" s="5" customFormat="1" ht="24.95" customHeight="1" thickBot="1">
      <c r="A6673" s="262" t="s">
        <v>4206</v>
      </c>
      <c r="B6673" s="216">
        <v>11680245</v>
      </c>
      <c r="C6673" s="208" t="s">
        <v>4207</v>
      </c>
      <c r="D6673" s="330">
        <v>847.47</v>
      </c>
      <c r="E6673" s="216" t="s">
        <v>7061</v>
      </c>
    </row>
    <row r="6674" spans="1:5" s="5" customFormat="1" ht="24.95" customHeight="1" thickBot="1">
      <c r="A6674" s="262" t="s">
        <v>4206</v>
      </c>
      <c r="B6674" s="216">
        <v>11680326</v>
      </c>
      <c r="C6674" s="208" t="s">
        <v>4207</v>
      </c>
      <c r="D6674" s="330">
        <v>742</v>
      </c>
      <c r="E6674" s="216" t="s">
        <v>7061</v>
      </c>
    </row>
    <row r="6675" spans="1:5" s="5" customFormat="1" ht="24.95" customHeight="1" thickBot="1">
      <c r="A6675" s="262" t="s">
        <v>4206</v>
      </c>
      <c r="B6675" s="216">
        <v>11791179</v>
      </c>
      <c r="C6675" s="208" t="s">
        <v>4207</v>
      </c>
      <c r="D6675" s="330">
        <v>381.6</v>
      </c>
      <c r="E6675" s="216" t="s">
        <v>7061</v>
      </c>
    </row>
    <row r="6676" spans="1:5" s="5" customFormat="1" ht="24.95" customHeight="1" thickBot="1">
      <c r="A6676" s="262" t="s">
        <v>4206</v>
      </c>
      <c r="B6676" s="216">
        <v>11791349</v>
      </c>
      <c r="C6676" s="208" t="s">
        <v>4207</v>
      </c>
      <c r="D6676" s="330">
        <v>163.24</v>
      </c>
      <c r="E6676" s="216" t="s">
        <v>7061</v>
      </c>
    </row>
    <row r="6677" spans="1:5" s="5" customFormat="1" ht="24.95" customHeight="1" thickBot="1">
      <c r="A6677" s="262" t="s">
        <v>4206</v>
      </c>
      <c r="B6677" s="216">
        <v>11806508</v>
      </c>
      <c r="C6677" s="208" t="s">
        <v>4207</v>
      </c>
      <c r="D6677" s="330">
        <v>478</v>
      </c>
      <c r="E6677" s="216" t="s">
        <v>7061</v>
      </c>
    </row>
    <row r="6678" spans="1:5" s="5" customFormat="1" ht="24.95" customHeight="1" thickBot="1">
      <c r="A6678" s="262" t="s">
        <v>4206</v>
      </c>
      <c r="B6678" s="216">
        <v>11806524</v>
      </c>
      <c r="C6678" s="208" t="s">
        <v>4207</v>
      </c>
      <c r="D6678" s="330">
        <v>585.12</v>
      </c>
      <c r="E6678" s="216" t="s">
        <v>7061</v>
      </c>
    </row>
    <row r="6679" spans="1:5" s="5" customFormat="1" ht="24.95" customHeight="1" thickBot="1">
      <c r="A6679" s="262" t="s">
        <v>4206</v>
      </c>
      <c r="B6679" s="216">
        <v>11806575</v>
      </c>
      <c r="C6679" s="208" t="s">
        <v>4207</v>
      </c>
      <c r="D6679" s="330">
        <v>494.49</v>
      </c>
      <c r="E6679" s="216" t="s">
        <v>7061</v>
      </c>
    </row>
    <row r="6680" spans="1:5" s="5" customFormat="1" ht="24.95" customHeight="1" thickBot="1">
      <c r="A6680" s="262" t="s">
        <v>4206</v>
      </c>
      <c r="B6680" s="216">
        <v>11806648</v>
      </c>
      <c r="C6680" s="208" t="s">
        <v>4207</v>
      </c>
      <c r="D6680" s="330">
        <v>455.3</v>
      </c>
      <c r="E6680" s="216" t="s">
        <v>7061</v>
      </c>
    </row>
    <row r="6681" spans="1:5" s="5" customFormat="1" ht="24.95" customHeight="1" thickBot="1">
      <c r="A6681" s="262" t="s">
        <v>4206</v>
      </c>
      <c r="B6681" s="216">
        <v>11806656</v>
      </c>
      <c r="C6681" s="208" t="s">
        <v>4207</v>
      </c>
      <c r="D6681" s="330">
        <v>537.47</v>
      </c>
      <c r="E6681" s="216" t="s">
        <v>7061</v>
      </c>
    </row>
    <row r="6682" spans="1:5" s="5" customFormat="1" ht="24.95" customHeight="1" thickBot="1">
      <c r="A6682" s="262" t="s">
        <v>4206</v>
      </c>
      <c r="B6682" s="216">
        <v>11806710</v>
      </c>
      <c r="C6682" s="208" t="s">
        <v>4207</v>
      </c>
      <c r="D6682" s="330">
        <v>405.21</v>
      </c>
      <c r="E6682" s="216" t="s">
        <v>7061</v>
      </c>
    </row>
    <row r="6683" spans="1:5" s="5" customFormat="1" ht="24.95" customHeight="1" thickBot="1">
      <c r="A6683" s="262" t="s">
        <v>4206</v>
      </c>
      <c r="B6683" s="216">
        <v>12741060</v>
      </c>
      <c r="C6683" s="208" t="s">
        <v>4207</v>
      </c>
      <c r="D6683" s="330">
        <v>482.3</v>
      </c>
      <c r="E6683" s="216" t="s">
        <v>7061</v>
      </c>
    </row>
    <row r="6684" spans="1:5" s="5" customFormat="1" ht="24.95" customHeight="1" thickBot="1">
      <c r="A6684" s="262" t="s">
        <v>4206</v>
      </c>
      <c r="B6684" s="216">
        <v>12741493</v>
      </c>
      <c r="C6684" s="208" t="s">
        <v>4207</v>
      </c>
      <c r="D6684" s="330">
        <v>537.47</v>
      </c>
      <c r="E6684" s="216" t="s">
        <v>7061</v>
      </c>
    </row>
    <row r="6685" spans="1:5" s="5" customFormat="1" ht="24.95" customHeight="1" thickBot="1">
      <c r="A6685" s="262" t="s">
        <v>4206</v>
      </c>
      <c r="B6685" s="216">
        <v>12741590</v>
      </c>
      <c r="C6685" s="208" t="s">
        <v>4207</v>
      </c>
      <c r="D6685" s="330">
        <v>407.04</v>
      </c>
      <c r="E6685" s="216" t="s">
        <v>7061</v>
      </c>
    </row>
    <row r="6686" spans="1:5" s="5" customFormat="1" ht="24.95" customHeight="1" thickBot="1">
      <c r="A6686" s="262" t="s">
        <v>4206</v>
      </c>
      <c r="B6686" s="216">
        <v>12741671</v>
      </c>
      <c r="C6686" s="208" t="s">
        <v>4207</v>
      </c>
      <c r="D6686" s="330">
        <v>580.4</v>
      </c>
      <c r="E6686" s="216" t="s">
        <v>7061</v>
      </c>
    </row>
    <row r="6687" spans="1:5" s="5" customFormat="1" ht="24.95" customHeight="1" thickBot="1">
      <c r="A6687" s="262" t="s">
        <v>4206</v>
      </c>
      <c r="B6687" s="216">
        <v>12741787</v>
      </c>
      <c r="C6687" s="208" t="s">
        <v>4207</v>
      </c>
      <c r="D6687" s="330">
        <v>580.4</v>
      </c>
      <c r="E6687" s="216" t="s">
        <v>7061</v>
      </c>
    </row>
    <row r="6688" spans="1:5" s="5" customFormat="1" ht="24.95" customHeight="1" thickBot="1">
      <c r="A6688" s="262" t="s">
        <v>4206</v>
      </c>
      <c r="B6688" s="216">
        <v>12741892</v>
      </c>
      <c r="C6688" s="208" t="s">
        <v>4207</v>
      </c>
      <c r="D6688" s="330">
        <v>606.9</v>
      </c>
      <c r="E6688" s="216" t="s">
        <v>7061</v>
      </c>
    </row>
    <row r="6689" spans="1:5" s="5" customFormat="1" ht="24.95" customHeight="1" thickBot="1">
      <c r="A6689" s="262" t="s">
        <v>4206</v>
      </c>
      <c r="B6689" s="216">
        <v>12741981</v>
      </c>
      <c r="C6689" s="208" t="s">
        <v>4207</v>
      </c>
      <c r="D6689" s="330">
        <v>449.25</v>
      </c>
      <c r="E6689" s="216" t="s">
        <v>7061</v>
      </c>
    </row>
    <row r="6690" spans="1:5" s="5" customFormat="1" ht="24.95" customHeight="1" thickBot="1">
      <c r="A6690" s="262" t="s">
        <v>4206</v>
      </c>
      <c r="B6690" s="216">
        <v>12741990</v>
      </c>
      <c r="C6690" s="208" t="s">
        <v>4207</v>
      </c>
      <c r="D6690" s="330">
        <v>407.04</v>
      </c>
      <c r="E6690" s="216" t="s">
        <v>7061</v>
      </c>
    </row>
    <row r="6691" spans="1:5" s="5" customFormat="1" ht="24.95" customHeight="1" thickBot="1">
      <c r="A6691" s="262" t="s">
        <v>4206</v>
      </c>
      <c r="B6691" s="216">
        <v>13956345</v>
      </c>
      <c r="C6691" s="208" t="s">
        <v>4207</v>
      </c>
      <c r="D6691" s="330">
        <v>381.6</v>
      </c>
      <c r="E6691" s="216" t="s">
        <v>7061</v>
      </c>
    </row>
    <row r="6692" spans="1:5" s="5" customFormat="1" ht="24.95" customHeight="1" thickBot="1">
      <c r="A6692" s="262" t="s">
        <v>4206</v>
      </c>
      <c r="B6692" s="216">
        <v>13956396</v>
      </c>
      <c r="C6692" s="208" t="s">
        <v>4207</v>
      </c>
      <c r="D6692" s="330">
        <v>381.6</v>
      </c>
      <c r="E6692" s="216" t="s">
        <v>7061</v>
      </c>
    </row>
    <row r="6693" spans="1:5" s="5" customFormat="1" ht="24.95" customHeight="1" thickBot="1">
      <c r="A6693" s="262" t="s">
        <v>4206</v>
      </c>
      <c r="B6693" s="216">
        <v>13956493</v>
      </c>
      <c r="C6693" s="208" t="s">
        <v>4207</v>
      </c>
      <c r="D6693" s="330">
        <v>381.6</v>
      </c>
      <c r="E6693" s="216" t="s">
        <v>7061</v>
      </c>
    </row>
    <row r="6694" spans="1:5" s="5" customFormat="1" ht="24.95" customHeight="1" thickBot="1">
      <c r="A6694" s="262" t="s">
        <v>4206</v>
      </c>
      <c r="B6694" s="216">
        <v>13956540</v>
      </c>
      <c r="C6694" s="208" t="s">
        <v>4207</v>
      </c>
      <c r="D6694" s="330">
        <v>381.6</v>
      </c>
      <c r="E6694" s="216" t="s">
        <v>7061</v>
      </c>
    </row>
    <row r="6695" spans="1:5" s="5" customFormat="1" ht="24.95" customHeight="1" thickBot="1">
      <c r="A6695" s="262" t="s">
        <v>4206</v>
      </c>
      <c r="B6695" s="216">
        <v>13956590</v>
      </c>
      <c r="C6695" s="208" t="s">
        <v>4207</v>
      </c>
      <c r="D6695" s="330">
        <v>293.83</v>
      </c>
      <c r="E6695" s="216" t="s">
        <v>7061</v>
      </c>
    </row>
    <row r="6696" spans="1:5" s="5" customFormat="1" ht="24.95" customHeight="1" thickBot="1">
      <c r="A6696" s="262" t="s">
        <v>4206</v>
      </c>
      <c r="B6696" s="216">
        <v>13956604</v>
      </c>
      <c r="C6696" s="208" t="s">
        <v>4207</v>
      </c>
      <c r="D6696" s="330">
        <v>381.6</v>
      </c>
      <c r="E6696" s="216" t="s">
        <v>7061</v>
      </c>
    </row>
    <row r="6697" spans="1:5" s="5" customFormat="1" ht="24.95" customHeight="1" thickBot="1">
      <c r="A6697" s="262" t="s">
        <v>4206</v>
      </c>
      <c r="B6697" s="216">
        <v>13956612</v>
      </c>
      <c r="C6697" s="208" t="s">
        <v>4207</v>
      </c>
      <c r="D6697" s="330">
        <v>426.06</v>
      </c>
      <c r="E6697" s="216" t="s">
        <v>7061</v>
      </c>
    </row>
    <row r="6698" spans="1:5" s="5" customFormat="1" ht="24.95" customHeight="1" thickBot="1">
      <c r="A6698" s="262" t="s">
        <v>4206</v>
      </c>
      <c r="B6698" s="216">
        <v>13956647</v>
      </c>
      <c r="C6698" s="208" t="s">
        <v>4207</v>
      </c>
      <c r="D6698" s="330">
        <v>397.5</v>
      </c>
      <c r="E6698" s="216" t="s">
        <v>2697</v>
      </c>
    </row>
    <row r="6699" spans="1:5" s="5" customFormat="1" ht="24.95" customHeight="1" thickBot="1">
      <c r="A6699" s="262" t="s">
        <v>4206</v>
      </c>
      <c r="B6699" s="216">
        <v>13956698</v>
      </c>
      <c r="C6699" s="208" t="s">
        <v>4207</v>
      </c>
      <c r="D6699" s="330">
        <v>293.83</v>
      </c>
      <c r="E6699" s="216" t="s">
        <v>7061</v>
      </c>
    </row>
    <row r="6700" spans="1:5" s="5" customFormat="1" ht="24.95" customHeight="1" thickBot="1">
      <c r="A6700" s="262" t="s">
        <v>4206</v>
      </c>
      <c r="B6700" s="216">
        <v>13956701</v>
      </c>
      <c r="C6700" s="208" t="s">
        <v>4207</v>
      </c>
      <c r="D6700" s="330">
        <v>383.38</v>
      </c>
      <c r="E6700" s="216" t="s">
        <v>7061</v>
      </c>
    </row>
    <row r="6701" spans="1:5" s="5" customFormat="1" ht="24.95" customHeight="1" thickBot="1">
      <c r="A6701" s="262" t="s">
        <v>4206</v>
      </c>
      <c r="B6701" s="216">
        <v>13956744</v>
      </c>
      <c r="C6701" s="208" t="s">
        <v>4207</v>
      </c>
      <c r="D6701" s="330">
        <v>381.6</v>
      </c>
      <c r="E6701" s="216" t="s">
        <v>7061</v>
      </c>
    </row>
    <row r="6702" spans="1:5" s="5" customFormat="1" ht="24.95" customHeight="1" thickBot="1">
      <c r="A6702" s="262" t="s">
        <v>4206</v>
      </c>
      <c r="B6702" s="216">
        <v>14002981</v>
      </c>
      <c r="C6702" s="208" t="s">
        <v>4207</v>
      </c>
      <c r="D6702" s="330">
        <v>858.6</v>
      </c>
      <c r="E6702" s="216" t="s">
        <v>7061</v>
      </c>
    </row>
    <row r="6703" spans="1:5" s="5" customFormat="1" ht="24.95" customHeight="1" thickBot="1">
      <c r="A6703" s="262" t="s">
        <v>4206</v>
      </c>
      <c r="B6703" s="216">
        <v>14002990</v>
      </c>
      <c r="C6703" s="208" t="s">
        <v>4207</v>
      </c>
      <c r="D6703" s="330">
        <v>562.97</v>
      </c>
      <c r="E6703" s="216" t="s">
        <v>7061</v>
      </c>
    </row>
    <row r="6704" spans="1:5" s="5" customFormat="1" ht="24.95" customHeight="1" thickBot="1">
      <c r="A6704" s="262" t="s">
        <v>4206</v>
      </c>
      <c r="B6704" s="216">
        <v>14003007</v>
      </c>
      <c r="C6704" s="208" t="s">
        <v>4207</v>
      </c>
      <c r="D6704" s="330">
        <v>890.4</v>
      </c>
      <c r="E6704" s="216" t="s">
        <v>2697</v>
      </c>
    </row>
    <row r="6705" spans="1:5" s="5" customFormat="1" ht="24.95" customHeight="1" thickBot="1">
      <c r="A6705" s="262" t="s">
        <v>4206</v>
      </c>
      <c r="B6705" s="216">
        <v>14003015</v>
      </c>
      <c r="C6705" s="208" t="s">
        <v>4207</v>
      </c>
      <c r="D6705" s="330">
        <v>661.12</v>
      </c>
      <c r="E6705" s="216" t="s">
        <v>7061</v>
      </c>
    </row>
    <row r="6706" spans="1:5" s="5" customFormat="1" ht="24.95" customHeight="1" thickBot="1">
      <c r="A6706" s="262" t="s">
        <v>4206</v>
      </c>
      <c r="B6706" s="216">
        <v>14003023</v>
      </c>
      <c r="C6706" s="208" t="s">
        <v>4207</v>
      </c>
      <c r="D6706" s="330">
        <v>858.6</v>
      </c>
      <c r="E6706" s="216" t="s">
        <v>7061</v>
      </c>
    </row>
    <row r="6707" spans="1:5" s="5" customFormat="1" ht="24.95" customHeight="1" thickBot="1">
      <c r="A6707" s="262" t="s">
        <v>4206</v>
      </c>
      <c r="B6707" s="216">
        <v>14003090</v>
      </c>
      <c r="C6707" s="208" t="s">
        <v>4207</v>
      </c>
      <c r="D6707" s="330">
        <v>858.6</v>
      </c>
      <c r="E6707" s="216" t="s">
        <v>7061</v>
      </c>
    </row>
    <row r="6708" spans="1:5" s="5" customFormat="1" ht="24.95" customHeight="1" thickBot="1">
      <c r="A6708" s="262" t="s">
        <v>4206</v>
      </c>
      <c r="B6708" s="216">
        <v>16678095</v>
      </c>
      <c r="C6708" s="208" t="s">
        <v>4207</v>
      </c>
      <c r="D6708" s="330">
        <v>742</v>
      </c>
      <c r="E6708" s="216" t="s">
        <v>7061</v>
      </c>
    </row>
    <row r="6709" spans="1:5" s="5" customFormat="1" ht="24.95" customHeight="1" thickBot="1">
      <c r="A6709" s="262" t="s">
        <v>4206</v>
      </c>
      <c r="B6709" s="326">
        <v>11679972</v>
      </c>
      <c r="C6709" s="208" t="s">
        <v>4207</v>
      </c>
      <c r="D6709" s="330">
        <v>765.75</v>
      </c>
      <c r="E6709" s="216" t="s">
        <v>7061</v>
      </c>
    </row>
    <row r="6710" spans="1:5" s="5" customFormat="1" ht="24.95" customHeight="1" thickBot="1">
      <c r="A6710" s="262" t="s">
        <v>4206</v>
      </c>
      <c r="B6710" s="326">
        <v>11679980</v>
      </c>
      <c r="C6710" s="208" t="s">
        <v>4207</v>
      </c>
      <c r="D6710" s="330">
        <v>757.9</v>
      </c>
      <c r="E6710" s="216" t="s">
        <v>7061</v>
      </c>
    </row>
    <row r="6711" spans="1:5" s="5" customFormat="1" ht="24.95" customHeight="1" thickBot="1">
      <c r="A6711" s="262" t="s">
        <v>4206</v>
      </c>
      <c r="B6711" s="326">
        <v>11680024</v>
      </c>
      <c r="C6711" s="208" t="s">
        <v>4207</v>
      </c>
      <c r="D6711" s="329">
        <v>1017.38</v>
      </c>
      <c r="E6711" s="216" t="s">
        <v>7061</v>
      </c>
    </row>
    <row r="6712" spans="1:5" s="5" customFormat="1" ht="24.95" customHeight="1" thickBot="1">
      <c r="A6712" s="262" t="s">
        <v>4206</v>
      </c>
      <c r="B6712" s="326">
        <v>11680121</v>
      </c>
      <c r="C6712" s="208" t="s">
        <v>4207</v>
      </c>
      <c r="D6712" s="330">
        <v>944.46</v>
      </c>
      <c r="E6712" s="216" t="s">
        <v>7061</v>
      </c>
    </row>
    <row r="6713" spans="1:5" s="5" customFormat="1" ht="24.95" customHeight="1" thickBot="1">
      <c r="A6713" s="262" t="s">
        <v>4206</v>
      </c>
      <c r="B6713" s="326">
        <v>11806591</v>
      </c>
      <c r="C6713" s="208" t="s">
        <v>4207</v>
      </c>
      <c r="D6713" s="330">
        <v>816.2</v>
      </c>
      <c r="E6713" s="216" t="s">
        <v>7061</v>
      </c>
    </row>
    <row r="6714" spans="1:5" s="5" customFormat="1" ht="24.95" customHeight="1" thickBot="1">
      <c r="A6714" s="262" t="s">
        <v>4206</v>
      </c>
      <c r="B6714" s="326">
        <v>12740756</v>
      </c>
      <c r="C6714" s="208" t="s">
        <v>4207</v>
      </c>
      <c r="D6714" s="330">
        <v>482.3</v>
      </c>
      <c r="E6714" s="216" t="s">
        <v>7061</v>
      </c>
    </row>
    <row r="6715" spans="1:5" s="5" customFormat="1" ht="24.95" customHeight="1" thickBot="1">
      <c r="A6715" s="262" t="s">
        <v>4206</v>
      </c>
      <c r="B6715" s="326">
        <v>12741485</v>
      </c>
      <c r="C6715" s="208" t="s">
        <v>4207</v>
      </c>
      <c r="D6715" s="330">
        <v>407.04</v>
      </c>
      <c r="E6715" s="216" t="s">
        <v>7061</v>
      </c>
    </row>
    <row r="6716" spans="1:5" s="5" customFormat="1" ht="24.95" customHeight="1" thickBot="1">
      <c r="A6716" s="262" t="s">
        <v>4206</v>
      </c>
      <c r="B6716" s="326">
        <v>12741680</v>
      </c>
      <c r="C6716" s="208" t="s">
        <v>4207</v>
      </c>
      <c r="D6716" s="330">
        <v>407.04</v>
      </c>
      <c r="E6716" s="216" t="s">
        <v>7061</v>
      </c>
    </row>
    <row r="6717" spans="1:5" s="5" customFormat="1" ht="24.95" customHeight="1" thickBot="1">
      <c r="A6717" s="262" t="s">
        <v>4206</v>
      </c>
      <c r="B6717" s="326">
        <v>13956566</v>
      </c>
      <c r="C6717" s="208" t="s">
        <v>4207</v>
      </c>
      <c r="D6717" s="330">
        <v>381.6</v>
      </c>
      <c r="E6717" s="216" t="s">
        <v>7061</v>
      </c>
    </row>
    <row r="6718" spans="1:5" s="5" customFormat="1" ht="24.95" customHeight="1" thickBot="1">
      <c r="A6718" s="262" t="s">
        <v>4206</v>
      </c>
      <c r="B6718" s="326">
        <v>13956655</v>
      </c>
      <c r="C6718" s="232" t="s">
        <v>4207</v>
      </c>
      <c r="D6718" s="330">
        <v>381.6</v>
      </c>
      <c r="E6718" s="216" t="s">
        <v>7061</v>
      </c>
    </row>
    <row r="6719" spans="1:5" s="5" customFormat="1" ht="24.95" customHeight="1" thickBot="1">
      <c r="A6719" s="262" t="s">
        <v>4206</v>
      </c>
      <c r="B6719" s="326">
        <v>13956663</v>
      </c>
      <c r="C6719" s="208" t="s">
        <v>4207</v>
      </c>
      <c r="D6719" s="330">
        <v>371</v>
      </c>
      <c r="E6719" s="216" t="s">
        <v>7061</v>
      </c>
    </row>
    <row r="6720" spans="1:5" s="5" customFormat="1" ht="24.95" customHeight="1" thickBot="1">
      <c r="A6720" s="262" t="s">
        <v>4206</v>
      </c>
      <c r="B6720" s="216">
        <v>12740918</v>
      </c>
      <c r="C6720" s="232" t="s">
        <v>4207</v>
      </c>
      <c r="D6720" s="330">
        <v>555.75</v>
      </c>
      <c r="E6720" s="216" t="s">
        <v>2697</v>
      </c>
    </row>
    <row r="6721" spans="1:5" s="5" customFormat="1" ht="24.95" customHeight="1" thickBot="1">
      <c r="A6721" s="262" t="s">
        <v>4206</v>
      </c>
      <c r="B6721" s="216">
        <v>12741418</v>
      </c>
      <c r="C6721" s="232" t="s">
        <v>4207</v>
      </c>
      <c r="D6721" s="330">
        <v>344.5</v>
      </c>
      <c r="E6721" s="216" t="s">
        <v>2697</v>
      </c>
    </row>
    <row r="6722" spans="1:5" s="5" customFormat="1" ht="24.95" customHeight="1" thickBot="1">
      <c r="A6722" s="262" t="s">
        <v>4206</v>
      </c>
      <c r="B6722" s="216">
        <v>12741582</v>
      </c>
      <c r="C6722" s="232" t="s">
        <v>4207</v>
      </c>
      <c r="D6722" s="330">
        <v>407.04</v>
      </c>
      <c r="E6722" s="216" t="s">
        <v>2697</v>
      </c>
    </row>
    <row r="6723" spans="1:5" s="5" customFormat="1" ht="24.95" customHeight="1" thickBot="1">
      <c r="A6723" s="262" t="s">
        <v>4206</v>
      </c>
      <c r="B6723" s="216">
        <v>12741612</v>
      </c>
      <c r="C6723" s="232" t="s">
        <v>4207</v>
      </c>
      <c r="D6723" s="330">
        <v>325</v>
      </c>
      <c r="E6723" s="216" t="s">
        <v>2697</v>
      </c>
    </row>
    <row r="6724" spans="1:5" s="5" customFormat="1" ht="24.95" customHeight="1" thickBot="1">
      <c r="A6724" s="262" t="s">
        <v>4206</v>
      </c>
      <c r="B6724" s="216">
        <v>12741698</v>
      </c>
      <c r="C6724" s="232" t="s">
        <v>4207</v>
      </c>
      <c r="D6724" s="330">
        <v>427.98</v>
      </c>
      <c r="E6724" s="216" t="s">
        <v>2697</v>
      </c>
    </row>
    <row r="6725" spans="1:5" s="5" customFormat="1" ht="24.95" customHeight="1" thickBot="1">
      <c r="A6725" s="262" t="s">
        <v>4206</v>
      </c>
      <c r="B6725" s="216">
        <v>12741710</v>
      </c>
      <c r="C6725" s="232" t="s">
        <v>4207</v>
      </c>
      <c r="D6725" s="330">
        <v>344.5</v>
      </c>
      <c r="E6725" s="216" t="s">
        <v>2697</v>
      </c>
    </row>
    <row r="6726" spans="1:5" s="5" customFormat="1" ht="24.95" customHeight="1" thickBot="1">
      <c r="A6726" s="262" t="s">
        <v>4206</v>
      </c>
      <c r="B6726" s="216">
        <v>12741817</v>
      </c>
      <c r="C6726" s="232" t="s">
        <v>4207</v>
      </c>
      <c r="D6726" s="330">
        <v>431.95</v>
      </c>
      <c r="E6726" s="216" t="s">
        <v>2697</v>
      </c>
    </row>
    <row r="6727" spans="1:5" s="5" customFormat="1" ht="24.95" customHeight="1" thickBot="1">
      <c r="A6727" s="262" t="s">
        <v>4206</v>
      </c>
      <c r="B6727" s="216">
        <v>13956442</v>
      </c>
      <c r="C6727" s="232" t="s">
        <v>4207</v>
      </c>
      <c r="D6727" s="330">
        <v>397.5</v>
      </c>
      <c r="E6727" s="216" t="s">
        <v>2697</v>
      </c>
    </row>
    <row r="6728" spans="1:5" s="5" customFormat="1" ht="24.95" customHeight="1" thickBot="1">
      <c r="A6728" s="262" t="s">
        <v>4206</v>
      </c>
      <c r="B6728" s="216">
        <v>13956752</v>
      </c>
      <c r="C6728" s="232" t="s">
        <v>4207</v>
      </c>
      <c r="D6728" s="330">
        <v>265</v>
      </c>
      <c r="E6728" s="216" t="s">
        <v>2697</v>
      </c>
    </row>
    <row r="6729" spans="1:5" s="5" customFormat="1" ht="24.95" customHeight="1" thickBot="1">
      <c r="A6729" s="262" t="s">
        <v>4209</v>
      </c>
      <c r="B6729" s="216">
        <v>11201550</v>
      </c>
      <c r="C6729" s="208" t="s">
        <v>4210</v>
      </c>
      <c r="D6729" s="330">
        <v>511.98</v>
      </c>
      <c r="E6729" s="216" t="s">
        <v>7061</v>
      </c>
    </row>
    <row r="6730" spans="1:5" s="5" customFormat="1" ht="24.95" customHeight="1" thickBot="1">
      <c r="A6730" s="262" t="s">
        <v>4209</v>
      </c>
      <c r="B6730" s="216">
        <v>11201916</v>
      </c>
      <c r="C6730" s="208" t="s">
        <v>4210</v>
      </c>
      <c r="D6730" s="330">
        <v>330.72</v>
      </c>
      <c r="E6730" s="216" t="s">
        <v>7061</v>
      </c>
    </row>
    <row r="6731" spans="1:5" s="5" customFormat="1" ht="24.95" customHeight="1" thickBot="1">
      <c r="A6731" s="262" t="s">
        <v>4209</v>
      </c>
      <c r="B6731" s="216">
        <v>11201967</v>
      </c>
      <c r="C6731" s="208" t="s">
        <v>4210</v>
      </c>
      <c r="D6731" s="330">
        <v>263.60000000000002</v>
      </c>
      <c r="E6731" s="216" t="s">
        <v>7061</v>
      </c>
    </row>
    <row r="6732" spans="1:5" s="5" customFormat="1" ht="24.95" customHeight="1" thickBot="1">
      <c r="A6732" s="262" t="s">
        <v>4209</v>
      </c>
      <c r="B6732" s="216">
        <v>11201975</v>
      </c>
      <c r="C6732" s="208" t="s">
        <v>4210</v>
      </c>
      <c r="D6732" s="330">
        <v>143.1</v>
      </c>
      <c r="E6732" s="216" t="s">
        <v>7061</v>
      </c>
    </row>
    <row r="6733" spans="1:5" s="5" customFormat="1" ht="24.95" customHeight="1" thickBot="1">
      <c r="A6733" s="262" t="s">
        <v>4209</v>
      </c>
      <c r="B6733" s="216">
        <v>11202017</v>
      </c>
      <c r="C6733" s="208" t="s">
        <v>4210</v>
      </c>
      <c r="D6733" s="330">
        <v>179.21</v>
      </c>
      <c r="E6733" s="216" t="s">
        <v>7061</v>
      </c>
    </row>
    <row r="6734" spans="1:5" s="5" customFormat="1" ht="24.95" customHeight="1" thickBot="1">
      <c r="A6734" s="262" t="s">
        <v>4209</v>
      </c>
      <c r="B6734" s="216">
        <v>11202025</v>
      </c>
      <c r="C6734" s="208" t="s">
        <v>4210</v>
      </c>
      <c r="D6734" s="330">
        <v>135</v>
      </c>
      <c r="E6734" s="216" t="s">
        <v>7061</v>
      </c>
    </row>
    <row r="6735" spans="1:5" s="5" customFormat="1" ht="24.95" customHeight="1" thickBot="1">
      <c r="A6735" s="262" t="s">
        <v>4209</v>
      </c>
      <c r="B6735" s="216">
        <v>11202033</v>
      </c>
      <c r="C6735" s="208" t="s">
        <v>4210</v>
      </c>
      <c r="D6735" s="330">
        <v>286.2</v>
      </c>
      <c r="E6735" s="216" t="s">
        <v>7061</v>
      </c>
    </row>
    <row r="6736" spans="1:5" s="5" customFormat="1" ht="24.95" customHeight="1" thickBot="1">
      <c r="A6736" s="262" t="s">
        <v>4209</v>
      </c>
      <c r="B6736" s="216">
        <v>11202076</v>
      </c>
      <c r="C6736" s="232" t="s">
        <v>4210</v>
      </c>
      <c r="D6736" s="330">
        <v>249.31</v>
      </c>
      <c r="E6736" s="216" t="s">
        <v>7061</v>
      </c>
    </row>
    <row r="6737" spans="1:5" s="5" customFormat="1" ht="24.95" customHeight="1" thickBot="1">
      <c r="A6737" s="262" t="s">
        <v>4209</v>
      </c>
      <c r="B6737" s="216">
        <v>11202084</v>
      </c>
      <c r="C6737" s="232" t="s">
        <v>4210</v>
      </c>
      <c r="D6737" s="330">
        <v>286.2</v>
      </c>
      <c r="E6737" s="216" t="s">
        <v>7061</v>
      </c>
    </row>
    <row r="6738" spans="1:5" s="5" customFormat="1" ht="24.95" customHeight="1" thickBot="1">
      <c r="A6738" s="262" t="s">
        <v>4209</v>
      </c>
      <c r="B6738" s="216">
        <v>11202092</v>
      </c>
      <c r="C6738" s="232" t="s">
        <v>4210</v>
      </c>
      <c r="D6738" s="330">
        <v>286.2</v>
      </c>
      <c r="E6738" s="216" t="s">
        <v>7061</v>
      </c>
    </row>
    <row r="6739" spans="1:5" s="5" customFormat="1" ht="24.95" customHeight="1" thickBot="1">
      <c r="A6739" s="262" t="s">
        <v>4209</v>
      </c>
      <c r="B6739" s="216">
        <v>11202106</v>
      </c>
      <c r="C6739" s="232" t="s">
        <v>4210</v>
      </c>
      <c r="D6739" s="330">
        <v>286.2</v>
      </c>
      <c r="E6739" s="216" t="s">
        <v>7061</v>
      </c>
    </row>
    <row r="6740" spans="1:5" s="5" customFormat="1" ht="24.95" customHeight="1" thickBot="1">
      <c r="A6740" s="262" t="s">
        <v>4209</v>
      </c>
      <c r="B6740" s="216">
        <v>11202130</v>
      </c>
      <c r="C6740" s="208" t="s">
        <v>4210</v>
      </c>
      <c r="D6740" s="330">
        <v>179.21</v>
      </c>
      <c r="E6740" s="216" t="s">
        <v>7061</v>
      </c>
    </row>
    <row r="6741" spans="1:5" s="5" customFormat="1" ht="24.95" customHeight="1" thickBot="1">
      <c r="A6741" s="262" t="s">
        <v>4209</v>
      </c>
      <c r="B6741" s="216">
        <v>11202149</v>
      </c>
      <c r="C6741" s="208" t="s">
        <v>4210</v>
      </c>
      <c r="D6741" s="330">
        <v>272.95</v>
      </c>
      <c r="E6741" s="216" t="s">
        <v>7061</v>
      </c>
    </row>
    <row r="6742" spans="1:5" s="5" customFormat="1" ht="24.95" customHeight="1" thickBot="1">
      <c r="A6742" s="262" t="s">
        <v>4209</v>
      </c>
      <c r="B6742" s="216">
        <v>11202190</v>
      </c>
      <c r="C6742" s="208" t="s">
        <v>4210</v>
      </c>
      <c r="D6742" s="330">
        <v>286.2</v>
      </c>
      <c r="E6742" s="216" t="s">
        <v>7061</v>
      </c>
    </row>
    <row r="6743" spans="1:5" s="5" customFormat="1" ht="24.95" customHeight="1" thickBot="1">
      <c r="A6743" s="262" t="s">
        <v>4209</v>
      </c>
      <c r="B6743" s="216">
        <v>11202220</v>
      </c>
      <c r="C6743" s="208" t="s">
        <v>4210</v>
      </c>
      <c r="D6743" s="330">
        <v>537.47</v>
      </c>
      <c r="E6743" s="216" t="s">
        <v>7061</v>
      </c>
    </row>
    <row r="6744" spans="1:5" s="5" customFormat="1" ht="24.95" customHeight="1" thickBot="1">
      <c r="A6744" s="262" t="s">
        <v>4209</v>
      </c>
      <c r="B6744" s="216">
        <v>11525347</v>
      </c>
      <c r="C6744" s="208" t="s">
        <v>4210</v>
      </c>
      <c r="D6744" s="330">
        <v>165.36</v>
      </c>
      <c r="E6744" s="216" t="s">
        <v>7061</v>
      </c>
    </row>
    <row r="6745" spans="1:5" s="5" customFormat="1" ht="24.95" customHeight="1" thickBot="1">
      <c r="A6745" s="262" t="s">
        <v>4209</v>
      </c>
      <c r="B6745" s="216">
        <v>11525355</v>
      </c>
      <c r="C6745" s="208" t="s">
        <v>4210</v>
      </c>
      <c r="D6745" s="330">
        <v>278.25</v>
      </c>
      <c r="E6745" s="216" t="s">
        <v>7061</v>
      </c>
    </row>
    <row r="6746" spans="1:5" s="5" customFormat="1" ht="24.95" customHeight="1" thickBot="1">
      <c r="A6746" s="262" t="s">
        <v>4209</v>
      </c>
      <c r="B6746" s="216">
        <v>11545380</v>
      </c>
      <c r="C6746" s="208" t="s">
        <v>4210</v>
      </c>
      <c r="D6746" s="330">
        <v>298.92</v>
      </c>
      <c r="E6746" s="216" t="s">
        <v>2697</v>
      </c>
    </row>
    <row r="6747" spans="1:5" s="5" customFormat="1" ht="24.95" customHeight="1" thickBot="1">
      <c r="A6747" s="262" t="s">
        <v>4209</v>
      </c>
      <c r="B6747" s="216">
        <v>11545399</v>
      </c>
      <c r="C6747" s="208" t="s">
        <v>4210</v>
      </c>
      <c r="D6747" s="330">
        <v>373.12</v>
      </c>
      <c r="E6747" s="216" t="s">
        <v>7061</v>
      </c>
    </row>
    <row r="6748" spans="1:5" s="5" customFormat="1" ht="24.95" customHeight="1" thickBot="1">
      <c r="A6748" s="262" t="s">
        <v>4209</v>
      </c>
      <c r="B6748" s="216">
        <v>11545410</v>
      </c>
      <c r="C6748" s="208" t="s">
        <v>4210</v>
      </c>
      <c r="D6748" s="330">
        <v>238.5</v>
      </c>
      <c r="E6748" s="216" t="s">
        <v>7061</v>
      </c>
    </row>
    <row r="6749" spans="1:5" s="5" customFormat="1" ht="24.95" customHeight="1" thickBot="1">
      <c r="A6749" s="262" t="s">
        <v>4209</v>
      </c>
      <c r="B6749" s="216">
        <v>11545429</v>
      </c>
      <c r="C6749" s="208" t="s">
        <v>4210</v>
      </c>
      <c r="D6749" s="330">
        <v>248.04</v>
      </c>
      <c r="E6749" s="216" t="s">
        <v>7061</v>
      </c>
    </row>
    <row r="6750" spans="1:5" s="5" customFormat="1" ht="24.95" customHeight="1" thickBot="1">
      <c r="A6750" s="262" t="s">
        <v>4209</v>
      </c>
      <c r="B6750" s="216">
        <v>11545437</v>
      </c>
      <c r="C6750" s="208" t="s">
        <v>4210</v>
      </c>
      <c r="D6750" s="330">
        <v>279.83999999999997</v>
      </c>
      <c r="E6750" s="216" t="s">
        <v>2697</v>
      </c>
    </row>
    <row r="6751" spans="1:5" s="5" customFormat="1" ht="24.95" customHeight="1" thickBot="1">
      <c r="A6751" s="262" t="s">
        <v>4209</v>
      </c>
      <c r="B6751" s="216">
        <v>11545461</v>
      </c>
      <c r="C6751" s="208" t="s">
        <v>4210</v>
      </c>
      <c r="D6751" s="330">
        <v>256.52</v>
      </c>
      <c r="E6751" s="216" t="s">
        <v>7061</v>
      </c>
    </row>
    <row r="6752" spans="1:5" s="5" customFormat="1" ht="24.95" customHeight="1" thickBot="1">
      <c r="A6752" s="262" t="s">
        <v>4209</v>
      </c>
      <c r="B6752" s="216">
        <v>11545470</v>
      </c>
      <c r="C6752" s="208" t="s">
        <v>4210</v>
      </c>
      <c r="D6752" s="330">
        <v>286.3</v>
      </c>
      <c r="E6752" s="216" t="s">
        <v>7061</v>
      </c>
    </row>
    <row r="6753" spans="1:5" s="5" customFormat="1" ht="24.95" customHeight="1" thickBot="1">
      <c r="A6753" s="262" t="s">
        <v>4209</v>
      </c>
      <c r="B6753" s="216">
        <v>11545488</v>
      </c>
      <c r="C6753" s="208" t="s">
        <v>4210</v>
      </c>
      <c r="D6753" s="330">
        <v>286.2</v>
      </c>
      <c r="E6753" s="216" t="s">
        <v>7061</v>
      </c>
    </row>
    <row r="6754" spans="1:5" s="5" customFormat="1" ht="24.95" customHeight="1" thickBot="1">
      <c r="A6754" s="262" t="s">
        <v>4209</v>
      </c>
      <c r="B6754" s="216">
        <v>11545500</v>
      </c>
      <c r="C6754" s="208" t="s">
        <v>4210</v>
      </c>
      <c r="D6754" s="330">
        <v>318</v>
      </c>
      <c r="E6754" s="216" t="s">
        <v>2697</v>
      </c>
    </row>
    <row r="6755" spans="1:5" s="5" customFormat="1" ht="24.95" customHeight="1" thickBot="1">
      <c r="A6755" s="262" t="s">
        <v>4209</v>
      </c>
      <c r="B6755" s="216">
        <v>11545518</v>
      </c>
      <c r="C6755" s="208" t="s">
        <v>4210</v>
      </c>
      <c r="D6755" s="330">
        <v>318</v>
      </c>
      <c r="E6755" s="216" t="s">
        <v>2697</v>
      </c>
    </row>
    <row r="6756" spans="1:5" s="5" customFormat="1" ht="24.95" customHeight="1" thickBot="1">
      <c r="A6756" s="262" t="s">
        <v>4209</v>
      </c>
      <c r="B6756" s="216">
        <v>11583002</v>
      </c>
      <c r="C6756" s="208" t="s">
        <v>4210</v>
      </c>
      <c r="D6756" s="330">
        <v>509.26</v>
      </c>
      <c r="E6756" s="216" t="s">
        <v>7061</v>
      </c>
    </row>
    <row r="6757" spans="1:5" s="5" customFormat="1" ht="24.95" customHeight="1" thickBot="1">
      <c r="A6757" s="262" t="s">
        <v>4209</v>
      </c>
      <c r="B6757" s="216">
        <v>11583053</v>
      </c>
      <c r="C6757" s="208" t="s">
        <v>4210</v>
      </c>
      <c r="D6757" s="330">
        <v>333.94</v>
      </c>
      <c r="E6757" s="216" t="s">
        <v>7061</v>
      </c>
    </row>
    <row r="6758" spans="1:5" s="5" customFormat="1" ht="24.95" customHeight="1" thickBot="1">
      <c r="A6758" s="262" t="s">
        <v>4209</v>
      </c>
      <c r="B6758" s="216">
        <v>11589906</v>
      </c>
      <c r="C6758" s="208" t="s">
        <v>4210</v>
      </c>
      <c r="D6758" s="330">
        <v>793.82</v>
      </c>
      <c r="E6758" s="216" t="s">
        <v>7061</v>
      </c>
    </row>
    <row r="6759" spans="1:5" s="5" customFormat="1" ht="24.95" customHeight="1" thickBot="1">
      <c r="A6759" s="262" t="s">
        <v>4209</v>
      </c>
      <c r="B6759" s="216">
        <v>11589914</v>
      </c>
      <c r="C6759" s="208" t="s">
        <v>4210</v>
      </c>
      <c r="D6759" s="330">
        <v>834.16</v>
      </c>
      <c r="E6759" s="216" t="s">
        <v>7061</v>
      </c>
    </row>
    <row r="6760" spans="1:5" s="5" customFormat="1" ht="24.95" customHeight="1" thickBot="1">
      <c r="A6760" s="262" t="s">
        <v>4209</v>
      </c>
      <c r="B6760" s="216">
        <v>11589957</v>
      </c>
      <c r="C6760" s="208" t="s">
        <v>4210</v>
      </c>
      <c r="D6760" s="330">
        <v>795</v>
      </c>
      <c r="E6760" s="216" t="s">
        <v>7061</v>
      </c>
    </row>
    <row r="6761" spans="1:5" s="5" customFormat="1" ht="24.95" customHeight="1" thickBot="1">
      <c r="A6761" s="262" t="s">
        <v>4209</v>
      </c>
      <c r="B6761" s="216">
        <v>11589965</v>
      </c>
      <c r="C6761" s="208" t="s">
        <v>4210</v>
      </c>
      <c r="D6761" s="330">
        <v>809.13</v>
      </c>
      <c r="E6761" s="216" t="s">
        <v>7061</v>
      </c>
    </row>
    <row r="6762" spans="1:5" s="5" customFormat="1" ht="24.95" customHeight="1" thickBot="1">
      <c r="A6762" s="262" t="s">
        <v>4209</v>
      </c>
      <c r="B6762" s="216">
        <v>11590009</v>
      </c>
      <c r="C6762" s="208" t="s">
        <v>4210</v>
      </c>
      <c r="D6762" s="330">
        <v>809.13</v>
      </c>
      <c r="E6762" s="216" t="s">
        <v>7061</v>
      </c>
    </row>
    <row r="6763" spans="1:5" s="5" customFormat="1" ht="24.95" customHeight="1" thickBot="1">
      <c r="A6763" s="262" t="s">
        <v>4209</v>
      </c>
      <c r="B6763" s="216">
        <v>11590050</v>
      </c>
      <c r="C6763" s="208" t="s">
        <v>4210</v>
      </c>
      <c r="D6763" s="330">
        <v>530</v>
      </c>
      <c r="E6763" s="216" t="s">
        <v>7061</v>
      </c>
    </row>
    <row r="6764" spans="1:5" s="5" customFormat="1" ht="24.95" customHeight="1" thickBot="1">
      <c r="A6764" s="262" t="s">
        <v>4209</v>
      </c>
      <c r="B6764" s="216">
        <v>11590068</v>
      </c>
      <c r="C6764" s="208" t="s">
        <v>4210</v>
      </c>
      <c r="D6764" s="330">
        <v>636</v>
      </c>
      <c r="E6764" s="216" t="s">
        <v>2697</v>
      </c>
    </row>
    <row r="6765" spans="1:5" s="5" customFormat="1" ht="24.95" customHeight="1" thickBot="1">
      <c r="A6765" s="262" t="s">
        <v>4209</v>
      </c>
      <c r="B6765" s="216">
        <v>11590106</v>
      </c>
      <c r="C6765" s="208" t="s">
        <v>4210</v>
      </c>
      <c r="D6765" s="330">
        <v>636</v>
      </c>
      <c r="E6765" s="216" t="s">
        <v>2697</v>
      </c>
    </row>
    <row r="6766" spans="1:5" s="5" customFormat="1" ht="24.95" customHeight="1" thickBot="1">
      <c r="A6766" s="262" t="s">
        <v>4209</v>
      </c>
      <c r="B6766" s="216">
        <v>11590114</v>
      </c>
      <c r="C6766" s="232" t="s">
        <v>4210</v>
      </c>
      <c r="D6766" s="330">
        <v>348.65</v>
      </c>
      <c r="E6766" s="216" t="s">
        <v>7061</v>
      </c>
    </row>
    <row r="6767" spans="1:5" s="5" customFormat="1" ht="24.95" customHeight="1" thickBot="1">
      <c r="A6767" s="262" t="s">
        <v>4209</v>
      </c>
      <c r="B6767" s="216">
        <v>11590157</v>
      </c>
      <c r="C6767" s="208" t="s">
        <v>4210</v>
      </c>
      <c r="D6767" s="330">
        <v>699.34</v>
      </c>
      <c r="E6767" s="216" t="s">
        <v>7061</v>
      </c>
    </row>
    <row r="6768" spans="1:5" s="5" customFormat="1" ht="24.95" customHeight="1" thickBot="1">
      <c r="A6768" s="262" t="s">
        <v>4209</v>
      </c>
      <c r="B6768" s="216">
        <v>11590203</v>
      </c>
      <c r="C6768" s="208" t="s">
        <v>4210</v>
      </c>
      <c r="D6768" s="330">
        <v>689</v>
      </c>
      <c r="E6768" s="216" t="s">
        <v>7061</v>
      </c>
    </row>
    <row r="6769" spans="1:5" s="5" customFormat="1" ht="24.95" customHeight="1" thickBot="1">
      <c r="A6769" s="262" t="s">
        <v>4209</v>
      </c>
      <c r="B6769" s="216">
        <v>11590211</v>
      </c>
      <c r="C6769" s="208" t="s">
        <v>4210</v>
      </c>
      <c r="D6769" s="330">
        <v>825.47</v>
      </c>
      <c r="E6769" s="216" t="s">
        <v>7061</v>
      </c>
    </row>
    <row r="6770" spans="1:5" s="5" customFormat="1" ht="24.95" customHeight="1" thickBot="1">
      <c r="A6770" s="262" t="s">
        <v>4209</v>
      </c>
      <c r="B6770" s="216">
        <v>11590254</v>
      </c>
      <c r="C6770" s="208" t="s">
        <v>4210</v>
      </c>
      <c r="D6770" s="330">
        <v>662.04</v>
      </c>
      <c r="E6770" s="216" t="s">
        <v>7061</v>
      </c>
    </row>
    <row r="6771" spans="1:5" s="5" customFormat="1" ht="24.95" customHeight="1" thickBot="1">
      <c r="A6771" s="262" t="s">
        <v>4209</v>
      </c>
      <c r="B6771" s="216">
        <v>11590262</v>
      </c>
      <c r="C6771" s="208" t="s">
        <v>4210</v>
      </c>
      <c r="D6771" s="330">
        <v>717.16</v>
      </c>
      <c r="E6771" s="216" t="s">
        <v>7061</v>
      </c>
    </row>
    <row r="6772" spans="1:5" s="5" customFormat="1" ht="24.95" customHeight="1" thickBot="1">
      <c r="A6772" s="262" t="s">
        <v>4209</v>
      </c>
      <c r="B6772" s="216">
        <v>11590300</v>
      </c>
      <c r="C6772" s="208" t="s">
        <v>4210</v>
      </c>
      <c r="D6772" s="330">
        <v>530</v>
      </c>
      <c r="E6772" s="216" t="s">
        <v>7061</v>
      </c>
    </row>
    <row r="6773" spans="1:5" s="5" customFormat="1" ht="24.95" customHeight="1" thickBot="1">
      <c r="A6773" s="262" t="s">
        <v>4209</v>
      </c>
      <c r="B6773" s="216">
        <v>11590319</v>
      </c>
      <c r="C6773" s="208" t="s">
        <v>4210</v>
      </c>
      <c r="D6773" s="330">
        <v>509.26</v>
      </c>
      <c r="E6773" s="216" t="s">
        <v>7061</v>
      </c>
    </row>
    <row r="6774" spans="1:5" s="5" customFormat="1" ht="24.95" customHeight="1" thickBot="1">
      <c r="A6774" s="262" t="s">
        <v>4209</v>
      </c>
      <c r="B6774" s="216">
        <v>11590351</v>
      </c>
      <c r="C6774" s="208" t="s">
        <v>4210</v>
      </c>
      <c r="D6774" s="330">
        <v>530</v>
      </c>
      <c r="E6774" s="216" t="s">
        <v>7061</v>
      </c>
    </row>
    <row r="6775" spans="1:5" s="5" customFormat="1" ht="24.95" customHeight="1" thickBot="1">
      <c r="A6775" s="262" t="s">
        <v>4209</v>
      </c>
      <c r="B6775" s="216">
        <v>11590360</v>
      </c>
      <c r="C6775" s="208" t="s">
        <v>4210</v>
      </c>
      <c r="D6775" s="330">
        <v>729.57</v>
      </c>
      <c r="E6775" s="216" t="s">
        <v>7061</v>
      </c>
    </row>
    <row r="6776" spans="1:5" s="5" customFormat="1" ht="24.95" customHeight="1" thickBot="1">
      <c r="A6776" s="262" t="s">
        <v>4209</v>
      </c>
      <c r="B6776" s="216">
        <v>11590408</v>
      </c>
      <c r="C6776" s="208" t="s">
        <v>4210</v>
      </c>
      <c r="D6776" s="330">
        <v>494.17</v>
      </c>
      <c r="E6776" s="216" t="s">
        <v>7061</v>
      </c>
    </row>
    <row r="6777" spans="1:5" s="5" customFormat="1" ht="24.95" customHeight="1" thickBot="1">
      <c r="A6777" s="262" t="s">
        <v>4209</v>
      </c>
      <c r="B6777" s="216">
        <v>11591307</v>
      </c>
      <c r="C6777" s="208" t="s">
        <v>4210</v>
      </c>
      <c r="D6777" s="330">
        <v>243.8</v>
      </c>
      <c r="E6777" s="216" t="s">
        <v>2697</v>
      </c>
    </row>
    <row r="6778" spans="1:5" s="5" customFormat="1" ht="24.95" customHeight="1" thickBot="1">
      <c r="A6778" s="262" t="s">
        <v>4209</v>
      </c>
      <c r="B6778" s="216">
        <v>11591315</v>
      </c>
      <c r="C6778" s="208" t="s">
        <v>4210</v>
      </c>
      <c r="D6778" s="330">
        <v>127.2</v>
      </c>
      <c r="E6778" s="216" t="s">
        <v>7061</v>
      </c>
    </row>
    <row r="6779" spans="1:5" s="5" customFormat="1" ht="24.95" customHeight="1" thickBot="1">
      <c r="A6779" s="262" t="s">
        <v>4209</v>
      </c>
      <c r="B6779" s="216">
        <v>11591323</v>
      </c>
      <c r="C6779" s="208" t="s">
        <v>4210</v>
      </c>
      <c r="D6779" s="330">
        <v>662.04</v>
      </c>
      <c r="E6779" s="216" t="s">
        <v>7061</v>
      </c>
    </row>
    <row r="6780" spans="1:5" s="5" customFormat="1" ht="24.95" customHeight="1" thickBot="1">
      <c r="A6780" s="262" t="s">
        <v>4209</v>
      </c>
      <c r="B6780" s="216">
        <v>11591331</v>
      </c>
      <c r="C6780" s="208" t="s">
        <v>4210</v>
      </c>
      <c r="D6780" s="330">
        <v>127.2</v>
      </c>
      <c r="E6780" s="216" t="s">
        <v>7061</v>
      </c>
    </row>
    <row r="6781" spans="1:5" s="5" customFormat="1" ht="24.95" customHeight="1" thickBot="1">
      <c r="A6781" s="262" t="s">
        <v>4209</v>
      </c>
      <c r="B6781" s="216">
        <v>11591366</v>
      </c>
      <c r="C6781" s="208" t="s">
        <v>4210</v>
      </c>
      <c r="D6781" s="330">
        <v>185.5</v>
      </c>
      <c r="E6781" s="216" t="s">
        <v>2697</v>
      </c>
    </row>
    <row r="6782" spans="1:5" s="5" customFormat="1" ht="24.95" customHeight="1" thickBot="1">
      <c r="A6782" s="262" t="s">
        <v>4209</v>
      </c>
      <c r="B6782" s="216">
        <v>11591374</v>
      </c>
      <c r="C6782" s="208" t="s">
        <v>4210</v>
      </c>
      <c r="D6782" s="330">
        <v>279.83999999999997</v>
      </c>
      <c r="E6782" s="216" t="s">
        <v>2697</v>
      </c>
    </row>
    <row r="6783" spans="1:5" s="5" customFormat="1" ht="24.95" customHeight="1" thickBot="1">
      <c r="A6783" s="262" t="s">
        <v>4209</v>
      </c>
      <c r="B6783" s="216">
        <v>11591382</v>
      </c>
      <c r="C6783" s="208" t="s">
        <v>4210</v>
      </c>
      <c r="D6783" s="330">
        <v>406.42</v>
      </c>
      <c r="E6783" s="216" t="s">
        <v>7061</v>
      </c>
    </row>
    <row r="6784" spans="1:5" s="5" customFormat="1" ht="24.95" customHeight="1" thickBot="1">
      <c r="A6784" s="262" t="s">
        <v>4209</v>
      </c>
      <c r="B6784" s="216">
        <v>11591390</v>
      </c>
      <c r="C6784" s="208" t="s">
        <v>4210</v>
      </c>
      <c r="D6784" s="330">
        <v>318</v>
      </c>
      <c r="E6784" s="216" t="s">
        <v>7061</v>
      </c>
    </row>
    <row r="6785" spans="1:5" s="5" customFormat="1" ht="24.95" customHeight="1" thickBot="1">
      <c r="A6785" s="262" t="s">
        <v>4209</v>
      </c>
      <c r="B6785" s="216">
        <v>11591412</v>
      </c>
      <c r="C6785" s="208" t="s">
        <v>4210</v>
      </c>
      <c r="D6785" s="330">
        <v>152.63999999999999</v>
      </c>
      <c r="E6785" s="216" t="s">
        <v>7061</v>
      </c>
    </row>
    <row r="6786" spans="1:5" s="5" customFormat="1" ht="24.95" customHeight="1" thickBot="1">
      <c r="A6786" s="262" t="s">
        <v>4209</v>
      </c>
      <c r="B6786" s="216">
        <v>11591420</v>
      </c>
      <c r="C6786" s="208" t="s">
        <v>4210</v>
      </c>
      <c r="D6786" s="330">
        <v>209.53</v>
      </c>
      <c r="E6786" s="216" t="s">
        <v>2697</v>
      </c>
    </row>
    <row r="6787" spans="1:5" s="5" customFormat="1" ht="24.95" customHeight="1" thickBot="1">
      <c r="A6787" s="262" t="s">
        <v>4209</v>
      </c>
      <c r="B6787" s="216">
        <v>11591439</v>
      </c>
      <c r="C6787" s="208" t="s">
        <v>4210</v>
      </c>
      <c r="D6787" s="330">
        <v>279.83999999999997</v>
      </c>
      <c r="E6787" s="216" t="s">
        <v>2697</v>
      </c>
    </row>
    <row r="6788" spans="1:5" s="5" customFormat="1" ht="24.95" customHeight="1" thickBot="1">
      <c r="A6788" s="262" t="s">
        <v>4209</v>
      </c>
      <c r="B6788" s="216">
        <v>11591480</v>
      </c>
      <c r="C6788" s="208" t="s">
        <v>4210</v>
      </c>
      <c r="D6788" s="330">
        <v>223.31</v>
      </c>
      <c r="E6788" s="216" t="s">
        <v>2697</v>
      </c>
    </row>
    <row r="6789" spans="1:5" s="5" customFormat="1" ht="24.95" customHeight="1" thickBot="1">
      <c r="A6789" s="262" t="s">
        <v>4209</v>
      </c>
      <c r="B6789" s="216">
        <v>11591544</v>
      </c>
      <c r="C6789" s="208" t="s">
        <v>4210</v>
      </c>
      <c r="D6789" s="330">
        <v>127.2</v>
      </c>
      <c r="E6789" s="216" t="s">
        <v>7061</v>
      </c>
    </row>
    <row r="6790" spans="1:5" s="5" customFormat="1" ht="24.95" customHeight="1" thickBot="1">
      <c r="A6790" s="262" t="s">
        <v>4209</v>
      </c>
      <c r="B6790" s="216">
        <v>11591560</v>
      </c>
      <c r="C6790" s="208" t="s">
        <v>4210</v>
      </c>
      <c r="D6790" s="330">
        <v>127.2</v>
      </c>
      <c r="E6790" s="216" t="s">
        <v>7061</v>
      </c>
    </row>
    <row r="6791" spans="1:5" s="5" customFormat="1" ht="24.95" customHeight="1" thickBot="1">
      <c r="A6791" s="262" t="s">
        <v>4209</v>
      </c>
      <c r="B6791" s="216">
        <v>11592583</v>
      </c>
      <c r="C6791" s="208" t="s">
        <v>4210</v>
      </c>
      <c r="D6791" s="330">
        <v>322.97000000000003</v>
      </c>
      <c r="E6791" s="216" t="s">
        <v>2697</v>
      </c>
    </row>
    <row r="6792" spans="1:5" s="5" customFormat="1" ht="24.95" customHeight="1" thickBot="1">
      <c r="A6792" s="262" t="s">
        <v>4209</v>
      </c>
      <c r="B6792" s="216">
        <v>11592591</v>
      </c>
      <c r="C6792" s="208" t="s">
        <v>4210</v>
      </c>
      <c r="D6792" s="330">
        <v>243.8</v>
      </c>
      <c r="E6792" s="216" t="s">
        <v>2697</v>
      </c>
    </row>
    <row r="6793" spans="1:5" s="5" customFormat="1" ht="24.95" customHeight="1" thickBot="1">
      <c r="A6793" s="262" t="s">
        <v>4209</v>
      </c>
      <c r="B6793" s="216">
        <v>11592605</v>
      </c>
      <c r="C6793" s="208" t="s">
        <v>4210</v>
      </c>
      <c r="D6793" s="330">
        <v>278.25</v>
      </c>
      <c r="E6793" s="216" t="s">
        <v>7061</v>
      </c>
    </row>
    <row r="6794" spans="1:5" s="5" customFormat="1" ht="24.95" customHeight="1" thickBot="1">
      <c r="A6794" s="262" t="s">
        <v>4209</v>
      </c>
      <c r="B6794" s="216">
        <v>11592664</v>
      </c>
      <c r="C6794" s="208" t="s">
        <v>4210</v>
      </c>
      <c r="D6794" s="330">
        <v>322</v>
      </c>
      <c r="E6794" s="216" t="s">
        <v>2697</v>
      </c>
    </row>
    <row r="6795" spans="1:5" s="5" customFormat="1" ht="24.95" customHeight="1" thickBot="1">
      <c r="A6795" s="262" t="s">
        <v>4209</v>
      </c>
      <c r="B6795" s="216">
        <v>11592672</v>
      </c>
      <c r="C6795" s="208" t="s">
        <v>4210</v>
      </c>
      <c r="D6795" s="330">
        <v>279.83999999999997</v>
      </c>
      <c r="E6795" s="216" t="s">
        <v>2697</v>
      </c>
    </row>
    <row r="6796" spans="1:5" s="5" customFormat="1" ht="24.95" customHeight="1" thickBot="1">
      <c r="A6796" s="262" t="s">
        <v>4209</v>
      </c>
      <c r="B6796" s="216">
        <v>11592745</v>
      </c>
      <c r="C6796" s="208" t="s">
        <v>4210</v>
      </c>
      <c r="D6796" s="330">
        <v>331.25</v>
      </c>
      <c r="E6796" s="216" t="s">
        <v>2697</v>
      </c>
    </row>
    <row r="6797" spans="1:5" s="5" customFormat="1" ht="24.95" customHeight="1" thickBot="1">
      <c r="A6797" s="262" t="s">
        <v>4209</v>
      </c>
      <c r="B6797" s="216">
        <v>11592931</v>
      </c>
      <c r="C6797" s="208" t="s">
        <v>4210</v>
      </c>
      <c r="D6797" s="330">
        <v>254.4</v>
      </c>
      <c r="E6797" s="216" t="s">
        <v>7061</v>
      </c>
    </row>
    <row r="6798" spans="1:5" s="5" customFormat="1" ht="24.95" customHeight="1" thickBot="1">
      <c r="A6798" s="262" t="s">
        <v>4209</v>
      </c>
      <c r="B6798" s="216">
        <v>11592940</v>
      </c>
      <c r="C6798" s="208" t="s">
        <v>4210</v>
      </c>
      <c r="D6798" s="330">
        <v>254.4</v>
      </c>
      <c r="E6798" s="216" t="s">
        <v>7061</v>
      </c>
    </row>
    <row r="6799" spans="1:5" s="5" customFormat="1" ht="24.95" customHeight="1" thickBot="1">
      <c r="A6799" s="262" t="s">
        <v>4209</v>
      </c>
      <c r="B6799" s="216">
        <v>11648724</v>
      </c>
      <c r="C6799" s="208" t="s">
        <v>4210</v>
      </c>
      <c r="D6799" s="330">
        <v>254.4</v>
      </c>
      <c r="E6799" s="216" t="s">
        <v>7061</v>
      </c>
    </row>
    <row r="6800" spans="1:5" s="5" customFormat="1" ht="24.95" customHeight="1" thickBot="1">
      <c r="A6800" s="262" t="s">
        <v>4209</v>
      </c>
      <c r="B6800" s="216">
        <v>11648805</v>
      </c>
      <c r="C6800" s="208" t="s">
        <v>4210</v>
      </c>
      <c r="D6800" s="330">
        <v>435.02</v>
      </c>
      <c r="E6800" s="216" t="s">
        <v>7061</v>
      </c>
    </row>
    <row r="6801" spans="1:5" s="5" customFormat="1" ht="24.95" customHeight="1" thickBot="1">
      <c r="A6801" s="262" t="s">
        <v>4209</v>
      </c>
      <c r="B6801" s="216">
        <v>11648848</v>
      </c>
      <c r="C6801" s="208" t="s">
        <v>4210</v>
      </c>
      <c r="D6801" s="330">
        <v>533.62</v>
      </c>
      <c r="E6801" s="216" t="s">
        <v>7061</v>
      </c>
    </row>
    <row r="6802" spans="1:5" s="5" customFormat="1" ht="24.95" customHeight="1" thickBot="1">
      <c r="A6802" s="262" t="s">
        <v>4209</v>
      </c>
      <c r="B6802" s="216">
        <v>11648899</v>
      </c>
      <c r="C6802" s="208" t="s">
        <v>4210</v>
      </c>
      <c r="D6802" s="330">
        <v>145.75</v>
      </c>
      <c r="E6802" s="216" t="s">
        <v>2697</v>
      </c>
    </row>
    <row r="6803" spans="1:5" s="5" customFormat="1" ht="24.95" customHeight="1" thickBot="1">
      <c r="A6803" s="262" t="s">
        <v>4209</v>
      </c>
      <c r="B6803" s="216">
        <v>11650613</v>
      </c>
      <c r="C6803" s="208" t="s">
        <v>4210</v>
      </c>
      <c r="D6803" s="330">
        <v>159</v>
      </c>
      <c r="E6803" s="216" t="s">
        <v>7061</v>
      </c>
    </row>
    <row r="6804" spans="1:5" s="5" customFormat="1" ht="24.95" customHeight="1" thickBot="1">
      <c r="A6804" s="262" t="s">
        <v>4209</v>
      </c>
      <c r="B6804" s="216">
        <v>11650664</v>
      </c>
      <c r="C6804" s="208" t="s">
        <v>4210</v>
      </c>
      <c r="D6804" s="330">
        <v>159</v>
      </c>
      <c r="E6804" s="216" t="s">
        <v>7061</v>
      </c>
    </row>
    <row r="6805" spans="1:5" s="5" customFormat="1" ht="24.95" customHeight="1" thickBot="1">
      <c r="A6805" s="262" t="s">
        <v>4209</v>
      </c>
      <c r="B6805" s="216">
        <v>11650850</v>
      </c>
      <c r="C6805" s="208" t="s">
        <v>4210</v>
      </c>
      <c r="D6805" s="330">
        <v>424</v>
      </c>
      <c r="E6805" s="216" t="s">
        <v>7061</v>
      </c>
    </row>
    <row r="6806" spans="1:5" s="5" customFormat="1" ht="24.95" customHeight="1" thickBot="1">
      <c r="A6806" s="262" t="s">
        <v>4209</v>
      </c>
      <c r="B6806" s="216">
        <v>11650915</v>
      </c>
      <c r="C6806" s="208" t="s">
        <v>4210</v>
      </c>
      <c r="D6806" s="330">
        <v>560.70000000000005</v>
      </c>
      <c r="E6806" s="216" t="s">
        <v>7061</v>
      </c>
    </row>
    <row r="6807" spans="1:5" s="5" customFormat="1" ht="24.95" customHeight="1" thickBot="1">
      <c r="A6807" s="262" t="s">
        <v>4209</v>
      </c>
      <c r="B6807" s="216">
        <v>11669675</v>
      </c>
      <c r="C6807" s="208" t="s">
        <v>4210</v>
      </c>
      <c r="D6807" s="330">
        <v>689</v>
      </c>
      <c r="E6807" s="216" t="s">
        <v>7061</v>
      </c>
    </row>
    <row r="6808" spans="1:5" s="5" customFormat="1" ht="24.95" customHeight="1" thickBot="1">
      <c r="A6808" s="262" t="s">
        <v>4209</v>
      </c>
      <c r="B6808" s="216">
        <v>11669764</v>
      </c>
      <c r="C6808" s="208" t="s">
        <v>4210</v>
      </c>
      <c r="D6808" s="330">
        <v>689</v>
      </c>
      <c r="E6808" s="216" t="s">
        <v>7061</v>
      </c>
    </row>
    <row r="6809" spans="1:5" s="5" customFormat="1" ht="24.95" customHeight="1" thickBot="1">
      <c r="A6809" s="262" t="s">
        <v>4209</v>
      </c>
      <c r="B6809" s="216">
        <v>11669896</v>
      </c>
      <c r="C6809" s="208" t="s">
        <v>4210</v>
      </c>
      <c r="D6809" s="330">
        <v>689</v>
      </c>
      <c r="E6809" s="216" t="s">
        <v>7061</v>
      </c>
    </row>
    <row r="6810" spans="1:5" s="5" customFormat="1" ht="24.95" customHeight="1" thickBot="1">
      <c r="A6810" s="262" t="s">
        <v>4209</v>
      </c>
      <c r="B6810" s="216">
        <v>11669926</v>
      </c>
      <c r="C6810" s="208" t="s">
        <v>4210</v>
      </c>
      <c r="D6810" s="330">
        <v>689</v>
      </c>
      <c r="E6810" s="216" t="s">
        <v>7061</v>
      </c>
    </row>
    <row r="6811" spans="1:5" s="5" customFormat="1" ht="24.95" customHeight="1" thickBot="1">
      <c r="A6811" s="262" t="s">
        <v>4209</v>
      </c>
      <c r="B6811" s="216">
        <v>11670029</v>
      </c>
      <c r="C6811" s="208" t="s">
        <v>4210</v>
      </c>
      <c r="D6811" s="330">
        <v>500.85</v>
      </c>
      <c r="E6811" s="216" t="s">
        <v>7061</v>
      </c>
    </row>
    <row r="6812" spans="1:5" s="5" customFormat="1" ht="24.95" customHeight="1" thickBot="1">
      <c r="A6812" s="262" t="s">
        <v>4209</v>
      </c>
      <c r="B6812" s="216">
        <v>11791594</v>
      </c>
      <c r="C6812" s="208" t="s">
        <v>4210</v>
      </c>
      <c r="D6812" s="330">
        <v>512.65</v>
      </c>
      <c r="E6812" s="216" t="s">
        <v>7061</v>
      </c>
    </row>
    <row r="6813" spans="1:5" s="5" customFormat="1" ht="24.95" customHeight="1" thickBot="1">
      <c r="A6813" s="262" t="s">
        <v>4209</v>
      </c>
      <c r="B6813" s="216">
        <v>11791713</v>
      </c>
      <c r="C6813" s="208" t="s">
        <v>4210</v>
      </c>
      <c r="D6813" s="330">
        <v>745.11</v>
      </c>
      <c r="E6813" s="216" t="s">
        <v>7061</v>
      </c>
    </row>
    <row r="6814" spans="1:5" s="5" customFormat="1" ht="24.95" customHeight="1" thickBot="1">
      <c r="A6814" s="262" t="s">
        <v>4209</v>
      </c>
      <c r="B6814" s="216">
        <v>11791861</v>
      </c>
      <c r="C6814" s="208" t="s">
        <v>4210</v>
      </c>
      <c r="D6814" s="330">
        <v>408.21</v>
      </c>
      <c r="E6814" s="216" t="s">
        <v>7061</v>
      </c>
    </row>
    <row r="6815" spans="1:5" s="5" customFormat="1" ht="24.95" customHeight="1" thickBot="1">
      <c r="A6815" s="262" t="s">
        <v>4209</v>
      </c>
      <c r="B6815" s="216">
        <v>11792043</v>
      </c>
      <c r="C6815" s="208" t="s">
        <v>4210</v>
      </c>
      <c r="D6815" s="330">
        <v>381.6</v>
      </c>
      <c r="E6815" s="216" t="s">
        <v>7061</v>
      </c>
    </row>
    <row r="6816" spans="1:5" s="5" customFormat="1" ht="24.95" customHeight="1" thickBot="1">
      <c r="A6816" s="262" t="s">
        <v>4209</v>
      </c>
      <c r="B6816" s="216">
        <v>11804106</v>
      </c>
      <c r="C6816" s="208" t="s">
        <v>4210</v>
      </c>
      <c r="D6816" s="330">
        <v>259.7</v>
      </c>
      <c r="E6816" s="216" t="s">
        <v>7061</v>
      </c>
    </row>
    <row r="6817" spans="1:5" s="5" customFormat="1" ht="24.95" customHeight="1" thickBot="1">
      <c r="A6817" s="262" t="s">
        <v>4209</v>
      </c>
      <c r="B6817" s="216">
        <v>11823828</v>
      </c>
      <c r="C6817" s="208" t="s">
        <v>4210</v>
      </c>
      <c r="D6817" s="330">
        <v>92.75</v>
      </c>
      <c r="E6817" s="216" t="s">
        <v>7061</v>
      </c>
    </row>
    <row r="6818" spans="1:5" s="5" customFormat="1" ht="24.95" customHeight="1" thickBot="1">
      <c r="A6818" s="262" t="s">
        <v>4209</v>
      </c>
      <c r="B6818" s="216">
        <v>11823860</v>
      </c>
      <c r="C6818" s="208" t="s">
        <v>4210</v>
      </c>
      <c r="D6818" s="330">
        <v>92.75</v>
      </c>
      <c r="E6818" s="216" t="s">
        <v>7061</v>
      </c>
    </row>
    <row r="6819" spans="1:5" s="5" customFormat="1" ht="24.95" customHeight="1" thickBot="1">
      <c r="A6819" s="262" t="s">
        <v>4209</v>
      </c>
      <c r="B6819" s="216">
        <v>11823879</v>
      </c>
      <c r="C6819" s="208" t="s">
        <v>4210</v>
      </c>
      <c r="D6819" s="330">
        <v>92.74</v>
      </c>
      <c r="E6819" s="216" t="s">
        <v>7061</v>
      </c>
    </row>
    <row r="6820" spans="1:5" s="5" customFormat="1" ht="24.95" customHeight="1" thickBot="1">
      <c r="A6820" s="262" t="s">
        <v>4209</v>
      </c>
      <c r="B6820" s="216">
        <v>11840684</v>
      </c>
      <c r="C6820" s="208" t="s">
        <v>4210</v>
      </c>
      <c r="D6820" s="330">
        <v>222.7</v>
      </c>
      <c r="E6820" s="216" t="s">
        <v>7061</v>
      </c>
    </row>
    <row r="6821" spans="1:5" s="5" customFormat="1" ht="24.95" customHeight="1" thickBot="1">
      <c r="A6821" s="262" t="s">
        <v>4209</v>
      </c>
      <c r="B6821" s="216">
        <v>11840730</v>
      </c>
      <c r="C6821" s="208" t="s">
        <v>4210</v>
      </c>
      <c r="D6821" s="330">
        <v>222.7</v>
      </c>
      <c r="E6821" s="216" t="s">
        <v>7061</v>
      </c>
    </row>
    <row r="6822" spans="1:5" s="5" customFormat="1" ht="24.95" customHeight="1" thickBot="1">
      <c r="A6822" s="262" t="s">
        <v>4209</v>
      </c>
      <c r="B6822" s="216">
        <v>11895489</v>
      </c>
      <c r="C6822" s="208" t="s">
        <v>4210</v>
      </c>
      <c r="D6822" s="330">
        <v>403.65</v>
      </c>
      <c r="E6822" s="216" t="s">
        <v>7061</v>
      </c>
    </row>
    <row r="6823" spans="1:5" s="5" customFormat="1" ht="24.95" customHeight="1" thickBot="1">
      <c r="A6823" s="262" t="s">
        <v>4209</v>
      </c>
      <c r="B6823" s="216">
        <v>11895764</v>
      </c>
      <c r="C6823" s="208" t="s">
        <v>4210</v>
      </c>
      <c r="D6823" s="330">
        <v>178.41</v>
      </c>
      <c r="E6823" s="216" t="s">
        <v>7061</v>
      </c>
    </row>
    <row r="6824" spans="1:5" s="5" customFormat="1" ht="24.95" customHeight="1" thickBot="1">
      <c r="A6824" s="262" t="s">
        <v>4209</v>
      </c>
      <c r="B6824" s="216">
        <v>11895772</v>
      </c>
      <c r="C6824" s="208" t="s">
        <v>4210</v>
      </c>
      <c r="D6824" s="330">
        <v>178.41</v>
      </c>
      <c r="E6824" s="216" t="s">
        <v>7061</v>
      </c>
    </row>
    <row r="6825" spans="1:5" s="5" customFormat="1" ht="24.95" customHeight="1" thickBot="1">
      <c r="A6825" s="262" t="s">
        <v>4209</v>
      </c>
      <c r="B6825" s="216">
        <v>11895780</v>
      </c>
      <c r="C6825" s="208" t="s">
        <v>4210</v>
      </c>
      <c r="D6825" s="330">
        <v>178.41</v>
      </c>
      <c r="E6825" s="216" t="s">
        <v>7061</v>
      </c>
    </row>
    <row r="6826" spans="1:5" s="5" customFormat="1" ht="24.95" customHeight="1" thickBot="1">
      <c r="A6826" s="262" t="s">
        <v>4209</v>
      </c>
      <c r="B6826" s="216">
        <v>11895837</v>
      </c>
      <c r="C6826" s="208" t="s">
        <v>4210</v>
      </c>
      <c r="D6826" s="330">
        <v>178.41</v>
      </c>
      <c r="E6826" s="216" t="s">
        <v>7061</v>
      </c>
    </row>
    <row r="6827" spans="1:5" s="5" customFormat="1" ht="24.95" customHeight="1" thickBot="1">
      <c r="A6827" s="262" t="s">
        <v>4209</v>
      </c>
      <c r="B6827" s="216">
        <v>11895845</v>
      </c>
      <c r="C6827" s="208" t="s">
        <v>4210</v>
      </c>
      <c r="D6827" s="330">
        <v>178.41</v>
      </c>
      <c r="E6827" s="216" t="s">
        <v>7061</v>
      </c>
    </row>
    <row r="6828" spans="1:5" s="5" customFormat="1" ht="24.95" customHeight="1" thickBot="1">
      <c r="A6828" s="262" t="s">
        <v>4209</v>
      </c>
      <c r="B6828" s="216">
        <v>11895888</v>
      </c>
      <c r="C6828" s="208" t="s">
        <v>4210</v>
      </c>
      <c r="D6828" s="330">
        <v>178.41</v>
      </c>
      <c r="E6828" s="216" t="s">
        <v>7061</v>
      </c>
    </row>
    <row r="6829" spans="1:5" s="5" customFormat="1" ht="24.95" customHeight="1" thickBot="1">
      <c r="A6829" s="262" t="s">
        <v>4209</v>
      </c>
      <c r="B6829" s="216">
        <v>11911131</v>
      </c>
      <c r="C6829" s="208" t="s">
        <v>4210</v>
      </c>
      <c r="D6829" s="330">
        <v>172.52</v>
      </c>
      <c r="E6829" s="216" t="s">
        <v>7061</v>
      </c>
    </row>
    <row r="6830" spans="1:5" s="5" customFormat="1" ht="24.95" customHeight="1" thickBot="1">
      <c r="A6830" s="262" t="s">
        <v>4209</v>
      </c>
      <c r="B6830" s="216">
        <v>12086410</v>
      </c>
      <c r="C6830" s="208" t="s">
        <v>4210</v>
      </c>
      <c r="D6830" s="330">
        <v>138.01</v>
      </c>
      <c r="E6830" s="216" t="s">
        <v>7061</v>
      </c>
    </row>
    <row r="6831" spans="1:5" s="5" customFormat="1" ht="24.95" customHeight="1" thickBot="1">
      <c r="A6831" s="262" t="s">
        <v>4209</v>
      </c>
      <c r="B6831" s="216">
        <v>12086428</v>
      </c>
      <c r="C6831" s="208" t="s">
        <v>4210</v>
      </c>
      <c r="D6831" s="330">
        <v>172.52</v>
      </c>
      <c r="E6831" s="216" t="s">
        <v>7061</v>
      </c>
    </row>
    <row r="6832" spans="1:5" s="5" customFormat="1" ht="24.95" customHeight="1" thickBot="1">
      <c r="A6832" s="262" t="s">
        <v>4209</v>
      </c>
      <c r="B6832" s="216">
        <v>12086460</v>
      </c>
      <c r="C6832" s="208" t="s">
        <v>4210</v>
      </c>
      <c r="D6832" s="330">
        <v>172.52</v>
      </c>
      <c r="E6832" s="216" t="s">
        <v>7061</v>
      </c>
    </row>
    <row r="6833" spans="1:5" s="5" customFormat="1" ht="24.95" customHeight="1" thickBot="1">
      <c r="A6833" s="262" t="s">
        <v>4209</v>
      </c>
      <c r="B6833" s="216">
        <v>12086509</v>
      </c>
      <c r="C6833" s="208" t="s">
        <v>4210</v>
      </c>
      <c r="D6833" s="330">
        <v>134.72999999999999</v>
      </c>
      <c r="E6833" s="216" t="s">
        <v>7061</v>
      </c>
    </row>
    <row r="6834" spans="1:5" s="5" customFormat="1" ht="24.95" customHeight="1" thickBot="1">
      <c r="A6834" s="262" t="s">
        <v>4209</v>
      </c>
      <c r="B6834" s="216">
        <v>12086517</v>
      </c>
      <c r="C6834" s="208" t="s">
        <v>4210</v>
      </c>
      <c r="D6834" s="330">
        <v>171.36</v>
      </c>
      <c r="E6834" s="216" t="s">
        <v>7061</v>
      </c>
    </row>
    <row r="6835" spans="1:5" s="5" customFormat="1" ht="24.95" customHeight="1" thickBot="1">
      <c r="A6835" s="262" t="s">
        <v>4209</v>
      </c>
      <c r="B6835" s="216">
        <v>12086541</v>
      </c>
      <c r="C6835" s="208" t="s">
        <v>4210</v>
      </c>
      <c r="D6835" s="330">
        <v>294.56</v>
      </c>
      <c r="E6835" s="216" t="s">
        <v>7061</v>
      </c>
    </row>
    <row r="6836" spans="1:5" s="5" customFormat="1" ht="24.95" customHeight="1" thickBot="1">
      <c r="A6836" s="262" t="s">
        <v>4209</v>
      </c>
      <c r="B6836" s="216">
        <v>12086550</v>
      </c>
      <c r="C6836" s="208" t="s">
        <v>4210</v>
      </c>
      <c r="D6836" s="330">
        <v>172.52</v>
      </c>
      <c r="E6836" s="216" t="s">
        <v>7061</v>
      </c>
    </row>
    <row r="6837" spans="1:5" s="5" customFormat="1" ht="24.95" customHeight="1" thickBot="1">
      <c r="A6837" s="262" t="s">
        <v>4209</v>
      </c>
      <c r="B6837" s="216">
        <v>12086568</v>
      </c>
      <c r="C6837" s="208" t="s">
        <v>4210</v>
      </c>
      <c r="D6837" s="330">
        <v>134.72999999999999</v>
      </c>
      <c r="E6837" s="216" t="s">
        <v>7061</v>
      </c>
    </row>
    <row r="6838" spans="1:5" s="5" customFormat="1" ht="24.95" customHeight="1" thickBot="1">
      <c r="A6838" s="262" t="s">
        <v>4209</v>
      </c>
      <c r="B6838" s="216">
        <v>12086584</v>
      </c>
      <c r="C6838" s="208" t="s">
        <v>4210</v>
      </c>
      <c r="D6838" s="330">
        <v>339.11</v>
      </c>
      <c r="E6838" s="216" t="s">
        <v>7061</v>
      </c>
    </row>
    <row r="6839" spans="1:5" s="5" customFormat="1" ht="24.95" customHeight="1" thickBot="1">
      <c r="A6839" s="262" t="s">
        <v>4209</v>
      </c>
      <c r="B6839" s="216">
        <v>12086592</v>
      </c>
      <c r="C6839" s="208" t="s">
        <v>4210</v>
      </c>
      <c r="D6839" s="330">
        <v>138.02000000000001</v>
      </c>
      <c r="E6839" s="216" t="s">
        <v>7061</v>
      </c>
    </row>
    <row r="6840" spans="1:5" s="5" customFormat="1" ht="24.95" customHeight="1" thickBot="1">
      <c r="A6840" s="262" t="s">
        <v>4209</v>
      </c>
      <c r="B6840" s="216">
        <v>12086606</v>
      </c>
      <c r="C6840" s="232" t="s">
        <v>4210</v>
      </c>
      <c r="D6840" s="330">
        <v>173</v>
      </c>
      <c r="E6840" s="216" t="s">
        <v>7061</v>
      </c>
    </row>
    <row r="6841" spans="1:5" s="5" customFormat="1" ht="24.95" customHeight="1" thickBot="1">
      <c r="A6841" s="262" t="s">
        <v>4209</v>
      </c>
      <c r="B6841" s="216">
        <v>12086614</v>
      </c>
      <c r="C6841" s="232" t="s">
        <v>4210</v>
      </c>
      <c r="D6841" s="330">
        <v>102.4</v>
      </c>
      <c r="E6841" s="216" t="s">
        <v>7061</v>
      </c>
    </row>
    <row r="6842" spans="1:5" s="5" customFormat="1" ht="24.95" customHeight="1" thickBot="1">
      <c r="A6842" s="262" t="s">
        <v>4209</v>
      </c>
      <c r="B6842" s="216">
        <v>12086630</v>
      </c>
      <c r="C6842" s="232" t="s">
        <v>4210</v>
      </c>
      <c r="D6842" s="330">
        <v>178.41</v>
      </c>
      <c r="E6842" s="216" t="s">
        <v>7061</v>
      </c>
    </row>
    <row r="6843" spans="1:5" s="5" customFormat="1" ht="24.95" customHeight="1" thickBot="1">
      <c r="A6843" s="262" t="s">
        <v>4209</v>
      </c>
      <c r="B6843" s="216">
        <v>12086649</v>
      </c>
      <c r="C6843" s="232" t="s">
        <v>4210</v>
      </c>
      <c r="D6843" s="330">
        <v>172.99</v>
      </c>
      <c r="E6843" s="216" t="s">
        <v>7061</v>
      </c>
    </row>
    <row r="6844" spans="1:5" s="5" customFormat="1" ht="24.95" customHeight="1" thickBot="1">
      <c r="A6844" s="262" t="s">
        <v>4209</v>
      </c>
      <c r="B6844" s="216">
        <v>12086657</v>
      </c>
      <c r="C6844" s="232" t="s">
        <v>4210</v>
      </c>
      <c r="D6844" s="330">
        <v>172.52</v>
      </c>
      <c r="E6844" s="216" t="s">
        <v>7061</v>
      </c>
    </row>
    <row r="6845" spans="1:5" s="5" customFormat="1" ht="24.95" customHeight="1" thickBot="1">
      <c r="A6845" s="262" t="s">
        <v>4209</v>
      </c>
      <c r="B6845" s="216">
        <v>12086665</v>
      </c>
      <c r="C6845" s="232" t="s">
        <v>4210</v>
      </c>
      <c r="D6845" s="330">
        <v>140.08000000000001</v>
      </c>
      <c r="E6845" s="216" t="s">
        <v>7061</v>
      </c>
    </row>
    <row r="6846" spans="1:5" s="5" customFormat="1" ht="24.95" customHeight="1" thickBot="1">
      <c r="A6846" s="262" t="s">
        <v>4209</v>
      </c>
      <c r="B6846" s="216">
        <v>12087254</v>
      </c>
      <c r="C6846" s="232" t="s">
        <v>4210</v>
      </c>
      <c r="D6846" s="330">
        <v>364.11</v>
      </c>
      <c r="E6846" s="216" t="s">
        <v>7061</v>
      </c>
    </row>
    <row r="6847" spans="1:5" s="5" customFormat="1" ht="24.95" customHeight="1" thickBot="1">
      <c r="A6847" s="262" t="s">
        <v>4209</v>
      </c>
      <c r="B6847" s="216">
        <v>12087300</v>
      </c>
      <c r="C6847" s="232" t="s">
        <v>4210</v>
      </c>
      <c r="D6847" s="330">
        <v>172.99</v>
      </c>
      <c r="E6847" s="216" t="s">
        <v>7061</v>
      </c>
    </row>
    <row r="6848" spans="1:5" s="5" customFormat="1" ht="24.95" customHeight="1" thickBot="1">
      <c r="A6848" s="262" t="s">
        <v>4209</v>
      </c>
      <c r="B6848" s="216">
        <v>12087343</v>
      </c>
      <c r="C6848" s="232" t="s">
        <v>4210</v>
      </c>
      <c r="D6848" s="330">
        <v>173</v>
      </c>
      <c r="E6848" s="216" t="s">
        <v>7061</v>
      </c>
    </row>
    <row r="6849" spans="1:5" s="5" customFormat="1" ht="24.95" customHeight="1" thickBot="1">
      <c r="A6849" s="262" t="s">
        <v>4209</v>
      </c>
      <c r="B6849" s="216">
        <v>12087351</v>
      </c>
      <c r="C6849" s="208" t="s">
        <v>4210</v>
      </c>
      <c r="D6849" s="330">
        <v>159.94999999999999</v>
      </c>
      <c r="E6849" s="216" t="s">
        <v>7061</v>
      </c>
    </row>
    <row r="6850" spans="1:5" s="5" customFormat="1" ht="24.95" customHeight="1" thickBot="1">
      <c r="A6850" s="262" t="s">
        <v>4209</v>
      </c>
      <c r="B6850" s="216">
        <v>12163805</v>
      </c>
      <c r="C6850" s="208" t="s">
        <v>4210</v>
      </c>
      <c r="D6850" s="330">
        <v>356.88</v>
      </c>
      <c r="E6850" s="216" t="s">
        <v>7061</v>
      </c>
    </row>
    <row r="6851" spans="1:5" s="5" customFormat="1" ht="24.95" customHeight="1" thickBot="1">
      <c r="A6851" s="262" t="s">
        <v>4209</v>
      </c>
      <c r="B6851" s="216">
        <v>12163821</v>
      </c>
      <c r="C6851" s="208" t="s">
        <v>4210</v>
      </c>
      <c r="D6851" s="330">
        <v>298.22000000000003</v>
      </c>
      <c r="E6851" s="216" t="s">
        <v>7061</v>
      </c>
    </row>
    <row r="6852" spans="1:5" s="5" customFormat="1" ht="24.95" customHeight="1" thickBot="1">
      <c r="A6852" s="262" t="s">
        <v>4209</v>
      </c>
      <c r="B6852" s="216">
        <v>12163830</v>
      </c>
      <c r="C6852" s="208" t="s">
        <v>4210</v>
      </c>
      <c r="D6852" s="330">
        <v>333.9</v>
      </c>
      <c r="E6852" s="216" t="s">
        <v>7061</v>
      </c>
    </row>
    <row r="6853" spans="1:5" s="5" customFormat="1" ht="24.95" customHeight="1" thickBot="1">
      <c r="A6853" s="262" t="s">
        <v>4209</v>
      </c>
      <c r="B6853" s="216">
        <v>12163899</v>
      </c>
      <c r="C6853" s="208" t="s">
        <v>4210</v>
      </c>
      <c r="D6853" s="330">
        <v>361.52</v>
      </c>
      <c r="E6853" s="216" t="s">
        <v>7061</v>
      </c>
    </row>
    <row r="6854" spans="1:5" s="5" customFormat="1" ht="24.95" customHeight="1" thickBot="1">
      <c r="A6854" s="262" t="s">
        <v>4209</v>
      </c>
      <c r="B6854" s="216">
        <v>12164070</v>
      </c>
      <c r="C6854" s="208" t="s">
        <v>4210</v>
      </c>
      <c r="D6854" s="330">
        <v>316.31</v>
      </c>
      <c r="E6854" s="216" t="s">
        <v>7061</v>
      </c>
    </row>
    <row r="6855" spans="1:5" s="5" customFormat="1" ht="24.95" customHeight="1" thickBot="1">
      <c r="A6855" s="262" t="s">
        <v>4209</v>
      </c>
      <c r="B6855" s="216">
        <v>12164089</v>
      </c>
      <c r="C6855" s="208" t="s">
        <v>4210</v>
      </c>
      <c r="D6855" s="330">
        <v>213.33</v>
      </c>
      <c r="E6855" s="216" t="s">
        <v>7061</v>
      </c>
    </row>
    <row r="6856" spans="1:5" s="5" customFormat="1" ht="24.95" customHeight="1" thickBot="1">
      <c r="A6856" s="262" t="s">
        <v>4209</v>
      </c>
      <c r="B6856" s="216">
        <v>12164100</v>
      </c>
      <c r="C6856" s="208" t="s">
        <v>4210</v>
      </c>
      <c r="D6856" s="330">
        <v>356.87</v>
      </c>
      <c r="E6856" s="216" t="s">
        <v>7061</v>
      </c>
    </row>
    <row r="6857" spans="1:5" s="5" customFormat="1" ht="24.95" customHeight="1" thickBot="1">
      <c r="A6857" s="262" t="s">
        <v>4209</v>
      </c>
      <c r="B6857" s="216">
        <v>12164135</v>
      </c>
      <c r="C6857" s="208" t="s">
        <v>4210</v>
      </c>
      <c r="D6857" s="330">
        <v>222.6</v>
      </c>
      <c r="E6857" s="216" t="s">
        <v>7061</v>
      </c>
    </row>
    <row r="6858" spans="1:5" s="5" customFormat="1" ht="24.95" customHeight="1" thickBot="1">
      <c r="A6858" s="262" t="s">
        <v>4209</v>
      </c>
      <c r="B6858" s="216">
        <v>12164143</v>
      </c>
      <c r="C6858" s="208" t="s">
        <v>4210</v>
      </c>
      <c r="D6858" s="330">
        <v>213.33</v>
      </c>
      <c r="E6858" s="216" t="s">
        <v>7061</v>
      </c>
    </row>
    <row r="6859" spans="1:5" s="5" customFormat="1" ht="24.95" customHeight="1" thickBot="1">
      <c r="A6859" s="262" t="s">
        <v>4209</v>
      </c>
      <c r="B6859" s="216">
        <v>12164151</v>
      </c>
      <c r="C6859" s="208" t="s">
        <v>4210</v>
      </c>
      <c r="D6859" s="330">
        <v>279.05</v>
      </c>
      <c r="E6859" s="216" t="s">
        <v>7061</v>
      </c>
    </row>
    <row r="6860" spans="1:5" s="5" customFormat="1" ht="24.95" customHeight="1" thickBot="1">
      <c r="A6860" s="262" t="s">
        <v>4209</v>
      </c>
      <c r="B6860" s="216">
        <v>12164186</v>
      </c>
      <c r="C6860" s="208" t="s">
        <v>4210</v>
      </c>
      <c r="D6860" s="330">
        <v>213.33</v>
      </c>
      <c r="E6860" s="216" t="s">
        <v>7061</v>
      </c>
    </row>
    <row r="6861" spans="1:5" s="5" customFormat="1" ht="24.95" customHeight="1" thickBot="1">
      <c r="A6861" s="262" t="s">
        <v>4209</v>
      </c>
      <c r="B6861" s="216">
        <v>12164267</v>
      </c>
      <c r="C6861" s="208" t="s">
        <v>4210</v>
      </c>
      <c r="D6861" s="330">
        <v>383.38</v>
      </c>
      <c r="E6861" s="216" t="s">
        <v>7061</v>
      </c>
    </row>
    <row r="6862" spans="1:5" s="5" customFormat="1" ht="24.95" customHeight="1" thickBot="1">
      <c r="A6862" s="262" t="s">
        <v>4209</v>
      </c>
      <c r="B6862" s="216">
        <v>12164399</v>
      </c>
      <c r="C6862" s="208" t="s">
        <v>4210</v>
      </c>
      <c r="D6862" s="330">
        <v>170.66</v>
      </c>
      <c r="E6862" s="216" t="s">
        <v>7061</v>
      </c>
    </row>
    <row r="6863" spans="1:5" s="5" customFormat="1" ht="24.95" customHeight="1" thickBot="1">
      <c r="A6863" s="262" t="s">
        <v>4209</v>
      </c>
      <c r="B6863" s="216">
        <v>12164402</v>
      </c>
      <c r="C6863" s="208" t="s">
        <v>4210</v>
      </c>
      <c r="D6863" s="330">
        <v>262.92</v>
      </c>
      <c r="E6863" s="216" t="s">
        <v>7061</v>
      </c>
    </row>
    <row r="6864" spans="1:5" s="5" customFormat="1" ht="24.95" customHeight="1" thickBot="1">
      <c r="A6864" s="262" t="s">
        <v>4209</v>
      </c>
      <c r="B6864" s="216">
        <v>12164410</v>
      </c>
      <c r="C6864" s="208" t="s">
        <v>4210</v>
      </c>
      <c r="D6864" s="330">
        <v>213.33</v>
      </c>
      <c r="E6864" s="216" t="s">
        <v>7061</v>
      </c>
    </row>
    <row r="6865" spans="1:5" s="5" customFormat="1" ht="24.95" customHeight="1" thickBot="1">
      <c r="A6865" s="262" t="s">
        <v>4209</v>
      </c>
      <c r="B6865" s="216">
        <v>12164496</v>
      </c>
      <c r="C6865" s="208" t="s">
        <v>4210</v>
      </c>
      <c r="D6865" s="330">
        <v>213.33</v>
      </c>
      <c r="E6865" s="216" t="s">
        <v>7061</v>
      </c>
    </row>
    <row r="6866" spans="1:5" s="5" customFormat="1" ht="24.95" customHeight="1" thickBot="1">
      <c r="A6866" s="262" t="s">
        <v>4209</v>
      </c>
      <c r="B6866" s="216">
        <v>12164542</v>
      </c>
      <c r="C6866" s="208" t="s">
        <v>4210</v>
      </c>
      <c r="D6866" s="330">
        <v>356.88</v>
      </c>
      <c r="E6866" s="216" t="s">
        <v>7061</v>
      </c>
    </row>
    <row r="6867" spans="1:5" s="5" customFormat="1" ht="24.95" customHeight="1" thickBot="1">
      <c r="A6867" s="262" t="s">
        <v>4209</v>
      </c>
      <c r="B6867" s="216">
        <v>12173967</v>
      </c>
      <c r="C6867" s="208" t="s">
        <v>4210</v>
      </c>
      <c r="D6867" s="330">
        <v>335</v>
      </c>
      <c r="E6867" s="216" t="s">
        <v>7061</v>
      </c>
    </row>
    <row r="6868" spans="1:5" s="5" customFormat="1" ht="24.95" customHeight="1" thickBot="1">
      <c r="A6868" s="262" t="s">
        <v>4209</v>
      </c>
      <c r="B6868" s="216">
        <v>12173975</v>
      </c>
      <c r="C6868" s="208" t="s">
        <v>4210</v>
      </c>
      <c r="D6868" s="330">
        <v>335</v>
      </c>
      <c r="E6868" s="216" t="s">
        <v>7061</v>
      </c>
    </row>
    <row r="6869" spans="1:5" s="5" customFormat="1" ht="24.95" customHeight="1" thickBot="1">
      <c r="A6869" s="262" t="s">
        <v>4209</v>
      </c>
      <c r="B6869" s="216">
        <v>12174025</v>
      </c>
      <c r="C6869" s="208" t="s">
        <v>4210</v>
      </c>
      <c r="D6869" s="330">
        <v>262.92</v>
      </c>
      <c r="E6869" s="216" t="s">
        <v>7061</v>
      </c>
    </row>
    <row r="6870" spans="1:5" s="5" customFormat="1" ht="24.95" customHeight="1" thickBot="1">
      <c r="A6870" s="262" t="s">
        <v>4209</v>
      </c>
      <c r="B6870" s="216">
        <v>12174033</v>
      </c>
      <c r="C6870" s="208" t="s">
        <v>4210</v>
      </c>
      <c r="D6870" s="330">
        <v>136.53</v>
      </c>
      <c r="E6870" s="216" t="s">
        <v>7061</v>
      </c>
    </row>
    <row r="6871" spans="1:5" s="5" customFormat="1" ht="24.95" customHeight="1" thickBot="1">
      <c r="A6871" s="262" t="s">
        <v>4209</v>
      </c>
      <c r="B6871" s="216">
        <v>12174041</v>
      </c>
      <c r="C6871" s="208" t="s">
        <v>4210</v>
      </c>
      <c r="D6871" s="330">
        <v>335</v>
      </c>
      <c r="E6871" s="216" t="s">
        <v>7061</v>
      </c>
    </row>
    <row r="6872" spans="1:5" s="5" customFormat="1" ht="24.95" customHeight="1" thickBot="1">
      <c r="A6872" s="262" t="s">
        <v>4209</v>
      </c>
      <c r="B6872" s="216">
        <v>12174106</v>
      </c>
      <c r="C6872" s="208" t="s">
        <v>4210</v>
      </c>
      <c r="D6872" s="330">
        <v>201.4</v>
      </c>
      <c r="E6872" s="216" t="s">
        <v>7061</v>
      </c>
    </row>
    <row r="6873" spans="1:5" s="5" customFormat="1" ht="24.95" customHeight="1" thickBot="1">
      <c r="A6873" s="262" t="s">
        <v>4209</v>
      </c>
      <c r="B6873" s="216">
        <v>12174114</v>
      </c>
      <c r="C6873" s="208" t="s">
        <v>4210</v>
      </c>
      <c r="D6873" s="330">
        <v>201.4</v>
      </c>
      <c r="E6873" s="216" t="s">
        <v>7061</v>
      </c>
    </row>
    <row r="6874" spans="1:5" s="5" customFormat="1" ht="24.95" customHeight="1" thickBot="1">
      <c r="A6874" s="262" t="s">
        <v>4209</v>
      </c>
      <c r="B6874" s="216">
        <v>12174165</v>
      </c>
      <c r="C6874" s="208" t="s">
        <v>4210</v>
      </c>
      <c r="D6874" s="330">
        <v>262.92</v>
      </c>
      <c r="E6874" s="216" t="s">
        <v>7061</v>
      </c>
    </row>
    <row r="6875" spans="1:5" s="5" customFormat="1" ht="24.95" customHeight="1" thickBot="1">
      <c r="A6875" s="262" t="s">
        <v>4209</v>
      </c>
      <c r="B6875" s="216">
        <v>12174173</v>
      </c>
      <c r="C6875" s="208" t="s">
        <v>4210</v>
      </c>
      <c r="D6875" s="330">
        <v>201.4</v>
      </c>
      <c r="E6875" s="216" t="s">
        <v>7061</v>
      </c>
    </row>
    <row r="6876" spans="1:5" s="5" customFormat="1" ht="24.95" customHeight="1" thickBot="1">
      <c r="A6876" s="262" t="s">
        <v>4209</v>
      </c>
      <c r="B6876" s="216">
        <v>12174181</v>
      </c>
      <c r="C6876" s="208" t="s">
        <v>4210</v>
      </c>
      <c r="D6876" s="330">
        <v>190.8</v>
      </c>
      <c r="E6876" s="216" t="s">
        <v>7061</v>
      </c>
    </row>
    <row r="6877" spans="1:5" s="5" customFormat="1" ht="24.95" customHeight="1" thickBot="1">
      <c r="A6877" s="262" t="s">
        <v>4209</v>
      </c>
      <c r="B6877" s="216">
        <v>12174238</v>
      </c>
      <c r="C6877" s="208" t="s">
        <v>4210</v>
      </c>
      <c r="D6877" s="330">
        <v>288.20999999999998</v>
      </c>
      <c r="E6877" s="216" t="s">
        <v>7061</v>
      </c>
    </row>
    <row r="6878" spans="1:5" s="5" customFormat="1" ht="24.95" customHeight="1" thickBot="1">
      <c r="A6878" s="262" t="s">
        <v>4209</v>
      </c>
      <c r="B6878" s="216">
        <v>12174246</v>
      </c>
      <c r="C6878" s="208" t="s">
        <v>4210</v>
      </c>
      <c r="D6878" s="330">
        <v>201.4</v>
      </c>
      <c r="E6878" s="216" t="s">
        <v>7061</v>
      </c>
    </row>
    <row r="6879" spans="1:5" s="5" customFormat="1" ht="24.95" customHeight="1" thickBot="1">
      <c r="A6879" s="262" t="s">
        <v>4209</v>
      </c>
      <c r="B6879" s="216">
        <v>12174254</v>
      </c>
      <c r="C6879" s="208" t="s">
        <v>4210</v>
      </c>
      <c r="D6879" s="330">
        <v>157.5</v>
      </c>
      <c r="E6879" s="216" t="s">
        <v>7061</v>
      </c>
    </row>
    <row r="6880" spans="1:5" s="5" customFormat="1" ht="24.95" customHeight="1" thickBot="1">
      <c r="A6880" s="262" t="s">
        <v>4209</v>
      </c>
      <c r="B6880" s="216">
        <v>12174319</v>
      </c>
      <c r="C6880" s="208" t="s">
        <v>4210</v>
      </c>
      <c r="D6880" s="330">
        <v>201.74</v>
      </c>
      <c r="E6880" s="216" t="s">
        <v>7061</v>
      </c>
    </row>
    <row r="6881" spans="1:5" s="5" customFormat="1" ht="24.95" customHeight="1" thickBot="1">
      <c r="A6881" s="262" t="s">
        <v>4209</v>
      </c>
      <c r="B6881" s="216">
        <v>12174327</v>
      </c>
      <c r="C6881" s="208" t="s">
        <v>4210</v>
      </c>
      <c r="D6881" s="330">
        <v>190.8</v>
      </c>
      <c r="E6881" s="216" t="s">
        <v>7061</v>
      </c>
    </row>
    <row r="6882" spans="1:5" s="5" customFormat="1" ht="24.95" customHeight="1" thickBot="1">
      <c r="A6882" s="262" t="s">
        <v>4209</v>
      </c>
      <c r="B6882" s="216">
        <v>12175510</v>
      </c>
      <c r="C6882" s="208" t="s">
        <v>4210</v>
      </c>
      <c r="D6882" s="330">
        <v>478</v>
      </c>
      <c r="E6882" s="216" t="s">
        <v>7061</v>
      </c>
    </row>
    <row r="6883" spans="1:5" s="5" customFormat="1" ht="24.95" customHeight="1" thickBot="1">
      <c r="A6883" s="262" t="s">
        <v>4209</v>
      </c>
      <c r="B6883" s="216">
        <v>12175528</v>
      </c>
      <c r="C6883" s="208" t="s">
        <v>4210</v>
      </c>
      <c r="D6883" s="330">
        <v>383.38</v>
      </c>
      <c r="E6883" s="216" t="s">
        <v>7061</v>
      </c>
    </row>
    <row r="6884" spans="1:5" s="5" customFormat="1" ht="24.95" customHeight="1" thickBot="1">
      <c r="A6884" s="262" t="s">
        <v>4209</v>
      </c>
      <c r="B6884" s="216">
        <v>12197700</v>
      </c>
      <c r="C6884" s="208" t="s">
        <v>4210</v>
      </c>
      <c r="D6884" s="330">
        <v>286.2</v>
      </c>
      <c r="E6884" s="216" t="s">
        <v>7061</v>
      </c>
    </row>
    <row r="6885" spans="1:5" s="5" customFormat="1" ht="24.95" customHeight="1" thickBot="1">
      <c r="A6885" s="262" t="s">
        <v>4209</v>
      </c>
      <c r="B6885" s="216">
        <v>12453315</v>
      </c>
      <c r="C6885" s="208" t="s">
        <v>4210</v>
      </c>
      <c r="D6885" s="330">
        <v>335</v>
      </c>
      <c r="E6885" s="216" t="s">
        <v>7061</v>
      </c>
    </row>
    <row r="6886" spans="1:5" s="5" customFormat="1" ht="24.95" customHeight="1" thickBot="1">
      <c r="A6886" s="262" t="s">
        <v>4209</v>
      </c>
      <c r="B6886" s="216">
        <v>12453340</v>
      </c>
      <c r="C6886" s="208" t="s">
        <v>4210</v>
      </c>
      <c r="D6886" s="330">
        <v>429.3</v>
      </c>
      <c r="E6886" s="216" t="s">
        <v>7061</v>
      </c>
    </row>
    <row r="6887" spans="1:5" s="5" customFormat="1" ht="24.95" customHeight="1" thickBot="1">
      <c r="A6887" s="262" t="s">
        <v>4209</v>
      </c>
      <c r="B6887" s="216">
        <v>12453358</v>
      </c>
      <c r="C6887" s="208" t="s">
        <v>4210</v>
      </c>
      <c r="D6887" s="330">
        <v>333.9</v>
      </c>
      <c r="E6887" s="216" t="s">
        <v>7061</v>
      </c>
    </row>
    <row r="6888" spans="1:5" s="5" customFormat="1" ht="24.95" customHeight="1" thickBot="1">
      <c r="A6888" s="262" t="s">
        <v>4209</v>
      </c>
      <c r="B6888" s="216">
        <v>12453366</v>
      </c>
      <c r="C6888" s="208" t="s">
        <v>4210</v>
      </c>
      <c r="D6888" s="330">
        <v>335</v>
      </c>
      <c r="E6888" s="216" t="s">
        <v>7061</v>
      </c>
    </row>
    <row r="6889" spans="1:5" s="5" customFormat="1" ht="24.95" customHeight="1" thickBot="1">
      <c r="A6889" s="262" t="s">
        <v>4209</v>
      </c>
      <c r="B6889" s="216">
        <v>12453404</v>
      </c>
      <c r="C6889" s="208" t="s">
        <v>4210</v>
      </c>
      <c r="D6889" s="330">
        <v>340</v>
      </c>
      <c r="E6889" s="216" t="s">
        <v>7061</v>
      </c>
    </row>
    <row r="6890" spans="1:5" s="5" customFormat="1" ht="24.95" customHeight="1" thickBot="1">
      <c r="A6890" s="262" t="s">
        <v>4209</v>
      </c>
      <c r="B6890" s="216">
        <v>12453420</v>
      </c>
      <c r="C6890" s="208" t="s">
        <v>4210</v>
      </c>
      <c r="D6890" s="330">
        <v>350</v>
      </c>
      <c r="E6890" s="216" t="s">
        <v>7061</v>
      </c>
    </row>
    <row r="6891" spans="1:5" s="5" customFormat="1" ht="24.95" customHeight="1" thickBot="1">
      <c r="A6891" s="262" t="s">
        <v>4209</v>
      </c>
      <c r="B6891" s="216">
        <v>12453439</v>
      </c>
      <c r="C6891" s="208" t="s">
        <v>4210</v>
      </c>
      <c r="D6891" s="330">
        <v>335</v>
      </c>
      <c r="E6891" s="216" t="s">
        <v>7061</v>
      </c>
    </row>
    <row r="6892" spans="1:5" s="5" customFormat="1" ht="24.95" customHeight="1" thickBot="1">
      <c r="A6892" s="262" t="s">
        <v>4209</v>
      </c>
      <c r="B6892" s="216">
        <v>12453714</v>
      </c>
      <c r="C6892" s="208" t="s">
        <v>4210</v>
      </c>
      <c r="D6892" s="330">
        <v>340</v>
      </c>
      <c r="E6892" s="216" t="s">
        <v>7061</v>
      </c>
    </row>
    <row r="6893" spans="1:5" s="5" customFormat="1" ht="24.95" customHeight="1" thickBot="1">
      <c r="A6893" s="262" t="s">
        <v>4209</v>
      </c>
      <c r="B6893" s="216">
        <v>12453757</v>
      </c>
      <c r="C6893" s="208" t="s">
        <v>4210</v>
      </c>
      <c r="D6893" s="330">
        <v>340</v>
      </c>
      <c r="E6893" s="216" t="s">
        <v>7061</v>
      </c>
    </row>
    <row r="6894" spans="1:5" s="5" customFormat="1" ht="24.95" customHeight="1" thickBot="1">
      <c r="A6894" s="262" t="s">
        <v>4209</v>
      </c>
      <c r="B6894" s="216">
        <v>12453820</v>
      </c>
      <c r="C6894" s="208" t="s">
        <v>4210</v>
      </c>
      <c r="D6894" s="330">
        <v>350</v>
      </c>
      <c r="E6894" s="216" t="s">
        <v>7061</v>
      </c>
    </row>
    <row r="6895" spans="1:5" s="5" customFormat="1" ht="24.95" customHeight="1" thickBot="1">
      <c r="A6895" s="262" t="s">
        <v>4209</v>
      </c>
      <c r="B6895" s="216">
        <v>12453846</v>
      </c>
      <c r="C6895" s="208" t="s">
        <v>4210</v>
      </c>
      <c r="D6895" s="330">
        <v>340</v>
      </c>
      <c r="E6895" s="216" t="s">
        <v>7061</v>
      </c>
    </row>
    <row r="6896" spans="1:5" s="5" customFormat="1" ht="24.95" customHeight="1" thickBot="1">
      <c r="A6896" s="262" t="s">
        <v>4209</v>
      </c>
      <c r="B6896" s="216">
        <v>12636096</v>
      </c>
      <c r="C6896" s="208" t="s">
        <v>4210</v>
      </c>
      <c r="D6896" s="330">
        <v>287.10000000000002</v>
      </c>
      <c r="E6896" s="216" t="s">
        <v>7061</v>
      </c>
    </row>
    <row r="6897" spans="1:5" s="5" customFormat="1" ht="24.95" customHeight="1" thickBot="1">
      <c r="A6897" s="262" t="s">
        <v>4209</v>
      </c>
      <c r="B6897" s="216">
        <v>12661902</v>
      </c>
      <c r="C6897" s="208" t="s">
        <v>4210</v>
      </c>
      <c r="D6897" s="330">
        <v>318</v>
      </c>
      <c r="E6897" s="216" t="s">
        <v>2697</v>
      </c>
    </row>
    <row r="6898" spans="1:5" s="5" customFormat="1" ht="24.95" customHeight="1" thickBot="1">
      <c r="A6898" s="262" t="s">
        <v>4209</v>
      </c>
      <c r="B6898" s="216">
        <v>12661929</v>
      </c>
      <c r="C6898" s="208" t="s">
        <v>4210</v>
      </c>
      <c r="D6898" s="330">
        <v>260.35000000000002</v>
      </c>
      <c r="E6898" s="216" t="s">
        <v>7061</v>
      </c>
    </row>
    <row r="6899" spans="1:5" s="5" customFormat="1" ht="24.95" customHeight="1" thickBot="1">
      <c r="A6899" s="262" t="s">
        <v>4209</v>
      </c>
      <c r="B6899" s="216">
        <v>12738026</v>
      </c>
      <c r="C6899" s="208" t="s">
        <v>4210</v>
      </c>
      <c r="D6899" s="330">
        <v>482</v>
      </c>
      <c r="E6899" s="216" t="s">
        <v>7061</v>
      </c>
    </row>
    <row r="6900" spans="1:5" s="5" customFormat="1" ht="24.95" customHeight="1" thickBot="1">
      <c r="A6900" s="262" t="s">
        <v>4209</v>
      </c>
      <c r="B6900" s="216">
        <v>12738069</v>
      </c>
      <c r="C6900" s="208" t="s">
        <v>4210</v>
      </c>
      <c r="D6900" s="330">
        <v>482.3</v>
      </c>
      <c r="E6900" s="216" t="s">
        <v>7061</v>
      </c>
    </row>
    <row r="6901" spans="1:5" s="5" customFormat="1" ht="24.95" customHeight="1" thickBot="1">
      <c r="A6901" s="262" t="s">
        <v>4209</v>
      </c>
      <c r="B6901" s="216">
        <v>12738077</v>
      </c>
      <c r="C6901" s="208" t="s">
        <v>4210</v>
      </c>
      <c r="D6901" s="330">
        <v>350</v>
      </c>
      <c r="E6901" s="216" t="s">
        <v>7061</v>
      </c>
    </row>
    <row r="6902" spans="1:5" s="5" customFormat="1" ht="24.95" customHeight="1" thickBot="1">
      <c r="A6902" s="262" t="s">
        <v>4209</v>
      </c>
      <c r="B6902" s="216">
        <v>12738085</v>
      </c>
      <c r="C6902" s="208" t="s">
        <v>4210</v>
      </c>
      <c r="D6902" s="330">
        <v>482.3</v>
      </c>
      <c r="E6902" s="216" t="s">
        <v>7061</v>
      </c>
    </row>
    <row r="6903" spans="1:5" s="5" customFormat="1" ht="24.95" customHeight="1" thickBot="1">
      <c r="A6903" s="262" t="s">
        <v>4209</v>
      </c>
      <c r="B6903" s="216">
        <v>12738140</v>
      </c>
      <c r="C6903" s="208" t="s">
        <v>4210</v>
      </c>
      <c r="D6903" s="330">
        <v>431.95</v>
      </c>
      <c r="E6903" s="216" t="s">
        <v>2697</v>
      </c>
    </row>
    <row r="6904" spans="1:5" s="5" customFormat="1" ht="24.95" customHeight="1" thickBot="1">
      <c r="A6904" s="262" t="s">
        <v>4209</v>
      </c>
      <c r="B6904" s="216">
        <v>12738158</v>
      </c>
      <c r="C6904" s="208" t="s">
        <v>4210</v>
      </c>
      <c r="D6904" s="330">
        <v>435.74</v>
      </c>
      <c r="E6904" s="216" t="s">
        <v>7061</v>
      </c>
    </row>
    <row r="6905" spans="1:5" s="5" customFormat="1" ht="24.95" customHeight="1" thickBot="1">
      <c r="A6905" s="262" t="s">
        <v>4209</v>
      </c>
      <c r="B6905" s="216">
        <v>12738166</v>
      </c>
      <c r="C6905" s="208" t="s">
        <v>4210</v>
      </c>
      <c r="D6905" s="330">
        <v>519.03</v>
      </c>
      <c r="E6905" s="216" t="s">
        <v>2697</v>
      </c>
    </row>
    <row r="6906" spans="1:5" s="5" customFormat="1" ht="24.95" customHeight="1" thickBot="1">
      <c r="A6906" s="262" t="s">
        <v>4209</v>
      </c>
      <c r="B6906" s="216">
        <v>12738220</v>
      </c>
      <c r="C6906" s="208" t="s">
        <v>4210</v>
      </c>
      <c r="D6906" s="330">
        <v>376.78</v>
      </c>
      <c r="E6906" s="216" t="s">
        <v>2697</v>
      </c>
    </row>
    <row r="6907" spans="1:5" s="5" customFormat="1" ht="24.95" customHeight="1" thickBot="1">
      <c r="A6907" s="262" t="s">
        <v>4209</v>
      </c>
      <c r="B6907" s="216">
        <v>12738239</v>
      </c>
      <c r="C6907" s="208" t="s">
        <v>4210</v>
      </c>
      <c r="D6907" s="330">
        <v>482.3</v>
      </c>
      <c r="E6907" s="216" t="s">
        <v>7061</v>
      </c>
    </row>
    <row r="6908" spans="1:5" s="5" customFormat="1" ht="24.95" customHeight="1" thickBot="1">
      <c r="A6908" s="262" t="s">
        <v>4209</v>
      </c>
      <c r="B6908" s="216">
        <v>12738301</v>
      </c>
      <c r="C6908" s="208" t="s">
        <v>4210</v>
      </c>
      <c r="D6908" s="330">
        <v>431.95</v>
      </c>
      <c r="E6908" s="216" t="s">
        <v>2697</v>
      </c>
    </row>
    <row r="6909" spans="1:5" s="5" customFormat="1" ht="24.95" customHeight="1" thickBot="1">
      <c r="A6909" s="262" t="s">
        <v>4209</v>
      </c>
      <c r="B6909" s="216">
        <v>12738310</v>
      </c>
      <c r="C6909" s="208" t="s">
        <v>4210</v>
      </c>
      <c r="D6909" s="330">
        <v>435.74</v>
      </c>
      <c r="E6909" s="216" t="s">
        <v>7061</v>
      </c>
    </row>
    <row r="6910" spans="1:5" s="5" customFormat="1" ht="24.95" customHeight="1" thickBot="1">
      <c r="A6910" s="262" t="s">
        <v>4209</v>
      </c>
      <c r="B6910" s="216">
        <v>12738387</v>
      </c>
      <c r="C6910" s="208" t="s">
        <v>4210</v>
      </c>
      <c r="D6910" s="330">
        <v>353.77</v>
      </c>
      <c r="E6910" s="216" t="s">
        <v>2697</v>
      </c>
    </row>
    <row r="6911" spans="1:5" s="5" customFormat="1" ht="24.95" customHeight="1" thickBot="1">
      <c r="A6911" s="262" t="s">
        <v>4209</v>
      </c>
      <c r="B6911" s="216">
        <v>12738883</v>
      </c>
      <c r="C6911" s="208" t="s">
        <v>4210</v>
      </c>
      <c r="D6911" s="330">
        <v>404.92</v>
      </c>
      <c r="E6911" s="216" t="s">
        <v>7061</v>
      </c>
    </row>
    <row r="6912" spans="1:5" s="5" customFormat="1" ht="24.95" customHeight="1" thickBot="1">
      <c r="A6912" s="262" t="s">
        <v>4209</v>
      </c>
      <c r="B6912" s="216">
        <v>12738891</v>
      </c>
      <c r="C6912" s="208" t="s">
        <v>4210</v>
      </c>
      <c r="D6912" s="330">
        <v>468.27</v>
      </c>
      <c r="E6912" s="216" t="s">
        <v>7061</v>
      </c>
    </row>
    <row r="6913" spans="1:5" s="5" customFormat="1" ht="24.95" customHeight="1" thickBot="1">
      <c r="A6913" s="262" t="s">
        <v>4209</v>
      </c>
      <c r="B6913" s="216">
        <v>12738905</v>
      </c>
      <c r="C6913" s="208" t="s">
        <v>4210</v>
      </c>
      <c r="D6913" s="330">
        <v>580.4</v>
      </c>
      <c r="E6913" s="216" t="s">
        <v>7061</v>
      </c>
    </row>
    <row r="6914" spans="1:5" s="5" customFormat="1" ht="24.95" customHeight="1" thickBot="1">
      <c r="A6914" s="262" t="s">
        <v>4209</v>
      </c>
      <c r="B6914" s="216">
        <v>12738913</v>
      </c>
      <c r="C6914" s="208" t="s">
        <v>4210</v>
      </c>
      <c r="D6914" s="330">
        <v>482.3</v>
      </c>
      <c r="E6914" s="216" t="s">
        <v>7061</v>
      </c>
    </row>
    <row r="6915" spans="1:5" s="5" customFormat="1" ht="24.95" customHeight="1" thickBot="1">
      <c r="A6915" s="262" t="s">
        <v>4209</v>
      </c>
      <c r="B6915" s="216">
        <v>12738921</v>
      </c>
      <c r="C6915" s="208" t="s">
        <v>4210</v>
      </c>
      <c r="D6915" s="330">
        <v>537.47</v>
      </c>
      <c r="E6915" s="216" t="s">
        <v>7061</v>
      </c>
    </row>
    <row r="6916" spans="1:5" s="5" customFormat="1" ht="24.95" customHeight="1" thickBot="1">
      <c r="A6916" s="262" t="s">
        <v>4209</v>
      </c>
      <c r="B6916" s="216">
        <v>12738930</v>
      </c>
      <c r="C6916" s="208" t="s">
        <v>4210</v>
      </c>
      <c r="D6916" s="330">
        <v>580.4</v>
      </c>
      <c r="E6916" s="216" t="s">
        <v>7061</v>
      </c>
    </row>
    <row r="6917" spans="1:5" s="5" customFormat="1" ht="24.95" customHeight="1" thickBot="1">
      <c r="A6917" s="262" t="s">
        <v>4209</v>
      </c>
      <c r="B6917" s="216">
        <v>12738980</v>
      </c>
      <c r="C6917" s="208" t="s">
        <v>4210</v>
      </c>
      <c r="D6917" s="330">
        <v>431.95</v>
      </c>
      <c r="E6917" s="216" t="s">
        <v>2697</v>
      </c>
    </row>
    <row r="6918" spans="1:5" s="5" customFormat="1" ht="24.95" customHeight="1" thickBot="1">
      <c r="A6918" s="262" t="s">
        <v>4209</v>
      </c>
      <c r="B6918" s="216">
        <v>12738999</v>
      </c>
      <c r="C6918" s="208" t="s">
        <v>4210</v>
      </c>
      <c r="D6918" s="330">
        <v>440.96</v>
      </c>
      <c r="E6918" s="216" t="s">
        <v>7061</v>
      </c>
    </row>
    <row r="6919" spans="1:5" s="5" customFormat="1" ht="24.95" customHeight="1" thickBot="1">
      <c r="A6919" s="262" t="s">
        <v>4209</v>
      </c>
      <c r="B6919" s="216">
        <v>12739006</v>
      </c>
      <c r="C6919" s="208" t="s">
        <v>4210</v>
      </c>
      <c r="D6919" s="330">
        <v>482.3</v>
      </c>
      <c r="E6919" s="216" t="s">
        <v>7061</v>
      </c>
    </row>
    <row r="6920" spans="1:5" s="5" customFormat="1" ht="24.95" customHeight="1" thickBot="1">
      <c r="A6920" s="262" t="s">
        <v>4209</v>
      </c>
      <c r="B6920" s="216">
        <v>12739022</v>
      </c>
      <c r="C6920" s="208" t="s">
        <v>4210</v>
      </c>
      <c r="D6920" s="330">
        <v>463.13</v>
      </c>
      <c r="E6920" s="216" t="s">
        <v>2697</v>
      </c>
    </row>
    <row r="6921" spans="1:5" s="5" customFormat="1" ht="24.95" customHeight="1" thickBot="1">
      <c r="A6921" s="262" t="s">
        <v>4209</v>
      </c>
      <c r="B6921" s="216">
        <v>12739081</v>
      </c>
      <c r="C6921" s="208" t="s">
        <v>4210</v>
      </c>
      <c r="D6921" s="330">
        <v>413.4</v>
      </c>
      <c r="E6921" s="216" t="s">
        <v>7061</v>
      </c>
    </row>
    <row r="6922" spans="1:5" s="5" customFormat="1" ht="24.95" customHeight="1" thickBot="1">
      <c r="A6922" s="262" t="s">
        <v>4209</v>
      </c>
      <c r="B6922" s="216">
        <v>12739090</v>
      </c>
      <c r="C6922" s="208" t="s">
        <v>4210</v>
      </c>
      <c r="D6922" s="330">
        <v>463.13</v>
      </c>
      <c r="E6922" s="216" t="s">
        <v>2697</v>
      </c>
    </row>
    <row r="6923" spans="1:5" s="5" customFormat="1" ht="24.95" customHeight="1" thickBot="1">
      <c r="A6923" s="262" t="s">
        <v>4209</v>
      </c>
      <c r="B6923" s="216">
        <v>12739103</v>
      </c>
      <c r="C6923" s="208" t="s">
        <v>4210</v>
      </c>
      <c r="D6923" s="330">
        <v>466.51</v>
      </c>
      <c r="E6923" s="216" t="s">
        <v>7061</v>
      </c>
    </row>
    <row r="6924" spans="1:5" s="5" customFormat="1" ht="24.95" customHeight="1" thickBot="1">
      <c r="A6924" s="262" t="s">
        <v>4209</v>
      </c>
      <c r="B6924" s="216">
        <v>12739189</v>
      </c>
      <c r="C6924" s="208" t="s">
        <v>4210</v>
      </c>
      <c r="D6924" s="330">
        <v>372.06</v>
      </c>
      <c r="E6924" s="216" t="s">
        <v>7061</v>
      </c>
    </row>
    <row r="6925" spans="1:5" s="5" customFormat="1" ht="24.95" customHeight="1" thickBot="1">
      <c r="A6925" s="262" t="s">
        <v>4209</v>
      </c>
      <c r="B6925" s="216">
        <v>12739197</v>
      </c>
      <c r="C6925" s="208" t="s">
        <v>4210</v>
      </c>
      <c r="D6925" s="330">
        <v>468.27</v>
      </c>
      <c r="E6925" s="216" t="s">
        <v>7061</v>
      </c>
    </row>
    <row r="6926" spans="1:5" s="5" customFormat="1" ht="24.95" customHeight="1" thickBot="1">
      <c r="A6926" s="262" t="s">
        <v>4209</v>
      </c>
      <c r="B6926" s="216">
        <v>12739235</v>
      </c>
      <c r="C6926" s="208" t="s">
        <v>4210</v>
      </c>
      <c r="D6926" s="330">
        <v>537.47</v>
      </c>
      <c r="E6926" s="216" t="s">
        <v>7061</v>
      </c>
    </row>
    <row r="6927" spans="1:5" s="5" customFormat="1" ht="24.95" customHeight="1" thickBot="1">
      <c r="A6927" s="262" t="s">
        <v>4209</v>
      </c>
      <c r="B6927" s="216">
        <v>12739286</v>
      </c>
      <c r="C6927" s="208" t="s">
        <v>4210</v>
      </c>
      <c r="D6927" s="330">
        <v>413.4</v>
      </c>
      <c r="E6927" s="216" t="s">
        <v>7061</v>
      </c>
    </row>
    <row r="6928" spans="1:5" s="5" customFormat="1" ht="24.95" customHeight="1" thickBot="1">
      <c r="A6928" s="262" t="s">
        <v>4209</v>
      </c>
      <c r="B6928" s="216">
        <v>12802760</v>
      </c>
      <c r="C6928" s="208" t="s">
        <v>4210</v>
      </c>
      <c r="D6928" s="330">
        <v>279.83999999999997</v>
      </c>
      <c r="E6928" s="216" t="s">
        <v>2697</v>
      </c>
    </row>
    <row r="6929" spans="1:5" s="5" customFormat="1" ht="24.95" customHeight="1" thickBot="1">
      <c r="A6929" s="262" t="s">
        <v>4209</v>
      </c>
      <c r="B6929" s="216">
        <v>12802786</v>
      </c>
      <c r="C6929" s="208" t="s">
        <v>4210</v>
      </c>
      <c r="D6929" s="330">
        <v>318</v>
      </c>
      <c r="E6929" s="216" t="s">
        <v>7061</v>
      </c>
    </row>
    <row r="6930" spans="1:5" s="5" customFormat="1" ht="24.95" customHeight="1" thickBot="1">
      <c r="A6930" s="262" t="s">
        <v>4209</v>
      </c>
      <c r="B6930" s="216">
        <v>12802794</v>
      </c>
      <c r="C6930" s="208" t="s">
        <v>4210</v>
      </c>
      <c r="D6930" s="330">
        <v>349.8</v>
      </c>
      <c r="E6930" s="216" t="s">
        <v>7061</v>
      </c>
    </row>
    <row r="6931" spans="1:5" s="5" customFormat="1" ht="24.95" customHeight="1" thickBot="1">
      <c r="A6931" s="262" t="s">
        <v>4209</v>
      </c>
      <c r="B6931" s="216">
        <v>12802905</v>
      </c>
      <c r="C6931" s="208" t="s">
        <v>4210</v>
      </c>
      <c r="D6931" s="330">
        <v>642.36</v>
      </c>
      <c r="E6931" s="216" t="s">
        <v>2697</v>
      </c>
    </row>
    <row r="6932" spans="1:5" s="5" customFormat="1" ht="24.95" customHeight="1" thickBot="1">
      <c r="A6932" s="262" t="s">
        <v>4209</v>
      </c>
      <c r="B6932" s="216">
        <v>12802913</v>
      </c>
      <c r="C6932" s="208" t="s">
        <v>4210</v>
      </c>
      <c r="D6932" s="330">
        <v>675.75</v>
      </c>
      <c r="E6932" s="216" t="s">
        <v>2697</v>
      </c>
    </row>
    <row r="6933" spans="1:5" s="5" customFormat="1" ht="24.95" customHeight="1" thickBot="1">
      <c r="A6933" s="262" t="s">
        <v>4209</v>
      </c>
      <c r="B6933" s="216">
        <v>12802921</v>
      </c>
      <c r="C6933" s="208" t="s">
        <v>4210</v>
      </c>
      <c r="D6933" s="330">
        <v>636</v>
      </c>
      <c r="E6933" s="216" t="s">
        <v>2697</v>
      </c>
    </row>
    <row r="6934" spans="1:5" s="5" customFormat="1" ht="24.95" customHeight="1" thickBot="1">
      <c r="A6934" s="262" t="s">
        <v>4209</v>
      </c>
      <c r="B6934" s="216">
        <v>12802930</v>
      </c>
      <c r="C6934" s="208" t="s">
        <v>4210</v>
      </c>
      <c r="D6934" s="330">
        <v>636</v>
      </c>
      <c r="E6934" s="216" t="s">
        <v>2697</v>
      </c>
    </row>
    <row r="6935" spans="1:5" s="5" customFormat="1" ht="24.95" customHeight="1" thickBot="1">
      <c r="A6935" s="262" t="s">
        <v>4209</v>
      </c>
      <c r="B6935" s="216">
        <v>13204505</v>
      </c>
      <c r="C6935" s="208" t="s">
        <v>4210</v>
      </c>
      <c r="D6935" s="330">
        <v>172.52</v>
      </c>
      <c r="E6935" s="216" t="s">
        <v>7061</v>
      </c>
    </row>
    <row r="6936" spans="1:5" s="5" customFormat="1" ht="24.95" customHeight="1" thickBot="1">
      <c r="A6936" s="262" t="s">
        <v>4209</v>
      </c>
      <c r="B6936" s="216">
        <v>13204521</v>
      </c>
      <c r="C6936" s="208" t="s">
        <v>4210</v>
      </c>
      <c r="D6936" s="330">
        <v>172.52</v>
      </c>
      <c r="E6936" s="216" t="s">
        <v>7061</v>
      </c>
    </row>
    <row r="6937" spans="1:5" s="5" customFormat="1" ht="24.95" customHeight="1" thickBot="1">
      <c r="A6937" s="262" t="s">
        <v>4209</v>
      </c>
      <c r="B6937" s="216">
        <v>13429124</v>
      </c>
      <c r="C6937" s="208" t="s">
        <v>4210</v>
      </c>
      <c r="D6937" s="330">
        <v>219.95</v>
      </c>
      <c r="E6937" s="216" t="s">
        <v>7061</v>
      </c>
    </row>
    <row r="6938" spans="1:5" s="5" customFormat="1" ht="24.95" customHeight="1" thickBot="1">
      <c r="A6938" s="262" t="s">
        <v>4209</v>
      </c>
      <c r="B6938" s="216">
        <v>13789929</v>
      </c>
      <c r="C6938" s="208" t="s">
        <v>4210</v>
      </c>
      <c r="D6938" s="330">
        <v>875.56</v>
      </c>
      <c r="E6938" s="216" t="s">
        <v>7061</v>
      </c>
    </row>
    <row r="6939" spans="1:5" s="5" customFormat="1" ht="24.95" customHeight="1" thickBot="1">
      <c r="A6939" s="262" t="s">
        <v>4209</v>
      </c>
      <c r="B6939" s="216">
        <v>13789961</v>
      </c>
      <c r="C6939" s="208" t="s">
        <v>4210</v>
      </c>
      <c r="D6939" s="330">
        <v>875.56</v>
      </c>
      <c r="E6939" s="216" t="s">
        <v>7061</v>
      </c>
    </row>
    <row r="6940" spans="1:5" s="5" customFormat="1" ht="24.95" customHeight="1" thickBot="1">
      <c r="A6940" s="262" t="s">
        <v>4209</v>
      </c>
      <c r="B6940" s="216">
        <v>13789970</v>
      </c>
      <c r="C6940" s="208" t="s">
        <v>4210</v>
      </c>
      <c r="D6940" s="330">
        <v>875.56</v>
      </c>
      <c r="E6940" s="216" t="s">
        <v>7061</v>
      </c>
    </row>
    <row r="6941" spans="1:5" s="5" customFormat="1" ht="24.95" customHeight="1" thickBot="1">
      <c r="A6941" s="262" t="s">
        <v>4209</v>
      </c>
      <c r="B6941" s="216">
        <v>13790030</v>
      </c>
      <c r="C6941" s="208" t="s">
        <v>4210</v>
      </c>
      <c r="D6941" s="330">
        <v>875.56</v>
      </c>
      <c r="E6941" s="216" t="s">
        <v>7061</v>
      </c>
    </row>
    <row r="6942" spans="1:5" s="5" customFormat="1" ht="24.95" customHeight="1" thickBot="1">
      <c r="A6942" s="262" t="s">
        <v>4209</v>
      </c>
      <c r="B6942" s="216">
        <v>13796321</v>
      </c>
      <c r="C6942" s="208" t="s">
        <v>4210</v>
      </c>
      <c r="D6942" s="330">
        <v>424</v>
      </c>
      <c r="E6942" s="216" t="s">
        <v>7061</v>
      </c>
    </row>
    <row r="6943" spans="1:5" s="5" customFormat="1" ht="24.95" customHeight="1" thickBot="1">
      <c r="A6943" s="262" t="s">
        <v>4209</v>
      </c>
      <c r="B6943" s="216">
        <v>13796356</v>
      </c>
      <c r="C6943" s="208" t="s">
        <v>4210</v>
      </c>
      <c r="D6943" s="330">
        <v>593.6</v>
      </c>
      <c r="E6943" s="216" t="s">
        <v>7061</v>
      </c>
    </row>
    <row r="6944" spans="1:5" s="5" customFormat="1" ht="24.95" customHeight="1" thickBot="1">
      <c r="A6944" s="262" t="s">
        <v>4209</v>
      </c>
      <c r="B6944" s="216">
        <v>13796402</v>
      </c>
      <c r="C6944" s="208" t="s">
        <v>4210</v>
      </c>
      <c r="D6944" s="330">
        <v>315.85000000000002</v>
      </c>
      <c r="E6944" s="216" t="s">
        <v>7061</v>
      </c>
    </row>
    <row r="6945" spans="1:5" s="5" customFormat="1" ht="24.95" customHeight="1" thickBot="1">
      <c r="A6945" s="262" t="s">
        <v>4209</v>
      </c>
      <c r="B6945" s="216">
        <v>13796410</v>
      </c>
      <c r="C6945" s="208" t="s">
        <v>4210</v>
      </c>
      <c r="D6945" s="330">
        <v>424</v>
      </c>
      <c r="E6945" s="216" t="s">
        <v>7061</v>
      </c>
    </row>
    <row r="6946" spans="1:5" s="5" customFormat="1" ht="24.95" customHeight="1" thickBot="1">
      <c r="A6946" s="262" t="s">
        <v>4209</v>
      </c>
      <c r="B6946" s="216">
        <v>13796437</v>
      </c>
      <c r="C6946" s="208" t="s">
        <v>4210</v>
      </c>
      <c r="D6946" s="330">
        <v>424</v>
      </c>
      <c r="E6946" s="216" t="s">
        <v>7061</v>
      </c>
    </row>
    <row r="6947" spans="1:5" s="5" customFormat="1" ht="24.95" customHeight="1" thickBot="1">
      <c r="A6947" s="262" t="s">
        <v>4209</v>
      </c>
      <c r="B6947" s="216">
        <v>13796461</v>
      </c>
      <c r="C6947" s="208" t="s">
        <v>4210</v>
      </c>
      <c r="D6947" s="330">
        <v>424</v>
      </c>
      <c r="E6947" s="216" t="s">
        <v>7061</v>
      </c>
    </row>
    <row r="6948" spans="1:5" s="5" customFormat="1" ht="24.95" customHeight="1" thickBot="1">
      <c r="A6948" s="262" t="s">
        <v>4209</v>
      </c>
      <c r="B6948" s="216">
        <v>13796607</v>
      </c>
      <c r="C6948" s="208" t="s">
        <v>4210</v>
      </c>
      <c r="D6948" s="330">
        <v>424</v>
      </c>
      <c r="E6948" s="216" t="s">
        <v>7061</v>
      </c>
    </row>
    <row r="6949" spans="1:5" s="5" customFormat="1" ht="24.95" customHeight="1" thickBot="1">
      <c r="A6949" s="262" t="s">
        <v>4209</v>
      </c>
      <c r="B6949" s="216">
        <v>13796615</v>
      </c>
      <c r="C6949" s="208" t="s">
        <v>4210</v>
      </c>
      <c r="D6949" s="330">
        <v>424</v>
      </c>
      <c r="E6949" s="216" t="s">
        <v>7061</v>
      </c>
    </row>
    <row r="6950" spans="1:5" s="5" customFormat="1" ht="24.95" customHeight="1" thickBot="1">
      <c r="A6950" s="262" t="s">
        <v>4209</v>
      </c>
      <c r="B6950" s="216">
        <v>13796798</v>
      </c>
      <c r="C6950" s="208" t="s">
        <v>4210</v>
      </c>
      <c r="D6950" s="330">
        <v>537.47</v>
      </c>
      <c r="E6950" s="216" t="s">
        <v>7061</v>
      </c>
    </row>
    <row r="6951" spans="1:5" s="5" customFormat="1" ht="24.95" customHeight="1" thickBot="1">
      <c r="A6951" s="262" t="s">
        <v>4209</v>
      </c>
      <c r="B6951" s="216">
        <v>14181614</v>
      </c>
      <c r="C6951" s="208" t="s">
        <v>4210</v>
      </c>
      <c r="D6951" s="330">
        <v>853.3</v>
      </c>
      <c r="E6951" s="216" t="s">
        <v>7061</v>
      </c>
    </row>
    <row r="6952" spans="1:5" s="5" customFormat="1" ht="24.95" customHeight="1" thickBot="1">
      <c r="A6952" s="262" t="s">
        <v>4209</v>
      </c>
      <c r="B6952" s="216">
        <v>14607948</v>
      </c>
      <c r="C6952" s="208" t="s">
        <v>4210</v>
      </c>
      <c r="D6952" s="330">
        <v>636</v>
      </c>
      <c r="E6952" s="216" t="s">
        <v>7061</v>
      </c>
    </row>
    <row r="6953" spans="1:5" s="5" customFormat="1" ht="24.95" customHeight="1" thickBot="1">
      <c r="A6953" s="262" t="s">
        <v>4209</v>
      </c>
      <c r="B6953" s="216">
        <v>14608170</v>
      </c>
      <c r="C6953" s="208" t="s">
        <v>4210</v>
      </c>
      <c r="D6953" s="330">
        <v>636</v>
      </c>
      <c r="E6953" s="216" t="s">
        <v>7061</v>
      </c>
    </row>
    <row r="6954" spans="1:5" s="5" customFormat="1" ht="24.95" customHeight="1" thickBot="1">
      <c r="A6954" s="262" t="s">
        <v>4209</v>
      </c>
      <c r="B6954" s="216">
        <v>14608235</v>
      </c>
      <c r="C6954" s="208" t="s">
        <v>4210</v>
      </c>
      <c r="D6954" s="330">
        <v>636</v>
      </c>
      <c r="E6954" s="216" t="s">
        <v>7061</v>
      </c>
    </row>
    <row r="6955" spans="1:5" s="5" customFormat="1" ht="24.95" customHeight="1" thickBot="1">
      <c r="A6955" s="262" t="s">
        <v>4209</v>
      </c>
      <c r="B6955" s="216">
        <v>14608405</v>
      </c>
      <c r="C6955" s="208" t="s">
        <v>4210</v>
      </c>
      <c r="D6955" s="330">
        <v>343.44</v>
      </c>
      <c r="E6955" s="216" t="s">
        <v>2697</v>
      </c>
    </row>
    <row r="6956" spans="1:5" s="5" customFormat="1" ht="24.95" customHeight="1" thickBot="1">
      <c r="A6956" s="262" t="s">
        <v>4209</v>
      </c>
      <c r="B6956" s="216">
        <v>14608430</v>
      </c>
      <c r="C6956" s="208" t="s">
        <v>4210</v>
      </c>
      <c r="D6956" s="330">
        <v>343.4</v>
      </c>
      <c r="E6956" s="216" t="s">
        <v>2697</v>
      </c>
    </row>
    <row r="6957" spans="1:5" s="5" customFormat="1" ht="24.95" customHeight="1" thickBot="1">
      <c r="A6957" s="262" t="s">
        <v>4209</v>
      </c>
      <c r="B6957" s="216">
        <v>14608634</v>
      </c>
      <c r="C6957" s="208" t="s">
        <v>4210</v>
      </c>
      <c r="D6957" s="330">
        <v>516.75</v>
      </c>
      <c r="E6957" s="216" t="s">
        <v>2697</v>
      </c>
    </row>
    <row r="6958" spans="1:5" s="5" customFormat="1" ht="24.95" customHeight="1" thickBot="1">
      <c r="A6958" s="262" t="s">
        <v>4209</v>
      </c>
      <c r="B6958" s="216">
        <v>14664330</v>
      </c>
      <c r="C6958" s="208" t="s">
        <v>4210</v>
      </c>
      <c r="D6958" s="330">
        <v>339.2</v>
      </c>
      <c r="E6958" s="216" t="s">
        <v>7061</v>
      </c>
    </row>
    <row r="6959" spans="1:5" s="5" customFormat="1" ht="24.95" customHeight="1" thickBot="1">
      <c r="A6959" s="262" t="s">
        <v>4209</v>
      </c>
      <c r="B6959" s="216">
        <v>14668289</v>
      </c>
      <c r="C6959" s="208" t="s">
        <v>4210</v>
      </c>
      <c r="D6959" s="330">
        <v>197.16</v>
      </c>
      <c r="E6959" s="216" t="s">
        <v>7061</v>
      </c>
    </row>
    <row r="6960" spans="1:5" s="5" customFormat="1" ht="24.95" customHeight="1" thickBot="1">
      <c r="A6960" s="262" t="s">
        <v>4209</v>
      </c>
      <c r="B6960" s="216">
        <v>16201949</v>
      </c>
      <c r="C6960" s="208" t="s">
        <v>4210</v>
      </c>
      <c r="D6960" s="330">
        <v>545.4</v>
      </c>
      <c r="E6960" s="216" t="s">
        <v>7061</v>
      </c>
    </row>
    <row r="6961" spans="1:5" s="5" customFormat="1" ht="24.95" customHeight="1" thickBot="1">
      <c r="A6961" s="262" t="s">
        <v>4209</v>
      </c>
      <c r="B6961" s="216">
        <v>16201981</v>
      </c>
      <c r="C6961" s="208" t="s">
        <v>4210</v>
      </c>
      <c r="D6961" s="330">
        <v>477</v>
      </c>
      <c r="E6961" s="216" t="s">
        <v>7061</v>
      </c>
    </row>
    <row r="6962" spans="1:5" s="5" customFormat="1" ht="24.95" customHeight="1" thickBot="1">
      <c r="A6962" s="262" t="s">
        <v>4209</v>
      </c>
      <c r="B6962" s="216">
        <v>16202023</v>
      </c>
      <c r="C6962" s="208" t="s">
        <v>4210</v>
      </c>
      <c r="D6962" s="330">
        <v>419.2</v>
      </c>
      <c r="E6962" s="216" t="s">
        <v>7061</v>
      </c>
    </row>
    <row r="6963" spans="1:5" s="5" customFormat="1" ht="24.95" customHeight="1" thickBot="1">
      <c r="A6963" s="262" t="s">
        <v>4209</v>
      </c>
      <c r="B6963" s="216">
        <v>16211022</v>
      </c>
      <c r="C6963" s="208" t="s">
        <v>4210</v>
      </c>
      <c r="D6963" s="330">
        <v>278.25</v>
      </c>
      <c r="E6963" s="216" t="s">
        <v>7061</v>
      </c>
    </row>
    <row r="6964" spans="1:5" s="5" customFormat="1" ht="24.95" customHeight="1" thickBot="1">
      <c r="A6964" s="262" t="s">
        <v>4209</v>
      </c>
      <c r="B6964" s="216">
        <v>16211030</v>
      </c>
      <c r="C6964" s="208" t="s">
        <v>4210</v>
      </c>
      <c r="D6964" s="330">
        <v>333.48</v>
      </c>
      <c r="E6964" s="216" t="s">
        <v>7061</v>
      </c>
    </row>
    <row r="6965" spans="1:5" s="5" customFormat="1" ht="24.95" customHeight="1" thickBot="1">
      <c r="A6965" s="262" t="s">
        <v>4209</v>
      </c>
      <c r="B6965" s="216">
        <v>16211049</v>
      </c>
      <c r="C6965" s="208" t="s">
        <v>4210</v>
      </c>
      <c r="D6965" s="330">
        <v>333.48</v>
      </c>
      <c r="E6965" s="216" t="s">
        <v>7061</v>
      </c>
    </row>
    <row r="6966" spans="1:5" s="5" customFormat="1" ht="24.95" customHeight="1" thickBot="1">
      <c r="A6966" s="262" t="s">
        <v>4209</v>
      </c>
      <c r="B6966" s="216">
        <v>16211111</v>
      </c>
      <c r="C6966" s="208" t="s">
        <v>4210</v>
      </c>
      <c r="D6966" s="330">
        <v>333.48</v>
      </c>
      <c r="E6966" s="216" t="s">
        <v>7061</v>
      </c>
    </row>
    <row r="6967" spans="1:5" s="5" customFormat="1" ht="24.95" customHeight="1" thickBot="1">
      <c r="A6967" s="262" t="s">
        <v>4209</v>
      </c>
      <c r="B6967" s="216">
        <v>16343727</v>
      </c>
      <c r="C6967" s="208" t="s">
        <v>4210</v>
      </c>
      <c r="D6967" s="330">
        <v>165.36</v>
      </c>
      <c r="E6967" s="216" t="s">
        <v>7061</v>
      </c>
    </row>
    <row r="6968" spans="1:5" s="5" customFormat="1" ht="24.95" customHeight="1" thickBot="1">
      <c r="A6968" s="262" t="s">
        <v>4209</v>
      </c>
      <c r="B6968" s="216">
        <v>17797837</v>
      </c>
      <c r="C6968" s="208" t="s">
        <v>4210</v>
      </c>
      <c r="D6968" s="330">
        <v>334.57</v>
      </c>
      <c r="E6968" s="216" t="s">
        <v>2697</v>
      </c>
    </row>
    <row r="6969" spans="1:5" s="5" customFormat="1" ht="24.95" customHeight="1" thickBot="1">
      <c r="A6969" s="262" t="s">
        <v>4209</v>
      </c>
      <c r="B6969" s="216">
        <v>17797888</v>
      </c>
      <c r="C6969" s="208" t="s">
        <v>4210</v>
      </c>
      <c r="D6969" s="330">
        <v>209.68</v>
      </c>
      <c r="E6969" s="216" t="s">
        <v>7061</v>
      </c>
    </row>
    <row r="6970" spans="1:5" s="5" customFormat="1" ht="24.95" customHeight="1" thickBot="1">
      <c r="A6970" s="262" t="s">
        <v>4209</v>
      </c>
      <c r="B6970" s="216">
        <v>18303960</v>
      </c>
      <c r="C6970" s="208" t="s">
        <v>4210</v>
      </c>
      <c r="D6970" s="330">
        <v>279.05</v>
      </c>
      <c r="E6970" s="216" t="s">
        <v>7061</v>
      </c>
    </row>
    <row r="6971" spans="1:5" s="5" customFormat="1" ht="24.95" customHeight="1" thickBot="1">
      <c r="A6971" s="262" t="s">
        <v>4209</v>
      </c>
      <c r="B6971" s="216">
        <v>18304028</v>
      </c>
      <c r="C6971" s="208" t="s">
        <v>4210</v>
      </c>
      <c r="D6971" s="330">
        <v>262.92</v>
      </c>
      <c r="E6971" s="216" t="s">
        <v>7061</v>
      </c>
    </row>
    <row r="6972" spans="1:5" s="5" customFormat="1" ht="24.95" customHeight="1" thickBot="1">
      <c r="A6972" s="262" t="s">
        <v>4209</v>
      </c>
      <c r="B6972" s="216">
        <v>18304087</v>
      </c>
      <c r="C6972" s="208" t="s">
        <v>4210</v>
      </c>
      <c r="D6972" s="330">
        <v>356.88</v>
      </c>
      <c r="E6972" s="216" t="s">
        <v>7061</v>
      </c>
    </row>
    <row r="6973" spans="1:5" s="5" customFormat="1" ht="24.95" customHeight="1" thickBot="1">
      <c r="A6973" s="262" t="s">
        <v>4209</v>
      </c>
      <c r="B6973" s="216">
        <v>18526284</v>
      </c>
      <c r="C6973" s="208" t="s">
        <v>4210</v>
      </c>
      <c r="D6973" s="330">
        <v>658.62</v>
      </c>
      <c r="E6973" s="216" t="s">
        <v>7061</v>
      </c>
    </row>
    <row r="6974" spans="1:5" s="5" customFormat="1" ht="24.95" customHeight="1" thickBot="1">
      <c r="A6974" s="262" t="s">
        <v>4209</v>
      </c>
      <c r="B6974" s="216">
        <v>18672809</v>
      </c>
      <c r="C6974" s="208" t="s">
        <v>4210</v>
      </c>
      <c r="D6974" s="330">
        <v>143.61000000000001</v>
      </c>
      <c r="E6974" s="216" t="s">
        <v>2697</v>
      </c>
    </row>
    <row r="6975" spans="1:5" s="5" customFormat="1" ht="24.95" customHeight="1" thickBot="1">
      <c r="A6975" s="262" t="s">
        <v>4209</v>
      </c>
      <c r="B6975" s="216">
        <v>21215669</v>
      </c>
      <c r="C6975" s="208" t="s">
        <v>4210</v>
      </c>
      <c r="D6975" s="330">
        <v>256.52</v>
      </c>
      <c r="E6975" s="216" t="s">
        <v>7061</v>
      </c>
    </row>
    <row r="6976" spans="1:5" s="5" customFormat="1" ht="24.95" customHeight="1" thickBot="1">
      <c r="A6976" s="262" t="s">
        <v>4209</v>
      </c>
      <c r="B6976" s="216">
        <v>21215740</v>
      </c>
      <c r="C6976" s="208" t="s">
        <v>4210</v>
      </c>
      <c r="D6976" s="330">
        <v>256.52</v>
      </c>
      <c r="E6976" s="216" t="s">
        <v>7061</v>
      </c>
    </row>
    <row r="6977" spans="1:5" s="5" customFormat="1" ht="24.95" customHeight="1" thickBot="1">
      <c r="A6977" s="262" t="s">
        <v>4209</v>
      </c>
      <c r="B6977" s="216">
        <v>21215898</v>
      </c>
      <c r="C6977" s="208" t="s">
        <v>4210</v>
      </c>
      <c r="D6977" s="330">
        <v>256.52</v>
      </c>
      <c r="E6977" s="216" t="s">
        <v>7061</v>
      </c>
    </row>
    <row r="6978" spans="1:5" s="5" customFormat="1" ht="24.95" customHeight="1" thickBot="1">
      <c r="A6978" s="262" t="s">
        <v>4209</v>
      </c>
      <c r="B6978" s="216">
        <v>22945547</v>
      </c>
      <c r="C6978" s="208" t="s">
        <v>4210</v>
      </c>
      <c r="D6978" s="330">
        <v>363.53</v>
      </c>
      <c r="E6978" s="216" t="s">
        <v>2697</v>
      </c>
    </row>
    <row r="6979" spans="1:5" s="5" customFormat="1" ht="24.95" customHeight="1" thickBot="1">
      <c r="A6979" s="262" t="s">
        <v>4209</v>
      </c>
      <c r="B6979" s="216">
        <v>22945601</v>
      </c>
      <c r="C6979" s="208" t="s">
        <v>4210</v>
      </c>
      <c r="D6979" s="330">
        <v>289.13</v>
      </c>
      <c r="E6979" s="216" t="s">
        <v>2697</v>
      </c>
    </row>
    <row r="6980" spans="1:5" s="5" customFormat="1" ht="24.95" customHeight="1" thickBot="1">
      <c r="A6980" s="262" t="s">
        <v>4209</v>
      </c>
      <c r="B6980" s="216">
        <v>23108703</v>
      </c>
      <c r="C6980" s="208" t="s">
        <v>4210</v>
      </c>
      <c r="D6980" s="330">
        <v>256.52</v>
      </c>
      <c r="E6980" s="216" t="s">
        <v>7061</v>
      </c>
    </row>
    <row r="6981" spans="1:5" s="5" customFormat="1" ht="24.95" customHeight="1" thickBot="1">
      <c r="A6981" s="262" t="s">
        <v>4209</v>
      </c>
      <c r="B6981" s="216">
        <v>23533072</v>
      </c>
      <c r="C6981" s="208" t="s">
        <v>4210</v>
      </c>
      <c r="D6981" s="330">
        <v>334.57</v>
      </c>
      <c r="E6981" s="216" t="s">
        <v>2697</v>
      </c>
    </row>
    <row r="6982" spans="1:5" s="5" customFormat="1" ht="24.95" customHeight="1" thickBot="1">
      <c r="A6982" s="262" t="s">
        <v>4209</v>
      </c>
      <c r="B6982" s="216">
        <v>23533080</v>
      </c>
      <c r="C6982" s="208" t="s">
        <v>4210</v>
      </c>
      <c r="D6982" s="330">
        <v>272.95</v>
      </c>
      <c r="E6982" s="216" t="s">
        <v>2697</v>
      </c>
    </row>
    <row r="6983" spans="1:5" s="5" customFormat="1" ht="24.95" customHeight="1" thickBot="1">
      <c r="A6983" s="262" t="s">
        <v>4209</v>
      </c>
      <c r="B6983" s="216">
        <v>23533129</v>
      </c>
      <c r="C6983" s="208" t="s">
        <v>4210</v>
      </c>
      <c r="D6983" s="330">
        <v>231.88</v>
      </c>
      <c r="E6983" s="216" t="s">
        <v>2697</v>
      </c>
    </row>
    <row r="6984" spans="1:5" s="5" customFormat="1" ht="24.95" customHeight="1" thickBot="1">
      <c r="A6984" s="262" t="s">
        <v>4209</v>
      </c>
      <c r="B6984" s="326">
        <v>11201380</v>
      </c>
      <c r="C6984" s="208" t="s">
        <v>4210</v>
      </c>
      <c r="D6984" s="330">
        <v>427.71</v>
      </c>
      <c r="E6984" s="216" t="s">
        <v>7061</v>
      </c>
    </row>
    <row r="6985" spans="1:5" s="5" customFormat="1" ht="24.95" customHeight="1" thickBot="1">
      <c r="A6985" s="262" t="s">
        <v>4209</v>
      </c>
      <c r="B6985" s="326">
        <v>11201460</v>
      </c>
      <c r="C6985" s="208" t="s">
        <v>4210</v>
      </c>
      <c r="D6985" s="330">
        <v>511.98</v>
      </c>
      <c r="E6985" s="216" t="s">
        <v>7061</v>
      </c>
    </row>
    <row r="6986" spans="1:5" s="5" customFormat="1" ht="24.95" customHeight="1" thickBot="1">
      <c r="A6986" s="262" t="s">
        <v>4209</v>
      </c>
      <c r="B6986" s="326">
        <v>11257270</v>
      </c>
      <c r="C6986" s="208" t="s">
        <v>4210</v>
      </c>
      <c r="D6986" s="330">
        <v>546.53</v>
      </c>
      <c r="E6986" s="216" t="s">
        <v>7061</v>
      </c>
    </row>
    <row r="6987" spans="1:5" s="5" customFormat="1" ht="24.95" customHeight="1" thickBot="1">
      <c r="A6987" s="262" t="s">
        <v>4209</v>
      </c>
      <c r="B6987" s="326">
        <v>11525444</v>
      </c>
      <c r="C6987" s="208" t="s">
        <v>4210</v>
      </c>
      <c r="D6987" s="330">
        <v>368</v>
      </c>
      <c r="E6987" s="216" t="s">
        <v>7061</v>
      </c>
    </row>
    <row r="6988" spans="1:5" s="5" customFormat="1" ht="24.95" customHeight="1" thickBot="1">
      <c r="A6988" s="262" t="s">
        <v>4209</v>
      </c>
      <c r="B6988" s="326">
        <v>11545445</v>
      </c>
      <c r="C6988" s="208" t="s">
        <v>4210</v>
      </c>
      <c r="D6988" s="330">
        <v>237.44</v>
      </c>
      <c r="E6988" s="216" t="s">
        <v>7061</v>
      </c>
    </row>
    <row r="6989" spans="1:5" s="5" customFormat="1" ht="24.95" customHeight="1" thickBot="1">
      <c r="A6989" s="262" t="s">
        <v>4209</v>
      </c>
      <c r="B6989" s="326">
        <v>11545526</v>
      </c>
      <c r="C6989" s="208" t="s">
        <v>4210</v>
      </c>
      <c r="D6989" s="330">
        <v>662.04</v>
      </c>
      <c r="E6989" s="216" t="s">
        <v>7061</v>
      </c>
    </row>
    <row r="6990" spans="1:5" s="5" customFormat="1" ht="24.95" customHeight="1" thickBot="1">
      <c r="A6990" s="262" t="s">
        <v>4209</v>
      </c>
      <c r="B6990" s="326">
        <v>11545569</v>
      </c>
      <c r="C6990" s="208" t="s">
        <v>4210</v>
      </c>
      <c r="D6990" s="330">
        <v>662.04</v>
      </c>
      <c r="E6990" s="216" t="s">
        <v>7061</v>
      </c>
    </row>
    <row r="6991" spans="1:5" s="5" customFormat="1" ht="24.95" customHeight="1" thickBot="1">
      <c r="A6991" s="262" t="s">
        <v>4209</v>
      </c>
      <c r="B6991" s="326">
        <v>11590220</v>
      </c>
      <c r="C6991" s="208" t="s">
        <v>4210</v>
      </c>
      <c r="D6991" s="330">
        <v>833.69</v>
      </c>
      <c r="E6991" s="216" t="s">
        <v>7061</v>
      </c>
    </row>
    <row r="6992" spans="1:5" s="5" customFormat="1" ht="24.95" customHeight="1" thickBot="1">
      <c r="A6992" s="262" t="s">
        <v>4209</v>
      </c>
      <c r="B6992" s="326">
        <v>11590270</v>
      </c>
      <c r="C6992" s="208" t="s">
        <v>4210</v>
      </c>
      <c r="D6992" s="330">
        <v>609.5</v>
      </c>
      <c r="E6992" s="216" t="s">
        <v>7061</v>
      </c>
    </row>
    <row r="6993" spans="1:5" s="5" customFormat="1" ht="24.95" customHeight="1" thickBot="1">
      <c r="A6993" s="262" t="s">
        <v>4209</v>
      </c>
      <c r="B6993" s="326">
        <v>11590327</v>
      </c>
      <c r="C6993" s="208" t="s">
        <v>4210</v>
      </c>
      <c r="D6993" s="330">
        <v>927.5</v>
      </c>
      <c r="E6993" s="216" t="s">
        <v>7061</v>
      </c>
    </row>
    <row r="6994" spans="1:5" s="5" customFormat="1" ht="24.95" customHeight="1" thickBot="1">
      <c r="A6994" s="262" t="s">
        <v>4209</v>
      </c>
      <c r="B6994" s="326">
        <v>11592753</v>
      </c>
      <c r="C6994" s="208" t="s">
        <v>4210</v>
      </c>
      <c r="D6994" s="330">
        <v>278.25</v>
      </c>
      <c r="E6994" s="216" t="s">
        <v>7061</v>
      </c>
    </row>
    <row r="6995" spans="1:5" s="5" customFormat="1" ht="24.95" customHeight="1" thickBot="1">
      <c r="A6995" s="262" t="s">
        <v>4209</v>
      </c>
      <c r="B6995" s="326">
        <v>11593008</v>
      </c>
      <c r="C6995" s="208" t="s">
        <v>4210</v>
      </c>
      <c r="D6995" s="330">
        <v>368</v>
      </c>
      <c r="E6995" s="216" t="s">
        <v>7061</v>
      </c>
    </row>
    <row r="6996" spans="1:5" s="5" customFormat="1" ht="24.95" customHeight="1" thickBot="1">
      <c r="A6996" s="262" t="s">
        <v>4209</v>
      </c>
      <c r="B6996" s="326">
        <v>11648708</v>
      </c>
      <c r="C6996" s="208" t="s">
        <v>4210</v>
      </c>
      <c r="D6996" s="330">
        <v>447.62</v>
      </c>
      <c r="E6996" s="216" t="s">
        <v>7061</v>
      </c>
    </row>
    <row r="6997" spans="1:5" s="5" customFormat="1" ht="24.95" customHeight="1" thickBot="1">
      <c r="A6997" s="262" t="s">
        <v>4209</v>
      </c>
      <c r="B6997" s="326">
        <v>11648759</v>
      </c>
      <c r="C6997" s="208" t="s">
        <v>4210</v>
      </c>
      <c r="D6997" s="330">
        <v>314.82</v>
      </c>
      <c r="E6997" s="216" t="s">
        <v>7061</v>
      </c>
    </row>
    <row r="6998" spans="1:5" s="5" customFormat="1" ht="24.95" customHeight="1" thickBot="1">
      <c r="A6998" s="262" t="s">
        <v>4209</v>
      </c>
      <c r="B6998" s="326">
        <v>11648775</v>
      </c>
      <c r="C6998" s="208" t="s">
        <v>4210</v>
      </c>
      <c r="D6998" s="330">
        <v>662.04</v>
      </c>
      <c r="E6998" s="216" t="s">
        <v>7061</v>
      </c>
    </row>
    <row r="6999" spans="1:5" s="5" customFormat="1" ht="24.95" customHeight="1" thickBot="1">
      <c r="A6999" s="262" t="s">
        <v>4209</v>
      </c>
      <c r="B6999" s="326">
        <v>11650370</v>
      </c>
      <c r="C6999" s="208" t="s">
        <v>4210</v>
      </c>
      <c r="D6999" s="330">
        <v>424</v>
      </c>
      <c r="E6999" s="216" t="s">
        <v>7061</v>
      </c>
    </row>
    <row r="7000" spans="1:5" s="5" customFormat="1" ht="24.95" customHeight="1" thickBot="1">
      <c r="A7000" s="262" t="s">
        <v>4209</v>
      </c>
      <c r="B7000" s="326">
        <v>11791632</v>
      </c>
      <c r="C7000" s="208" t="s">
        <v>4210</v>
      </c>
      <c r="D7000" s="330">
        <v>617.98</v>
      </c>
      <c r="E7000" s="216" t="s">
        <v>7061</v>
      </c>
    </row>
    <row r="7001" spans="1:5" s="5" customFormat="1" ht="24.95" customHeight="1" thickBot="1">
      <c r="A7001" s="262" t="s">
        <v>4209</v>
      </c>
      <c r="B7001" s="326">
        <v>11791993</v>
      </c>
      <c r="C7001" s="208" t="s">
        <v>4210</v>
      </c>
      <c r="D7001" s="330">
        <v>524.70000000000005</v>
      </c>
      <c r="E7001" s="216" t="s">
        <v>7061</v>
      </c>
    </row>
    <row r="7002" spans="1:5" s="5" customFormat="1" ht="24.95" customHeight="1" thickBot="1">
      <c r="A7002" s="262" t="s">
        <v>4209</v>
      </c>
      <c r="B7002" s="326">
        <v>11823933</v>
      </c>
      <c r="C7002" s="208" t="s">
        <v>4210</v>
      </c>
      <c r="D7002" s="330">
        <v>198.75</v>
      </c>
      <c r="E7002" s="216" t="s">
        <v>7061</v>
      </c>
    </row>
    <row r="7003" spans="1:5" s="5" customFormat="1" ht="24.95" customHeight="1" thickBot="1">
      <c r="A7003" s="262" t="s">
        <v>4209</v>
      </c>
      <c r="B7003" s="326">
        <v>11824042</v>
      </c>
      <c r="C7003" s="208" t="s">
        <v>4210</v>
      </c>
      <c r="D7003" s="330">
        <v>198.75</v>
      </c>
      <c r="E7003" s="216" t="s">
        <v>7061</v>
      </c>
    </row>
    <row r="7004" spans="1:5" s="5" customFormat="1" ht="24.95" customHeight="1" thickBot="1">
      <c r="A7004" s="262" t="s">
        <v>4209</v>
      </c>
      <c r="B7004" s="326">
        <v>11840633</v>
      </c>
      <c r="C7004" s="208" t="s">
        <v>4210</v>
      </c>
      <c r="D7004" s="330">
        <v>283.45</v>
      </c>
      <c r="E7004" s="216" t="s">
        <v>7061</v>
      </c>
    </row>
    <row r="7005" spans="1:5" s="5" customFormat="1" ht="24.95" customHeight="1" thickBot="1">
      <c r="A7005" s="262" t="s">
        <v>4209</v>
      </c>
      <c r="B7005" s="326">
        <v>11840714</v>
      </c>
      <c r="C7005" s="208" t="s">
        <v>4210</v>
      </c>
      <c r="D7005" s="330">
        <v>593.6</v>
      </c>
      <c r="E7005" s="216" t="s">
        <v>7061</v>
      </c>
    </row>
    <row r="7006" spans="1:5" s="5" customFormat="1" ht="24.95" customHeight="1" thickBot="1">
      <c r="A7006" s="262" t="s">
        <v>4209</v>
      </c>
      <c r="B7006" s="326">
        <v>11840781</v>
      </c>
      <c r="C7006" s="208" t="s">
        <v>4210</v>
      </c>
      <c r="D7006" s="330">
        <v>449.44</v>
      </c>
      <c r="E7006" s="216" t="s">
        <v>7061</v>
      </c>
    </row>
    <row r="7007" spans="1:5" s="5" customFormat="1" ht="24.95" customHeight="1" thickBot="1">
      <c r="A7007" s="262" t="s">
        <v>4209</v>
      </c>
      <c r="B7007" s="326">
        <v>11895381</v>
      </c>
      <c r="C7007" s="208" t="s">
        <v>4210</v>
      </c>
      <c r="D7007" s="330">
        <v>488.54</v>
      </c>
      <c r="E7007" s="216" t="s">
        <v>7061</v>
      </c>
    </row>
    <row r="7008" spans="1:5" s="5" customFormat="1" ht="24.95" customHeight="1" thickBot="1">
      <c r="A7008" s="262" t="s">
        <v>4209</v>
      </c>
      <c r="B7008" s="326">
        <v>11895829</v>
      </c>
      <c r="C7008" s="208" t="s">
        <v>4210</v>
      </c>
      <c r="D7008" s="330">
        <v>178.41</v>
      </c>
      <c r="E7008" s="216" t="s">
        <v>7061</v>
      </c>
    </row>
    <row r="7009" spans="1:5" s="5" customFormat="1" ht="24.95" customHeight="1" thickBot="1">
      <c r="A7009" s="262" t="s">
        <v>4209</v>
      </c>
      <c r="B7009" s="326">
        <v>11895896</v>
      </c>
      <c r="C7009" s="208" t="s">
        <v>4210</v>
      </c>
      <c r="D7009" s="330">
        <v>178.41</v>
      </c>
      <c r="E7009" s="216" t="s">
        <v>7061</v>
      </c>
    </row>
    <row r="7010" spans="1:5" s="5" customFormat="1" ht="24.95" customHeight="1" thickBot="1">
      <c r="A7010" s="262" t="s">
        <v>4209</v>
      </c>
      <c r="B7010" s="326">
        <v>12086380</v>
      </c>
      <c r="C7010" s="208" t="s">
        <v>4210</v>
      </c>
      <c r="D7010" s="330">
        <v>250</v>
      </c>
      <c r="E7010" s="216" t="s">
        <v>7061</v>
      </c>
    </row>
    <row r="7011" spans="1:5" s="5" customFormat="1" ht="24.95" customHeight="1" thickBot="1">
      <c r="A7011" s="262" t="s">
        <v>4209</v>
      </c>
      <c r="B7011" s="326">
        <v>12086401</v>
      </c>
      <c r="C7011" s="208" t="s">
        <v>4210</v>
      </c>
      <c r="D7011" s="330">
        <v>710.3</v>
      </c>
      <c r="E7011" s="216" t="s">
        <v>7061</v>
      </c>
    </row>
    <row r="7012" spans="1:5" s="5" customFormat="1" ht="24.95" customHeight="1" thickBot="1">
      <c r="A7012" s="262" t="s">
        <v>4209</v>
      </c>
      <c r="B7012" s="326">
        <v>12087297</v>
      </c>
      <c r="C7012" s="208" t="s">
        <v>4210</v>
      </c>
      <c r="D7012" s="330">
        <v>172.99</v>
      </c>
      <c r="E7012" s="216" t="s">
        <v>7061</v>
      </c>
    </row>
    <row r="7013" spans="1:5" s="5" customFormat="1" ht="24.95" customHeight="1" thickBot="1">
      <c r="A7013" s="262" t="s">
        <v>4209</v>
      </c>
      <c r="B7013" s="326">
        <v>12163902</v>
      </c>
      <c r="C7013" s="208" t="s">
        <v>4210</v>
      </c>
      <c r="D7013" s="330">
        <v>442.91</v>
      </c>
      <c r="E7013" s="216" t="s">
        <v>7061</v>
      </c>
    </row>
    <row r="7014" spans="1:5" s="5" customFormat="1" ht="24.95" customHeight="1" thickBot="1">
      <c r="A7014" s="262" t="s">
        <v>4209</v>
      </c>
      <c r="B7014" s="326">
        <v>12163910</v>
      </c>
      <c r="C7014" s="208" t="s">
        <v>4210</v>
      </c>
      <c r="D7014" s="330">
        <v>356.87</v>
      </c>
      <c r="E7014" s="216" t="s">
        <v>7061</v>
      </c>
    </row>
    <row r="7015" spans="1:5" s="5" customFormat="1" ht="24.95" customHeight="1" thickBot="1">
      <c r="A7015" s="262" t="s">
        <v>4209</v>
      </c>
      <c r="B7015" s="326">
        <v>12164127</v>
      </c>
      <c r="C7015" s="208" t="s">
        <v>4210</v>
      </c>
      <c r="D7015" s="330">
        <v>692.62</v>
      </c>
      <c r="E7015" s="216" t="s">
        <v>7061</v>
      </c>
    </row>
    <row r="7016" spans="1:5" s="5" customFormat="1" ht="24.95" customHeight="1" thickBot="1">
      <c r="A7016" s="262" t="s">
        <v>4209</v>
      </c>
      <c r="B7016" s="326">
        <v>12174300</v>
      </c>
      <c r="C7016" s="208" t="s">
        <v>4210</v>
      </c>
      <c r="D7016" s="330">
        <v>356.88</v>
      </c>
      <c r="E7016" s="216" t="s">
        <v>7061</v>
      </c>
    </row>
    <row r="7017" spans="1:5" s="5" customFormat="1" ht="24.95" customHeight="1" thickBot="1">
      <c r="A7017" s="262" t="s">
        <v>4209</v>
      </c>
      <c r="B7017" s="326">
        <v>12279200</v>
      </c>
      <c r="C7017" s="208" t="s">
        <v>4210</v>
      </c>
      <c r="D7017" s="330">
        <v>658.62</v>
      </c>
      <c r="E7017" s="216" t="s">
        <v>7061</v>
      </c>
    </row>
    <row r="7018" spans="1:5" s="5" customFormat="1" ht="24.95" customHeight="1" thickBot="1">
      <c r="A7018" s="262" t="s">
        <v>4209</v>
      </c>
      <c r="B7018" s="326">
        <v>12651435</v>
      </c>
      <c r="C7018" s="208" t="s">
        <v>4210</v>
      </c>
      <c r="D7018" s="330">
        <v>610.55999999999995</v>
      </c>
      <c r="E7018" s="216" t="s">
        <v>7061</v>
      </c>
    </row>
    <row r="7019" spans="1:5" s="5" customFormat="1" ht="24.95" customHeight="1" thickBot="1">
      <c r="A7019" s="262" t="s">
        <v>4209</v>
      </c>
      <c r="B7019" s="326">
        <v>12651591</v>
      </c>
      <c r="C7019" s="208" t="s">
        <v>4210</v>
      </c>
      <c r="D7019" s="330">
        <v>585.12</v>
      </c>
      <c r="E7019" s="216" t="s">
        <v>7061</v>
      </c>
    </row>
    <row r="7020" spans="1:5" s="5" customFormat="1" ht="24.95" customHeight="1" thickBot="1">
      <c r="A7020" s="262" t="s">
        <v>4209</v>
      </c>
      <c r="B7020" s="326">
        <v>12651680</v>
      </c>
      <c r="C7020" s="208" t="s">
        <v>4210</v>
      </c>
      <c r="D7020" s="330">
        <v>597.84</v>
      </c>
      <c r="E7020" s="216" t="s">
        <v>7061</v>
      </c>
    </row>
    <row r="7021" spans="1:5" s="5" customFormat="1" ht="24.95" customHeight="1" thickBot="1">
      <c r="A7021" s="262" t="s">
        <v>4209</v>
      </c>
      <c r="B7021" s="326">
        <v>12738174</v>
      </c>
      <c r="C7021" s="208" t="s">
        <v>4210</v>
      </c>
      <c r="D7021" s="330">
        <v>588</v>
      </c>
      <c r="E7021" s="216" t="s">
        <v>7061</v>
      </c>
    </row>
    <row r="7022" spans="1:5" s="5" customFormat="1" ht="24.95" customHeight="1" thickBot="1">
      <c r="A7022" s="262" t="s">
        <v>4209</v>
      </c>
      <c r="B7022" s="326">
        <v>12738182</v>
      </c>
      <c r="C7022" s="208" t="s">
        <v>4210</v>
      </c>
      <c r="D7022" s="330">
        <v>324.36</v>
      </c>
      <c r="E7022" s="216" t="s">
        <v>7061</v>
      </c>
    </row>
    <row r="7023" spans="1:5" s="5" customFormat="1" ht="24.95" customHeight="1" thickBot="1">
      <c r="A7023" s="262" t="s">
        <v>4209</v>
      </c>
      <c r="B7023" s="326">
        <v>12738255</v>
      </c>
      <c r="C7023" s="208" t="s">
        <v>4210</v>
      </c>
      <c r="D7023" s="330">
        <v>580.4</v>
      </c>
      <c r="E7023" s="216" t="s">
        <v>7061</v>
      </c>
    </row>
    <row r="7024" spans="1:5" s="5" customFormat="1" ht="24.95" customHeight="1" thickBot="1">
      <c r="A7024" s="262" t="s">
        <v>4209</v>
      </c>
      <c r="B7024" s="326">
        <v>12738468</v>
      </c>
      <c r="C7024" s="208" t="s">
        <v>4210</v>
      </c>
      <c r="D7024" s="330">
        <v>537.47</v>
      </c>
      <c r="E7024" s="216" t="s">
        <v>7061</v>
      </c>
    </row>
    <row r="7025" spans="1:5" s="5" customFormat="1" ht="24.95" customHeight="1" thickBot="1">
      <c r="A7025" s="262" t="s">
        <v>4209</v>
      </c>
      <c r="B7025" s="326">
        <v>12738794</v>
      </c>
      <c r="C7025" s="208" t="s">
        <v>4210</v>
      </c>
      <c r="D7025" s="330">
        <v>588</v>
      </c>
      <c r="E7025" s="216" t="s">
        <v>7061</v>
      </c>
    </row>
    <row r="7026" spans="1:5" s="5" customFormat="1" ht="24.95" customHeight="1" thickBot="1">
      <c r="A7026" s="262" t="s">
        <v>4209</v>
      </c>
      <c r="B7026" s="326">
        <v>12739014</v>
      </c>
      <c r="C7026" s="208" t="s">
        <v>4210</v>
      </c>
      <c r="D7026" s="330">
        <v>588</v>
      </c>
      <c r="E7026" s="216" t="s">
        <v>7061</v>
      </c>
    </row>
    <row r="7027" spans="1:5" s="5" customFormat="1" ht="24.95" customHeight="1" thickBot="1">
      <c r="A7027" s="262" t="s">
        <v>4209</v>
      </c>
      <c r="B7027" s="326">
        <v>12739030</v>
      </c>
      <c r="C7027" s="208" t="s">
        <v>4210</v>
      </c>
      <c r="D7027" s="330">
        <v>537.47</v>
      </c>
      <c r="E7027" s="216" t="s">
        <v>7061</v>
      </c>
    </row>
    <row r="7028" spans="1:5" s="5" customFormat="1" ht="24.95" customHeight="1" thickBot="1">
      <c r="A7028" s="262" t="s">
        <v>4209</v>
      </c>
      <c r="B7028" s="326">
        <v>12739120</v>
      </c>
      <c r="C7028" s="208" t="s">
        <v>4210</v>
      </c>
      <c r="D7028" s="330">
        <v>537.47</v>
      </c>
      <c r="E7028" s="216" t="s">
        <v>7061</v>
      </c>
    </row>
    <row r="7029" spans="1:5" s="5" customFormat="1" ht="24.95" customHeight="1" thickBot="1">
      <c r="A7029" s="262" t="s">
        <v>4209</v>
      </c>
      <c r="B7029" s="326">
        <v>12739138</v>
      </c>
      <c r="C7029" s="208" t="s">
        <v>4210</v>
      </c>
      <c r="D7029" s="330">
        <v>435.02</v>
      </c>
      <c r="E7029" s="216" t="s">
        <v>7061</v>
      </c>
    </row>
    <row r="7030" spans="1:5" s="5" customFormat="1" ht="24.95" customHeight="1" thickBot="1">
      <c r="A7030" s="262" t="s">
        <v>4209</v>
      </c>
      <c r="B7030" s="326">
        <v>12739200</v>
      </c>
      <c r="C7030" s="208" t="s">
        <v>4210</v>
      </c>
      <c r="D7030" s="330">
        <v>482.3</v>
      </c>
      <c r="E7030" s="216" t="s">
        <v>7061</v>
      </c>
    </row>
    <row r="7031" spans="1:5" s="5" customFormat="1" ht="24.95" customHeight="1" thickBot="1">
      <c r="A7031" s="262" t="s">
        <v>4209</v>
      </c>
      <c r="B7031" s="326">
        <v>13205544</v>
      </c>
      <c r="C7031" s="208" t="s">
        <v>4210</v>
      </c>
      <c r="D7031" s="330">
        <v>993.75</v>
      </c>
      <c r="E7031" s="216" t="s">
        <v>7061</v>
      </c>
    </row>
    <row r="7032" spans="1:5" s="5" customFormat="1" ht="24.95" customHeight="1" thickBot="1">
      <c r="A7032" s="262" t="s">
        <v>4209</v>
      </c>
      <c r="B7032" s="326">
        <v>13790005</v>
      </c>
      <c r="C7032" s="208" t="s">
        <v>4210</v>
      </c>
      <c r="D7032" s="330">
        <v>459.8</v>
      </c>
      <c r="E7032" s="216" t="s">
        <v>7061</v>
      </c>
    </row>
    <row r="7033" spans="1:5" s="5" customFormat="1" ht="24.95" customHeight="1" thickBot="1">
      <c r="A7033" s="262" t="s">
        <v>4209</v>
      </c>
      <c r="B7033" s="326">
        <v>13790048</v>
      </c>
      <c r="C7033" s="208" t="s">
        <v>4210</v>
      </c>
      <c r="D7033" s="329">
        <v>1059.21</v>
      </c>
      <c r="E7033" s="216" t="s">
        <v>7061</v>
      </c>
    </row>
    <row r="7034" spans="1:5" s="5" customFormat="1" ht="24.95" customHeight="1" thickBot="1">
      <c r="A7034" s="262" t="s">
        <v>4209</v>
      </c>
      <c r="B7034" s="326">
        <v>13790072</v>
      </c>
      <c r="C7034" s="208" t="s">
        <v>4210</v>
      </c>
      <c r="D7034" s="329">
        <v>1059.21</v>
      </c>
      <c r="E7034" s="216" t="s">
        <v>7061</v>
      </c>
    </row>
    <row r="7035" spans="1:5" s="5" customFormat="1" ht="24.95" customHeight="1" thickBot="1">
      <c r="A7035" s="262" t="s">
        <v>4209</v>
      </c>
      <c r="B7035" s="326">
        <v>13796500</v>
      </c>
      <c r="C7035" s="208" t="s">
        <v>4210</v>
      </c>
      <c r="D7035" s="330">
        <v>424</v>
      </c>
      <c r="E7035" s="216" t="s">
        <v>7061</v>
      </c>
    </row>
    <row r="7036" spans="1:5" s="5" customFormat="1" ht="24.95" customHeight="1" thickBot="1">
      <c r="A7036" s="262" t="s">
        <v>4209</v>
      </c>
      <c r="B7036" s="326">
        <v>13796518</v>
      </c>
      <c r="C7036" s="208" t="s">
        <v>4210</v>
      </c>
      <c r="D7036" s="330">
        <v>307.39999999999998</v>
      </c>
      <c r="E7036" s="216" t="s">
        <v>7061</v>
      </c>
    </row>
    <row r="7037" spans="1:5" s="5" customFormat="1" ht="24.95" customHeight="1" thickBot="1">
      <c r="A7037" s="262" t="s">
        <v>4209</v>
      </c>
      <c r="B7037" s="326">
        <v>13796631</v>
      </c>
      <c r="C7037" s="208" t="s">
        <v>4210</v>
      </c>
      <c r="D7037" s="330">
        <v>212</v>
      </c>
      <c r="E7037" s="216" t="s">
        <v>7061</v>
      </c>
    </row>
    <row r="7038" spans="1:5" s="5" customFormat="1" ht="24.95" customHeight="1" thickBot="1">
      <c r="A7038" s="262" t="s">
        <v>4209</v>
      </c>
      <c r="B7038" s="326">
        <v>16210980</v>
      </c>
      <c r="C7038" s="208" t="s">
        <v>4210</v>
      </c>
      <c r="D7038" s="330">
        <v>333.48</v>
      </c>
      <c r="E7038" s="216" t="s">
        <v>7061</v>
      </c>
    </row>
    <row r="7039" spans="1:5" s="5" customFormat="1" ht="24.95" customHeight="1" thickBot="1">
      <c r="A7039" s="262" t="s">
        <v>4209</v>
      </c>
      <c r="B7039" s="326">
        <v>16563476</v>
      </c>
      <c r="C7039" s="208" t="s">
        <v>4210</v>
      </c>
      <c r="D7039" s="330">
        <v>296.97000000000003</v>
      </c>
      <c r="E7039" s="216" t="s">
        <v>7061</v>
      </c>
    </row>
    <row r="7040" spans="1:5" s="5" customFormat="1" ht="24.95" customHeight="1" thickBot="1">
      <c r="A7040" s="262" t="s">
        <v>4209</v>
      </c>
      <c r="B7040" s="326">
        <v>16595025</v>
      </c>
      <c r="C7040" s="208" t="s">
        <v>4210</v>
      </c>
      <c r="D7040" s="330">
        <v>911.86</v>
      </c>
      <c r="E7040" s="216" t="s">
        <v>7061</v>
      </c>
    </row>
    <row r="7041" spans="1:5" s="5" customFormat="1" ht="24.95" customHeight="1" thickBot="1">
      <c r="A7041" s="262" t="s">
        <v>4209</v>
      </c>
      <c r="B7041" s="326">
        <v>16595165</v>
      </c>
      <c r="C7041" s="208" t="s">
        <v>4210</v>
      </c>
      <c r="D7041" s="329">
        <v>1010</v>
      </c>
      <c r="E7041" s="216" t="s">
        <v>7061</v>
      </c>
    </row>
    <row r="7042" spans="1:5" s="5" customFormat="1" ht="24.95" customHeight="1" thickBot="1">
      <c r="A7042" s="262" t="s">
        <v>4209</v>
      </c>
      <c r="B7042" s="326">
        <v>16595378</v>
      </c>
      <c r="C7042" s="208" t="s">
        <v>4210</v>
      </c>
      <c r="D7042" s="330">
        <v>950</v>
      </c>
      <c r="E7042" s="216" t="s">
        <v>7061</v>
      </c>
    </row>
    <row r="7043" spans="1:5" s="5" customFormat="1" ht="24.95" customHeight="1" thickBot="1">
      <c r="A7043" s="262" t="s">
        <v>4209</v>
      </c>
      <c r="B7043" s="326">
        <v>16595670</v>
      </c>
      <c r="C7043" s="208" t="s">
        <v>4210</v>
      </c>
      <c r="D7043" s="330">
        <v>873.71</v>
      </c>
      <c r="E7043" s="216" t="s">
        <v>7061</v>
      </c>
    </row>
    <row r="7044" spans="1:5" s="5" customFormat="1" ht="24.95" customHeight="1" thickBot="1">
      <c r="A7044" s="262" t="s">
        <v>4209</v>
      </c>
      <c r="B7044" s="326">
        <v>16595742</v>
      </c>
      <c r="C7044" s="208" t="s">
        <v>4210</v>
      </c>
      <c r="D7044" s="329">
        <v>1059.21</v>
      </c>
      <c r="E7044" s="216" t="s">
        <v>7061</v>
      </c>
    </row>
    <row r="7045" spans="1:5" s="5" customFormat="1" ht="24.95" customHeight="1" thickBot="1">
      <c r="A7045" s="262" t="s">
        <v>4209</v>
      </c>
      <c r="B7045" s="326">
        <v>17392411</v>
      </c>
      <c r="C7045" s="208" t="s">
        <v>4210</v>
      </c>
      <c r="D7045" s="329">
        <v>1133.82</v>
      </c>
      <c r="E7045" s="216" t="s">
        <v>7061</v>
      </c>
    </row>
    <row r="7046" spans="1:5" s="5" customFormat="1" ht="24.95" customHeight="1" thickBot="1">
      <c r="A7046" s="262" t="s">
        <v>4209</v>
      </c>
      <c r="B7046" s="326">
        <v>17903211</v>
      </c>
      <c r="C7046" s="208" t="s">
        <v>4210</v>
      </c>
      <c r="D7046" s="330">
        <v>361.52</v>
      </c>
      <c r="E7046" s="216" t="s">
        <v>7061</v>
      </c>
    </row>
    <row r="7047" spans="1:5" s="5" customFormat="1" ht="24.95" customHeight="1" thickBot="1">
      <c r="A7047" s="262" t="s">
        <v>4209</v>
      </c>
      <c r="B7047" s="326">
        <v>18000282</v>
      </c>
      <c r="C7047" s="208" t="s">
        <v>4210</v>
      </c>
      <c r="D7047" s="330">
        <v>356.88</v>
      </c>
      <c r="E7047" s="216" t="s">
        <v>7061</v>
      </c>
    </row>
    <row r="7048" spans="1:5" s="5" customFormat="1" ht="24.95" customHeight="1" thickBot="1">
      <c r="A7048" s="262" t="s">
        <v>4209</v>
      </c>
      <c r="B7048" s="326">
        <v>18003354</v>
      </c>
      <c r="C7048" s="208" t="s">
        <v>4210</v>
      </c>
      <c r="D7048" s="330">
        <v>333.9</v>
      </c>
      <c r="E7048" s="216" t="s">
        <v>7061</v>
      </c>
    </row>
    <row r="7049" spans="1:5" s="5" customFormat="1" ht="24.95" customHeight="1" thickBot="1">
      <c r="A7049" s="262" t="s">
        <v>4209</v>
      </c>
      <c r="B7049" s="326">
        <v>18003362</v>
      </c>
      <c r="C7049" s="208" t="s">
        <v>4210</v>
      </c>
      <c r="D7049" s="330">
        <v>381.6</v>
      </c>
      <c r="E7049" s="216" t="s">
        <v>7061</v>
      </c>
    </row>
    <row r="7050" spans="1:5" s="5" customFormat="1" ht="24.95" customHeight="1" thickBot="1">
      <c r="A7050" s="262" t="s">
        <v>4209</v>
      </c>
      <c r="B7050" s="326">
        <v>18003370</v>
      </c>
      <c r="C7050" s="208" t="s">
        <v>4210</v>
      </c>
      <c r="D7050" s="330">
        <v>356.87</v>
      </c>
      <c r="E7050" s="216" t="s">
        <v>7061</v>
      </c>
    </row>
    <row r="7051" spans="1:5" s="5" customFormat="1" ht="24.95" customHeight="1" thickBot="1">
      <c r="A7051" s="262" t="s">
        <v>4209</v>
      </c>
      <c r="B7051" s="326">
        <v>18003419</v>
      </c>
      <c r="C7051" s="208" t="s">
        <v>4210</v>
      </c>
      <c r="D7051" s="330">
        <v>356.87</v>
      </c>
      <c r="E7051" s="216" t="s">
        <v>7061</v>
      </c>
    </row>
    <row r="7052" spans="1:5" s="5" customFormat="1" ht="24.95" customHeight="1" thickBot="1">
      <c r="A7052" s="262" t="s">
        <v>4209</v>
      </c>
      <c r="B7052" s="326">
        <v>18010229</v>
      </c>
      <c r="C7052" s="208" t="s">
        <v>4210</v>
      </c>
      <c r="D7052" s="330">
        <v>662.04</v>
      </c>
      <c r="E7052" s="216" t="s">
        <v>7061</v>
      </c>
    </row>
    <row r="7053" spans="1:5" s="5" customFormat="1" ht="24.95" customHeight="1" thickBot="1">
      <c r="A7053" s="262" t="s">
        <v>4209</v>
      </c>
      <c r="B7053" s="326">
        <v>18010237</v>
      </c>
      <c r="C7053" s="208" t="s">
        <v>4210</v>
      </c>
      <c r="D7053" s="330">
        <v>333.9</v>
      </c>
      <c r="E7053" s="216" t="s">
        <v>7061</v>
      </c>
    </row>
    <row r="7054" spans="1:5" s="5" customFormat="1" ht="24.95" customHeight="1" thickBot="1">
      <c r="A7054" s="262" t="s">
        <v>4209</v>
      </c>
      <c r="B7054" s="326">
        <v>18303803</v>
      </c>
      <c r="C7054" s="208" t="s">
        <v>4210</v>
      </c>
      <c r="D7054" s="330">
        <v>258.38</v>
      </c>
      <c r="E7054" s="216" t="s">
        <v>7061</v>
      </c>
    </row>
    <row r="7055" spans="1:5" s="5" customFormat="1" ht="24.95" customHeight="1" thickBot="1">
      <c r="A7055" s="262" t="s">
        <v>4209</v>
      </c>
      <c r="B7055" s="326">
        <v>18303811</v>
      </c>
      <c r="C7055" s="208" t="s">
        <v>4210</v>
      </c>
      <c r="D7055" s="330">
        <v>356.88</v>
      </c>
      <c r="E7055" s="216" t="s">
        <v>7061</v>
      </c>
    </row>
    <row r="7056" spans="1:5" s="5" customFormat="1" ht="24.95" customHeight="1" thickBot="1">
      <c r="A7056" s="262" t="s">
        <v>4209</v>
      </c>
      <c r="B7056" s="326">
        <v>18303870</v>
      </c>
      <c r="C7056" s="208" t="s">
        <v>4210</v>
      </c>
      <c r="D7056" s="330">
        <v>197.89</v>
      </c>
      <c r="E7056" s="216" t="s">
        <v>7061</v>
      </c>
    </row>
    <row r="7057" spans="1:5" s="5" customFormat="1" ht="24.95" customHeight="1" thickBot="1">
      <c r="A7057" s="262" t="s">
        <v>4209</v>
      </c>
      <c r="B7057" s="326">
        <v>18303889</v>
      </c>
      <c r="C7057" s="208" t="s">
        <v>4210</v>
      </c>
      <c r="D7057" s="330">
        <v>238.5</v>
      </c>
      <c r="E7057" s="216" t="s">
        <v>7061</v>
      </c>
    </row>
    <row r="7058" spans="1:5" s="5" customFormat="1" ht="24.95" customHeight="1" thickBot="1">
      <c r="A7058" s="262" t="s">
        <v>4209</v>
      </c>
      <c r="B7058" s="326">
        <v>18303897</v>
      </c>
      <c r="C7058" s="208" t="s">
        <v>4210</v>
      </c>
      <c r="D7058" s="330">
        <v>565.95000000000005</v>
      </c>
      <c r="E7058" s="216" t="s">
        <v>7061</v>
      </c>
    </row>
    <row r="7059" spans="1:5" s="5" customFormat="1" ht="24.95" customHeight="1" thickBot="1">
      <c r="A7059" s="262" t="s">
        <v>4209</v>
      </c>
      <c r="B7059" s="326">
        <v>18303943</v>
      </c>
      <c r="C7059" s="208" t="s">
        <v>4210</v>
      </c>
      <c r="D7059" s="330">
        <v>279.05</v>
      </c>
      <c r="E7059" s="216" t="s">
        <v>7061</v>
      </c>
    </row>
    <row r="7060" spans="1:5" s="5" customFormat="1" ht="24.95" customHeight="1" thickBot="1">
      <c r="A7060" s="262" t="s">
        <v>4209</v>
      </c>
      <c r="B7060" s="326">
        <v>18303951</v>
      </c>
      <c r="C7060" s="208" t="s">
        <v>4210</v>
      </c>
      <c r="D7060" s="330">
        <v>210.02</v>
      </c>
      <c r="E7060" s="216" t="s">
        <v>7061</v>
      </c>
    </row>
    <row r="7061" spans="1:5" s="5" customFormat="1" ht="24.95" customHeight="1" thickBot="1">
      <c r="A7061" s="262" t="s">
        <v>4209</v>
      </c>
      <c r="B7061" s="326">
        <v>18304036</v>
      </c>
      <c r="C7061" s="208" t="s">
        <v>4210</v>
      </c>
      <c r="D7061" s="330">
        <v>572.4</v>
      </c>
      <c r="E7061" s="216" t="s">
        <v>7061</v>
      </c>
    </row>
    <row r="7062" spans="1:5" s="5" customFormat="1" ht="24.95" customHeight="1" thickBot="1">
      <c r="A7062" s="262" t="s">
        <v>4209</v>
      </c>
      <c r="B7062" s="326">
        <v>18304095</v>
      </c>
      <c r="C7062" s="208" t="s">
        <v>4210</v>
      </c>
      <c r="D7062" s="330">
        <v>333.9</v>
      </c>
      <c r="E7062" s="216" t="s">
        <v>7061</v>
      </c>
    </row>
    <row r="7063" spans="1:5" s="5" customFormat="1" ht="24.95" customHeight="1" thickBot="1">
      <c r="A7063" s="262" t="s">
        <v>4209</v>
      </c>
      <c r="B7063" s="326">
        <v>18304184</v>
      </c>
      <c r="C7063" s="208" t="s">
        <v>4210</v>
      </c>
      <c r="D7063" s="330">
        <v>258.38</v>
      </c>
      <c r="E7063" s="216" t="s">
        <v>7061</v>
      </c>
    </row>
    <row r="7064" spans="1:5" s="5" customFormat="1" ht="24.95" customHeight="1" thickBot="1">
      <c r="A7064" s="262" t="s">
        <v>4209</v>
      </c>
      <c r="B7064" s="326">
        <v>18575560</v>
      </c>
      <c r="C7064" s="208" t="s">
        <v>4210</v>
      </c>
      <c r="D7064" s="330">
        <v>662.04</v>
      </c>
      <c r="E7064" s="216" t="s">
        <v>7061</v>
      </c>
    </row>
    <row r="7065" spans="1:5" s="5" customFormat="1" ht="24.95" customHeight="1" thickBot="1">
      <c r="A7065" s="262" t="s">
        <v>4209</v>
      </c>
      <c r="B7065" s="326">
        <v>19204884</v>
      </c>
      <c r="C7065" s="208" t="s">
        <v>4210</v>
      </c>
      <c r="D7065" s="330">
        <v>429.3</v>
      </c>
      <c r="E7065" s="216" t="s">
        <v>7061</v>
      </c>
    </row>
    <row r="7066" spans="1:5" s="5" customFormat="1" ht="24.95" customHeight="1" thickBot="1">
      <c r="A7066" s="262" t="s">
        <v>4209</v>
      </c>
      <c r="B7066" s="326">
        <v>21721254</v>
      </c>
      <c r="C7066" s="208" t="s">
        <v>4210</v>
      </c>
      <c r="D7066" s="330">
        <v>449.44</v>
      </c>
      <c r="E7066" s="216" t="s">
        <v>7061</v>
      </c>
    </row>
    <row r="7067" spans="1:5" s="5" customFormat="1" ht="24.95" customHeight="1" thickBot="1">
      <c r="A7067" s="262" t="s">
        <v>4209</v>
      </c>
      <c r="B7067" s="326">
        <v>21722285</v>
      </c>
      <c r="C7067" s="208" t="s">
        <v>4210</v>
      </c>
      <c r="D7067" s="330">
        <v>360.4</v>
      </c>
      <c r="E7067" s="216" t="s">
        <v>7061</v>
      </c>
    </row>
    <row r="7068" spans="1:5" s="5" customFormat="1" ht="24.95" customHeight="1" thickBot="1">
      <c r="A7068" s="262" t="s">
        <v>4209</v>
      </c>
      <c r="B7068" s="326">
        <v>22094393</v>
      </c>
      <c r="C7068" s="208" t="s">
        <v>4210</v>
      </c>
      <c r="D7068" s="330">
        <v>366.82</v>
      </c>
      <c r="E7068" s="216" t="s">
        <v>7061</v>
      </c>
    </row>
    <row r="7069" spans="1:5" s="5" customFormat="1" ht="24.95" customHeight="1" thickBot="1">
      <c r="A7069" s="262" t="s">
        <v>4209</v>
      </c>
      <c r="B7069" s="216">
        <v>11591498</v>
      </c>
      <c r="C7069" s="232" t="s">
        <v>4210</v>
      </c>
      <c r="D7069" s="330">
        <v>307.24</v>
      </c>
      <c r="E7069" s="216" t="s">
        <v>2697</v>
      </c>
    </row>
    <row r="7070" spans="1:5" s="5" customFormat="1" ht="24.95" customHeight="1" thickBot="1">
      <c r="A7070" s="262" t="s">
        <v>4209</v>
      </c>
      <c r="B7070" s="216">
        <v>11591552</v>
      </c>
      <c r="C7070" s="232" t="s">
        <v>4210</v>
      </c>
      <c r="D7070" s="330">
        <v>662.04</v>
      </c>
      <c r="E7070" s="216" t="s">
        <v>2697</v>
      </c>
    </row>
    <row r="7071" spans="1:5" s="5" customFormat="1" ht="24.95" customHeight="1" thickBot="1">
      <c r="A7071" s="262" t="s">
        <v>4209</v>
      </c>
      <c r="B7071" s="216">
        <v>11592680</v>
      </c>
      <c r="C7071" s="232" t="s">
        <v>4210</v>
      </c>
      <c r="D7071" s="330">
        <v>397.5</v>
      </c>
      <c r="E7071" s="216" t="s">
        <v>2697</v>
      </c>
    </row>
    <row r="7072" spans="1:5" s="5" customFormat="1" ht="24.95" customHeight="1" thickBot="1">
      <c r="A7072" s="262" t="s">
        <v>4209</v>
      </c>
      <c r="B7072" s="216">
        <v>11648953</v>
      </c>
      <c r="C7072" s="232" t="s">
        <v>4210</v>
      </c>
      <c r="D7072" s="330">
        <v>145.75</v>
      </c>
      <c r="E7072" s="216" t="s">
        <v>2697</v>
      </c>
    </row>
    <row r="7073" spans="1:5" s="5" customFormat="1" ht="24.95" customHeight="1" thickBot="1">
      <c r="A7073" s="262" t="s">
        <v>4209</v>
      </c>
      <c r="B7073" s="216">
        <v>12662119</v>
      </c>
      <c r="C7073" s="232" t="s">
        <v>4210</v>
      </c>
      <c r="D7073" s="330">
        <v>683.7</v>
      </c>
      <c r="E7073" s="216" t="s">
        <v>2697</v>
      </c>
    </row>
    <row r="7074" spans="1:5" s="5" customFormat="1" ht="24.95" customHeight="1" thickBot="1">
      <c r="A7074" s="262" t="s">
        <v>4209</v>
      </c>
      <c r="B7074" s="216">
        <v>12737984</v>
      </c>
      <c r="C7074" s="232" t="s">
        <v>4210</v>
      </c>
      <c r="D7074" s="330">
        <v>588</v>
      </c>
      <c r="E7074" s="216" t="s">
        <v>2697</v>
      </c>
    </row>
    <row r="7075" spans="1:5" s="5" customFormat="1" ht="24.95" customHeight="1" thickBot="1">
      <c r="A7075" s="262" t="s">
        <v>4209</v>
      </c>
      <c r="B7075" s="216">
        <v>12739243</v>
      </c>
      <c r="C7075" s="232" t="s">
        <v>4210</v>
      </c>
      <c r="D7075" s="330">
        <v>463.13</v>
      </c>
      <c r="E7075" s="216" t="s">
        <v>2697</v>
      </c>
    </row>
    <row r="7076" spans="1:5" s="5" customFormat="1" ht="24.95" customHeight="1" thickBot="1">
      <c r="A7076" s="262" t="s">
        <v>4209</v>
      </c>
      <c r="B7076" s="216">
        <v>14608421</v>
      </c>
      <c r="C7076" s="232" t="s">
        <v>4210</v>
      </c>
      <c r="D7076" s="330">
        <v>416.58</v>
      </c>
      <c r="E7076" s="216" t="s">
        <v>2697</v>
      </c>
    </row>
    <row r="7077" spans="1:5" s="5" customFormat="1" ht="24.95" customHeight="1" thickBot="1">
      <c r="A7077" s="262" t="s">
        <v>4209</v>
      </c>
      <c r="B7077" s="216">
        <v>14608472</v>
      </c>
      <c r="C7077" s="232" t="s">
        <v>4210</v>
      </c>
      <c r="D7077" s="330">
        <v>343.44</v>
      </c>
      <c r="E7077" s="216" t="s">
        <v>2697</v>
      </c>
    </row>
    <row r="7078" spans="1:5" s="5" customFormat="1" ht="24.95" customHeight="1" thickBot="1">
      <c r="A7078" s="262" t="s">
        <v>4209</v>
      </c>
      <c r="B7078" s="216">
        <v>14608480</v>
      </c>
      <c r="C7078" s="232" t="s">
        <v>4210</v>
      </c>
      <c r="D7078" s="330">
        <v>343.44</v>
      </c>
      <c r="E7078" s="216" t="s">
        <v>2697</v>
      </c>
    </row>
    <row r="7079" spans="1:5" s="5" customFormat="1" ht="24.95" customHeight="1" thickBot="1">
      <c r="A7079" s="262" t="s">
        <v>4209</v>
      </c>
      <c r="B7079" s="216">
        <v>17797845</v>
      </c>
      <c r="C7079" s="232" t="s">
        <v>4210</v>
      </c>
      <c r="D7079" s="330">
        <v>294.14999999999998</v>
      </c>
      <c r="E7079" s="216" t="s">
        <v>2697</v>
      </c>
    </row>
    <row r="7080" spans="1:5" s="5" customFormat="1" ht="24.95" customHeight="1" thickBot="1">
      <c r="A7080" s="262" t="s">
        <v>4209</v>
      </c>
      <c r="B7080" s="216">
        <v>17797926</v>
      </c>
      <c r="C7080" s="232" t="s">
        <v>4210</v>
      </c>
      <c r="D7080" s="330">
        <v>384.05</v>
      </c>
      <c r="E7080" s="216" t="s">
        <v>2697</v>
      </c>
    </row>
    <row r="7081" spans="1:5" s="5" customFormat="1" ht="24.95" customHeight="1" thickBot="1">
      <c r="A7081" s="262" t="s">
        <v>4209</v>
      </c>
      <c r="B7081" s="216">
        <v>17797934</v>
      </c>
      <c r="C7081" s="232" t="s">
        <v>4210</v>
      </c>
      <c r="D7081" s="330">
        <v>272.95</v>
      </c>
      <c r="E7081" s="216" t="s">
        <v>2697</v>
      </c>
    </row>
    <row r="7082" spans="1:5" s="5" customFormat="1" ht="24.95" customHeight="1" thickBot="1">
      <c r="A7082" s="262" t="s">
        <v>4209</v>
      </c>
      <c r="B7082" s="216">
        <v>17797985</v>
      </c>
      <c r="C7082" s="232" t="s">
        <v>4210</v>
      </c>
      <c r="D7082" s="330">
        <v>357.75</v>
      </c>
      <c r="E7082" s="216" t="s">
        <v>2697</v>
      </c>
    </row>
    <row r="7083" spans="1:5" s="5" customFormat="1" ht="24.95" customHeight="1" thickBot="1">
      <c r="A7083" s="262" t="s">
        <v>4209</v>
      </c>
      <c r="B7083" s="216">
        <v>18196225</v>
      </c>
      <c r="C7083" s="232" t="s">
        <v>4210</v>
      </c>
      <c r="D7083" s="330">
        <v>401.47</v>
      </c>
      <c r="E7083" s="216" t="s">
        <v>2697</v>
      </c>
    </row>
    <row r="7084" spans="1:5" s="5" customFormat="1" ht="24.95" customHeight="1" thickBot="1">
      <c r="A7084" s="262" t="s">
        <v>4209</v>
      </c>
      <c r="B7084" s="216">
        <v>18196241</v>
      </c>
      <c r="C7084" s="232" t="s">
        <v>4210</v>
      </c>
      <c r="D7084" s="330">
        <v>112.82</v>
      </c>
      <c r="E7084" s="216" t="s">
        <v>2697</v>
      </c>
    </row>
    <row r="7085" spans="1:5" s="5" customFormat="1" ht="24.95" customHeight="1" thickBot="1">
      <c r="A7085" s="262" t="s">
        <v>4209</v>
      </c>
      <c r="B7085" s="216">
        <v>18196284</v>
      </c>
      <c r="C7085" s="232" t="s">
        <v>4210</v>
      </c>
      <c r="D7085" s="330">
        <v>149.78</v>
      </c>
      <c r="E7085" s="216" t="s">
        <v>2697</v>
      </c>
    </row>
    <row r="7086" spans="1:5" s="5" customFormat="1" ht="24.95" customHeight="1" thickBot="1">
      <c r="A7086" s="262" t="s">
        <v>4209</v>
      </c>
      <c r="B7086" s="216">
        <v>18196357</v>
      </c>
      <c r="C7086" s="232" t="s">
        <v>4210</v>
      </c>
      <c r="D7086" s="330">
        <v>209.35</v>
      </c>
      <c r="E7086" s="216" t="s">
        <v>2697</v>
      </c>
    </row>
    <row r="7087" spans="1:5" s="5" customFormat="1" ht="24.95" customHeight="1" thickBot="1">
      <c r="A7087" s="262" t="s">
        <v>4209</v>
      </c>
      <c r="B7087" s="216">
        <v>18205925</v>
      </c>
      <c r="C7087" s="232" t="s">
        <v>4210</v>
      </c>
      <c r="D7087" s="330">
        <v>348.03</v>
      </c>
      <c r="E7087" s="216" t="s">
        <v>2697</v>
      </c>
    </row>
    <row r="7088" spans="1:5" s="5" customFormat="1" ht="24.95" customHeight="1" thickBot="1">
      <c r="A7088" s="262" t="s">
        <v>4209</v>
      </c>
      <c r="B7088" s="216">
        <v>18205992</v>
      </c>
      <c r="C7088" s="232" t="s">
        <v>4210</v>
      </c>
      <c r="D7088" s="330">
        <v>294.44</v>
      </c>
      <c r="E7088" s="216" t="s">
        <v>2697</v>
      </c>
    </row>
    <row r="7089" spans="1:5" s="5" customFormat="1" ht="24.95" customHeight="1" thickBot="1">
      <c r="A7089" s="262" t="s">
        <v>4209</v>
      </c>
      <c r="B7089" s="216">
        <v>18304010</v>
      </c>
      <c r="C7089" s="232" t="s">
        <v>4210</v>
      </c>
      <c r="D7089" s="330">
        <v>279.05</v>
      </c>
      <c r="E7089" s="216" t="s">
        <v>2697</v>
      </c>
    </row>
    <row r="7090" spans="1:5" s="5" customFormat="1" ht="24.95" customHeight="1" thickBot="1">
      <c r="A7090" s="262" t="s">
        <v>4209</v>
      </c>
      <c r="B7090" s="216">
        <v>18321518</v>
      </c>
      <c r="C7090" s="232" t="s">
        <v>4210</v>
      </c>
      <c r="D7090" s="330">
        <v>357.75</v>
      </c>
      <c r="E7090" s="216" t="s">
        <v>2697</v>
      </c>
    </row>
    <row r="7091" spans="1:5" s="5" customFormat="1" ht="24.95" customHeight="1" thickBot="1">
      <c r="A7091" s="262" t="s">
        <v>4209</v>
      </c>
      <c r="B7091" s="216">
        <v>18369839</v>
      </c>
      <c r="C7091" s="232" t="s">
        <v>4210</v>
      </c>
      <c r="D7091" s="330">
        <v>294.44</v>
      </c>
      <c r="E7091" s="216" t="s">
        <v>2697</v>
      </c>
    </row>
    <row r="7092" spans="1:5" s="5" customFormat="1" ht="24.95" customHeight="1" thickBot="1">
      <c r="A7092" s="262" t="s">
        <v>4209</v>
      </c>
      <c r="B7092" s="216">
        <v>18383092</v>
      </c>
      <c r="C7092" s="232" t="s">
        <v>4210</v>
      </c>
      <c r="D7092" s="330">
        <v>302.10000000000002</v>
      </c>
      <c r="E7092" s="216" t="s">
        <v>2697</v>
      </c>
    </row>
    <row r="7093" spans="1:5" s="5" customFormat="1" ht="24.95" customHeight="1" thickBot="1">
      <c r="A7093" s="262" t="s">
        <v>4209</v>
      </c>
      <c r="B7093" s="216">
        <v>18429270</v>
      </c>
      <c r="C7093" s="232" t="s">
        <v>4210</v>
      </c>
      <c r="D7093" s="330">
        <v>123.23</v>
      </c>
      <c r="E7093" s="216" t="s">
        <v>2697</v>
      </c>
    </row>
    <row r="7094" spans="1:5" s="5" customFormat="1" ht="24.95" customHeight="1" thickBot="1">
      <c r="A7094" s="262" t="s">
        <v>4209</v>
      </c>
      <c r="B7094" s="216">
        <v>18591159</v>
      </c>
      <c r="C7094" s="232" t="s">
        <v>4210</v>
      </c>
      <c r="D7094" s="330">
        <v>294.44</v>
      </c>
      <c r="E7094" s="216" t="s">
        <v>2697</v>
      </c>
    </row>
    <row r="7095" spans="1:5" s="5" customFormat="1" ht="24.95" customHeight="1" thickBot="1">
      <c r="A7095" s="262" t="s">
        <v>4209</v>
      </c>
      <c r="B7095" s="216">
        <v>18672817</v>
      </c>
      <c r="C7095" s="232" t="s">
        <v>4210</v>
      </c>
      <c r="D7095" s="330">
        <v>123.23</v>
      </c>
      <c r="E7095" s="216" t="s">
        <v>2697</v>
      </c>
    </row>
    <row r="7096" spans="1:5" s="5" customFormat="1" ht="24.95" customHeight="1" thickBot="1">
      <c r="A7096" s="262" t="s">
        <v>4209</v>
      </c>
      <c r="B7096" s="216">
        <v>18677177</v>
      </c>
      <c r="C7096" s="232" t="s">
        <v>4210</v>
      </c>
      <c r="D7096" s="330">
        <v>141.78</v>
      </c>
      <c r="E7096" s="216" t="s">
        <v>2697</v>
      </c>
    </row>
    <row r="7097" spans="1:5" s="5" customFormat="1" ht="24.95" customHeight="1" thickBot="1">
      <c r="A7097" s="262" t="s">
        <v>4209</v>
      </c>
      <c r="B7097" s="216">
        <v>18677185</v>
      </c>
      <c r="C7097" s="232" t="s">
        <v>4210</v>
      </c>
      <c r="D7097" s="330">
        <v>133.51</v>
      </c>
      <c r="E7097" s="216" t="s">
        <v>2697</v>
      </c>
    </row>
    <row r="7098" spans="1:5" s="5" customFormat="1" ht="24.95" customHeight="1" thickBot="1">
      <c r="A7098" s="262" t="s">
        <v>4209</v>
      </c>
      <c r="B7098" s="216">
        <v>18677207</v>
      </c>
      <c r="C7098" s="232" t="s">
        <v>4210</v>
      </c>
      <c r="D7098" s="330">
        <v>123.23</v>
      </c>
      <c r="E7098" s="216" t="s">
        <v>2697</v>
      </c>
    </row>
    <row r="7099" spans="1:5" s="5" customFormat="1" ht="24.95" customHeight="1" thickBot="1">
      <c r="A7099" s="262" t="s">
        <v>4209</v>
      </c>
      <c r="B7099" s="216">
        <v>18685650</v>
      </c>
      <c r="C7099" s="232" t="s">
        <v>4210</v>
      </c>
      <c r="D7099" s="330">
        <v>123.23</v>
      </c>
      <c r="E7099" s="216" t="s">
        <v>2697</v>
      </c>
    </row>
    <row r="7100" spans="1:5" s="5" customFormat="1" ht="24.95" customHeight="1" thickBot="1">
      <c r="A7100" s="262" t="s">
        <v>4209</v>
      </c>
      <c r="B7100" s="216">
        <v>19794649</v>
      </c>
      <c r="C7100" s="232" t="s">
        <v>4210</v>
      </c>
      <c r="D7100" s="330">
        <v>547.23</v>
      </c>
      <c r="E7100" s="216" t="s">
        <v>2697</v>
      </c>
    </row>
    <row r="7101" spans="1:5" s="5" customFormat="1" ht="24.95" customHeight="1" thickBot="1">
      <c r="A7101" s="262" t="s">
        <v>4209</v>
      </c>
      <c r="B7101" s="216">
        <v>19794657</v>
      </c>
      <c r="C7101" s="232" t="s">
        <v>4210</v>
      </c>
      <c r="D7101" s="330">
        <v>523.28</v>
      </c>
      <c r="E7101" s="216" t="s">
        <v>2697</v>
      </c>
    </row>
    <row r="7102" spans="1:5" s="5" customFormat="1" ht="24.95" customHeight="1" thickBot="1">
      <c r="A7102" s="262" t="s">
        <v>4209</v>
      </c>
      <c r="B7102" s="216">
        <v>19796480</v>
      </c>
      <c r="C7102" s="232" t="s">
        <v>4210</v>
      </c>
      <c r="D7102" s="330">
        <v>667.8</v>
      </c>
      <c r="E7102" s="216" t="s">
        <v>2697</v>
      </c>
    </row>
    <row r="7103" spans="1:5" s="5" customFormat="1" ht="24.95" customHeight="1" thickBot="1">
      <c r="A7103" s="262" t="s">
        <v>4209</v>
      </c>
      <c r="B7103" s="216">
        <v>19796560</v>
      </c>
      <c r="C7103" s="232" t="s">
        <v>4210</v>
      </c>
      <c r="D7103" s="330">
        <v>291.5</v>
      </c>
      <c r="E7103" s="216" t="s">
        <v>2697</v>
      </c>
    </row>
    <row r="7104" spans="1:5" s="5" customFormat="1" ht="24.95" customHeight="1" thickBot="1">
      <c r="A7104" s="262" t="s">
        <v>4209</v>
      </c>
      <c r="B7104" s="216">
        <v>19796650</v>
      </c>
      <c r="C7104" s="232" t="s">
        <v>4210</v>
      </c>
      <c r="D7104" s="330">
        <v>508.8</v>
      </c>
      <c r="E7104" s="216" t="s">
        <v>2697</v>
      </c>
    </row>
    <row r="7105" spans="1:5" s="5" customFormat="1" ht="24.95" customHeight="1" thickBot="1">
      <c r="A7105" s="262" t="s">
        <v>4209</v>
      </c>
      <c r="B7105" s="216">
        <v>19798296</v>
      </c>
      <c r="C7105" s="232" t="s">
        <v>4210</v>
      </c>
      <c r="D7105" s="330">
        <v>523.38</v>
      </c>
      <c r="E7105" s="216" t="s">
        <v>2697</v>
      </c>
    </row>
    <row r="7106" spans="1:5" s="5" customFormat="1" ht="24.95" customHeight="1" thickBot="1">
      <c r="A7106" s="262" t="s">
        <v>4209</v>
      </c>
      <c r="B7106" s="216">
        <v>19798300</v>
      </c>
      <c r="C7106" s="232" t="s">
        <v>4210</v>
      </c>
      <c r="D7106" s="330">
        <v>523.38</v>
      </c>
      <c r="E7106" s="216" t="s">
        <v>2697</v>
      </c>
    </row>
    <row r="7107" spans="1:5" s="5" customFormat="1" ht="24.95" customHeight="1" thickBot="1">
      <c r="A7107" s="262" t="s">
        <v>4209</v>
      </c>
      <c r="B7107" s="216">
        <v>19798334</v>
      </c>
      <c r="C7107" s="232" t="s">
        <v>4210</v>
      </c>
      <c r="D7107" s="330">
        <v>523.38</v>
      </c>
      <c r="E7107" s="216" t="s">
        <v>2697</v>
      </c>
    </row>
    <row r="7108" spans="1:5" s="5" customFormat="1" ht="24.95" customHeight="1" thickBot="1">
      <c r="A7108" s="262" t="s">
        <v>4209</v>
      </c>
      <c r="B7108" s="216">
        <v>19798369</v>
      </c>
      <c r="C7108" s="232" t="s">
        <v>4210</v>
      </c>
      <c r="D7108" s="330">
        <v>625.69000000000005</v>
      </c>
      <c r="E7108" s="216" t="s">
        <v>2697</v>
      </c>
    </row>
    <row r="7109" spans="1:5" s="5" customFormat="1" ht="24.95" customHeight="1" thickBot="1">
      <c r="A7109" s="262" t="s">
        <v>4209</v>
      </c>
      <c r="B7109" s="216">
        <v>19798377</v>
      </c>
      <c r="C7109" s="232" t="s">
        <v>4210</v>
      </c>
      <c r="D7109" s="330">
        <v>523.38</v>
      </c>
      <c r="E7109" s="216" t="s">
        <v>2697</v>
      </c>
    </row>
    <row r="7110" spans="1:5" s="5" customFormat="1" ht="24.95" customHeight="1" thickBot="1">
      <c r="A7110" s="262" t="s">
        <v>4209</v>
      </c>
      <c r="B7110" s="216">
        <v>19798407</v>
      </c>
      <c r="C7110" s="232" t="s">
        <v>4210</v>
      </c>
      <c r="D7110" s="330">
        <v>523.38</v>
      </c>
      <c r="E7110" s="216" t="s">
        <v>2697</v>
      </c>
    </row>
    <row r="7111" spans="1:5" s="5" customFormat="1" ht="24.95" customHeight="1" thickBot="1">
      <c r="A7111" s="262" t="s">
        <v>4209</v>
      </c>
      <c r="B7111" s="216">
        <v>19798415</v>
      </c>
      <c r="C7111" s="232" t="s">
        <v>4210</v>
      </c>
      <c r="D7111" s="330">
        <v>523.38</v>
      </c>
      <c r="E7111" s="216" t="s">
        <v>2697</v>
      </c>
    </row>
    <row r="7112" spans="1:5" s="5" customFormat="1" ht="24.95" customHeight="1" thickBot="1">
      <c r="A7112" s="262" t="s">
        <v>4209</v>
      </c>
      <c r="B7112" s="216">
        <v>19798440</v>
      </c>
      <c r="C7112" s="232" t="s">
        <v>4210</v>
      </c>
      <c r="D7112" s="330">
        <v>523.38</v>
      </c>
      <c r="E7112" s="216" t="s">
        <v>2697</v>
      </c>
    </row>
    <row r="7113" spans="1:5" s="5" customFormat="1" ht="24.95" customHeight="1" thickBot="1">
      <c r="A7113" s="262" t="s">
        <v>4209</v>
      </c>
      <c r="B7113" s="216">
        <v>19798458</v>
      </c>
      <c r="C7113" s="232" t="s">
        <v>4210</v>
      </c>
      <c r="D7113" s="330">
        <v>523.38</v>
      </c>
      <c r="E7113" s="216" t="s">
        <v>2697</v>
      </c>
    </row>
    <row r="7114" spans="1:5" s="5" customFormat="1" ht="24.95" customHeight="1" thickBot="1">
      <c r="A7114" s="262" t="s">
        <v>4209</v>
      </c>
      <c r="B7114" s="216">
        <v>19798482</v>
      </c>
      <c r="C7114" s="232" t="s">
        <v>4210</v>
      </c>
      <c r="D7114" s="330">
        <v>537.1</v>
      </c>
      <c r="E7114" s="216" t="s">
        <v>2697</v>
      </c>
    </row>
    <row r="7115" spans="1:5" s="5" customFormat="1" ht="24.95" customHeight="1" thickBot="1">
      <c r="A7115" s="262" t="s">
        <v>4209</v>
      </c>
      <c r="B7115" s="216">
        <v>19798490</v>
      </c>
      <c r="C7115" s="232" t="s">
        <v>4210</v>
      </c>
      <c r="D7115" s="330">
        <v>726.31</v>
      </c>
      <c r="E7115" s="216" t="s">
        <v>2697</v>
      </c>
    </row>
    <row r="7116" spans="1:5" s="5" customFormat="1" ht="24.95" customHeight="1" thickBot="1">
      <c r="A7116" s="262" t="s">
        <v>4209</v>
      </c>
      <c r="B7116" s="216">
        <v>19800673</v>
      </c>
      <c r="C7116" s="232" t="s">
        <v>4210</v>
      </c>
      <c r="D7116" s="330">
        <v>254.2</v>
      </c>
      <c r="E7116" s="216" t="s">
        <v>2697</v>
      </c>
    </row>
    <row r="7117" spans="1:5" s="5" customFormat="1" ht="24.95" customHeight="1" thickBot="1">
      <c r="A7117" s="262" t="s">
        <v>4209</v>
      </c>
      <c r="B7117" s="216">
        <v>21215685</v>
      </c>
      <c r="C7117" s="232" t="s">
        <v>4210</v>
      </c>
      <c r="D7117" s="330">
        <v>291.5</v>
      </c>
      <c r="E7117" s="216" t="s">
        <v>2697</v>
      </c>
    </row>
    <row r="7118" spans="1:5" s="5" customFormat="1" ht="24.95" customHeight="1" thickBot="1">
      <c r="A7118" s="262" t="s">
        <v>4209</v>
      </c>
      <c r="B7118" s="216">
        <v>21215693</v>
      </c>
      <c r="C7118" s="232" t="s">
        <v>4210</v>
      </c>
      <c r="D7118" s="330">
        <v>291.5</v>
      </c>
      <c r="E7118" s="216" t="s">
        <v>2697</v>
      </c>
    </row>
    <row r="7119" spans="1:5" s="5" customFormat="1" ht="24.95" customHeight="1" thickBot="1">
      <c r="A7119" s="262" t="s">
        <v>4209</v>
      </c>
      <c r="B7119" s="216">
        <v>21216401</v>
      </c>
      <c r="C7119" s="232" t="s">
        <v>4210</v>
      </c>
      <c r="D7119" s="330">
        <v>291.5</v>
      </c>
      <c r="E7119" s="216" t="s">
        <v>2697</v>
      </c>
    </row>
    <row r="7120" spans="1:5" s="5" customFormat="1" ht="24.95" customHeight="1" thickBot="1">
      <c r="A7120" s="262" t="s">
        <v>4209</v>
      </c>
      <c r="B7120" s="216">
        <v>21216673</v>
      </c>
      <c r="C7120" s="232" t="s">
        <v>4210</v>
      </c>
      <c r="D7120" s="330">
        <v>279.83999999999997</v>
      </c>
      <c r="E7120" s="216" t="s">
        <v>2697</v>
      </c>
    </row>
    <row r="7121" spans="1:5" s="5" customFormat="1" ht="24.95" customHeight="1" thickBot="1">
      <c r="A7121" s="262" t="s">
        <v>4209</v>
      </c>
      <c r="B7121" s="216">
        <v>21216690</v>
      </c>
      <c r="C7121" s="232" t="s">
        <v>4210</v>
      </c>
      <c r="D7121" s="330">
        <v>291.5</v>
      </c>
      <c r="E7121" s="216" t="s">
        <v>2697</v>
      </c>
    </row>
    <row r="7122" spans="1:5" s="5" customFormat="1" ht="24.95" customHeight="1" thickBot="1">
      <c r="A7122" s="262" t="s">
        <v>4209</v>
      </c>
      <c r="B7122" s="216">
        <v>21720762</v>
      </c>
      <c r="C7122" s="232" t="s">
        <v>4210</v>
      </c>
      <c r="D7122" s="330">
        <v>311.38</v>
      </c>
      <c r="E7122" s="216" t="s">
        <v>2697</v>
      </c>
    </row>
    <row r="7123" spans="1:5" s="5" customFormat="1" ht="24.95" customHeight="1" thickBot="1">
      <c r="A7123" s="262" t="s">
        <v>4209</v>
      </c>
      <c r="B7123" s="216">
        <v>21721068</v>
      </c>
      <c r="C7123" s="232" t="s">
        <v>4210</v>
      </c>
      <c r="D7123" s="330">
        <v>265</v>
      </c>
      <c r="E7123" s="216" t="s">
        <v>2697</v>
      </c>
    </row>
    <row r="7124" spans="1:5" s="5" customFormat="1" ht="24.95" customHeight="1" thickBot="1">
      <c r="A7124" s="262" t="s">
        <v>4209</v>
      </c>
      <c r="B7124" s="216">
        <v>21721416</v>
      </c>
      <c r="C7124" s="232" t="s">
        <v>4210</v>
      </c>
      <c r="D7124" s="330">
        <v>311.38</v>
      </c>
      <c r="E7124" s="216" t="s">
        <v>2697</v>
      </c>
    </row>
    <row r="7125" spans="1:5" s="5" customFormat="1" ht="24.95" customHeight="1" thickBot="1">
      <c r="A7125" s="262" t="s">
        <v>4209</v>
      </c>
      <c r="B7125" s="216">
        <v>21721815</v>
      </c>
      <c r="C7125" s="232" t="s">
        <v>4210</v>
      </c>
      <c r="D7125" s="330">
        <v>265</v>
      </c>
      <c r="E7125" s="216" t="s">
        <v>2697</v>
      </c>
    </row>
    <row r="7126" spans="1:5" s="5" customFormat="1" ht="24.95" customHeight="1" thickBot="1">
      <c r="A7126" s="262" t="s">
        <v>4209</v>
      </c>
      <c r="B7126" s="216">
        <v>21722196</v>
      </c>
      <c r="C7126" s="232" t="s">
        <v>4210</v>
      </c>
      <c r="D7126" s="330">
        <v>311.38</v>
      </c>
      <c r="E7126" s="216" t="s">
        <v>2697</v>
      </c>
    </row>
    <row r="7127" spans="1:5" s="5" customFormat="1" ht="24.95" customHeight="1" thickBot="1">
      <c r="A7127" s="262" t="s">
        <v>4209</v>
      </c>
      <c r="B7127" s="216">
        <v>21722315</v>
      </c>
      <c r="C7127" s="232" t="s">
        <v>4210</v>
      </c>
      <c r="D7127" s="330">
        <v>311.38</v>
      </c>
      <c r="E7127" s="216" t="s">
        <v>2697</v>
      </c>
    </row>
    <row r="7128" spans="1:5" s="5" customFormat="1" ht="24.95" customHeight="1" thickBot="1">
      <c r="A7128" s="262" t="s">
        <v>4209</v>
      </c>
      <c r="B7128" s="216">
        <v>22945091</v>
      </c>
      <c r="C7128" s="232" t="s">
        <v>4210</v>
      </c>
      <c r="D7128" s="330">
        <v>511.88</v>
      </c>
      <c r="E7128" s="216" t="s">
        <v>2697</v>
      </c>
    </row>
    <row r="7129" spans="1:5" s="5" customFormat="1" ht="24.95" customHeight="1" thickBot="1">
      <c r="A7129" s="262" t="s">
        <v>4209</v>
      </c>
      <c r="B7129" s="216">
        <v>22945237</v>
      </c>
      <c r="C7129" s="232" t="s">
        <v>4210</v>
      </c>
      <c r="D7129" s="330">
        <v>201.74</v>
      </c>
      <c r="E7129" s="216" t="s">
        <v>2697</v>
      </c>
    </row>
    <row r="7130" spans="1:5" s="5" customFormat="1" ht="24.95" customHeight="1" thickBot="1">
      <c r="A7130" s="262" t="s">
        <v>4209</v>
      </c>
      <c r="B7130" s="216">
        <v>22945245</v>
      </c>
      <c r="C7130" s="232" t="s">
        <v>4210</v>
      </c>
      <c r="D7130" s="330">
        <v>217.63</v>
      </c>
      <c r="E7130" s="216" t="s">
        <v>2697</v>
      </c>
    </row>
    <row r="7131" spans="1:5" s="5" customFormat="1" ht="24.95" customHeight="1" thickBot="1">
      <c r="A7131" s="262" t="s">
        <v>4209</v>
      </c>
      <c r="B7131" s="216">
        <v>22945555</v>
      </c>
      <c r="C7131" s="232" t="s">
        <v>4210</v>
      </c>
      <c r="D7131" s="330">
        <v>441</v>
      </c>
      <c r="E7131" s="216" t="s">
        <v>2697</v>
      </c>
    </row>
    <row r="7132" spans="1:5" s="5" customFormat="1" ht="24.95" customHeight="1" thickBot="1">
      <c r="A7132" s="262" t="s">
        <v>4209</v>
      </c>
      <c r="B7132" s="216">
        <v>22945610</v>
      </c>
      <c r="C7132" s="232" t="s">
        <v>4210</v>
      </c>
      <c r="D7132" s="330">
        <v>243.8</v>
      </c>
      <c r="E7132" s="216" t="s">
        <v>2697</v>
      </c>
    </row>
    <row r="7133" spans="1:5" s="5" customFormat="1" ht="24.95" customHeight="1" thickBot="1">
      <c r="A7133" s="262" t="s">
        <v>4209</v>
      </c>
      <c r="B7133" s="216">
        <v>22945628</v>
      </c>
      <c r="C7133" s="232" t="s">
        <v>4210</v>
      </c>
      <c r="D7133" s="330">
        <v>139.13</v>
      </c>
      <c r="E7133" s="216" t="s">
        <v>2697</v>
      </c>
    </row>
    <row r="7134" spans="1:5" s="5" customFormat="1" ht="24.95" customHeight="1" thickBot="1">
      <c r="A7134" s="262" t="s">
        <v>4209</v>
      </c>
      <c r="B7134" s="216">
        <v>22945695</v>
      </c>
      <c r="C7134" s="232" t="s">
        <v>4210</v>
      </c>
      <c r="D7134" s="330">
        <v>280.66000000000003</v>
      </c>
      <c r="E7134" s="216" t="s">
        <v>2697</v>
      </c>
    </row>
    <row r="7135" spans="1:5" s="5" customFormat="1" ht="24.95" customHeight="1" thickBot="1">
      <c r="A7135" s="262" t="s">
        <v>4209</v>
      </c>
      <c r="B7135" s="216">
        <v>22945725</v>
      </c>
      <c r="C7135" s="232" t="s">
        <v>4210</v>
      </c>
      <c r="D7135" s="330">
        <v>296.31</v>
      </c>
      <c r="E7135" s="216" t="s">
        <v>2697</v>
      </c>
    </row>
    <row r="7136" spans="1:5" s="5" customFormat="1" ht="24.95" customHeight="1" thickBot="1">
      <c r="A7136" s="262" t="s">
        <v>4209</v>
      </c>
      <c r="B7136" s="216">
        <v>22945733</v>
      </c>
      <c r="C7136" s="232" t="s">
        <v>4210</v>
      </c>
      <c r="D7136" s="330">
        <v>139.13</v>
      </c>
      <c r="E7136" s="216" t="s">
        <v>2697</v>
      </c>
    </row>
    <row r="7137" spans="1:5" s="5" customFormat="1" ht="24.95" customHeight="1" thickBot="1">
      <c r="A7137" s="262" t="s">
        <v>4209</v>
      </c>
      <c r="B7137" s="216">
        <v>22945920</v>
      </c>
      <c r="C7137" s="232" t="s">
        <v>4210</v>
      </c>
      <c r="D7137" s="330">
        <v>296.31</v>
      </c>
      <c r="E7137" s="216" t="s">
        <v>2697</v>
      </c>
    </row>
    <row r="7138" spans="1:5" s="5" customFormat="1" ht="24.95" customHeight="1" thickBot="1">
      <c r="A7138" s="262" t="s">
        <v>4209</v>
      </c>
      <c r="B7138" s="216">
        <v>22946004</v>
      </c>
      <c r="C7138" s="232" t="s">
        <v>4210</v>
      </c>
      <c r="D7138" s="330">
        <v>270.06</v>
      </c>
      <c r="E7138" s="216" t="s">
        <v>2697</v>
      </c>
    </row>
    <row r="7139" spans="1:5" s="5" customFormat="1" ht="24.95" customHeight="1" thickBot="1">
      <c r="A7139" s="262" t="s">
        <v>4209</v>
      </c>
      <c r="B7139" s="216">
        <v>22946020</v>
      </c>
      <c r="C7139" s="232" t="s">
        <v>4210</v>
      </c>
      <c r="D7139" s="330">
        <v>296.31</v>
      </c>
      <c r="E7139" s="216" t="s">
        <v>2697</v>
      </c>
    </row>
    <row r="7140" spans="1:5" s="5" customFormat="1" ht="24.95" customHeight="1" thickBot="1">
      <c r="A7140" s="262" t="s">
        <v>4209</v>
      </c>
      <c r="B7140" s="216">
        <v>22946080</v>
      </c>
      <c r="C7140" s="232" t="s">
        <v>4210</v>
      </c>
      <c r="D7140" s="330">
        <v>139.13</v>
      </c>
      <c r="E7140" s="216" t="s">
        <v>2697</v>
      </c>
    </row>
    <row r="7141" spans="1:5" s="5" customFormat="1" ht="24.95" customHeight="1" thickBot="1">
      <c r="A7141" s="262" t="s">
        <v>4209</v>
      </c>
      <c r="B7141" s="216">
        <v>22946136</v>
      </c>
      <c r="C7141" s="232" t="s">
        <v>4210</v>
      </c>
      <c r="D7141" s="330">
        <v>296.31</v>
      </c>
      <c r="E7141" s="216" t="s">
        <v>2697</v>
      </c>
    </row>
    <row r="7142" spans="1:5" s="5" customFormat="1" ht="24.95" customHeight="1" thickBot="1">
      <c r="A7142" s="262" t="s">
        <v>4209</v>
      </c>
      <c r="B7142" s="216">
        <v>22946144</v>
      </c>
      <c r="C7142" s="232" t="s">
        <v>4210</v>
      </c>
      <c r="D7142" s="330">
        <v>296.31</v>
      </c>
      <c r="E7142" s="216" t="s">
        <v>2697</v>
      </c>
    </row>
    <row r="7143" spans="1:5" s="5" customFormat="1" ht="24.95" customHeight="1" thickBot="1">
      <c r="A7143" s="262" t="s">
        <v>4209</v>
      </c>
      <c r="B7143" s="216">
        <v>22946195</v>
      </c>
      <c r="C7143" s="232" t="s">
        <v>4210</v>
      </c>
      <c r="D7143" s="330">
        <v>243.8</v>
      </c>
      <c r="E7143" s="216" t="s">
        <v>2697</v>
      </c>
    </row>
    <row r="7144" spans="1:5" s="5" customFormat="1" ht="24.95" customHeight="1" thickBot="1">
      <c r="A7144" s="262" t="s">
        <v>4209</v>
      </c>
      <c r="B7144" s="216">
        <v>22946209</v>
      </c>
      <c r="C7144" s="232" t="s">
        <v>4210</v>
      </c>
      <c r="D7144" s="330">
        <v>296.31</v>
      </c>
      <c r="E7144" s="216" t="s">
        <v>2697</v>
      </c>
    </row>
    <row r="7145" spans="1:5" s="5" customFormat="1" ht="24.95" customHeight="1" thickBot="1">
      <c r="A7145" s="262" t="s">
        <v>4209</v>
      </c>
      <c r="B7145" s="216">
        <v>22948112</v>
      </c>
      <c r="C7145" s="232" t="s">
        <v>4210</v>
      </c>
      <c r="D7145" s="330">
        <v>397.5</v>
      </c>
      <c r="E7145" s="216" t="s">
        <v>2697</v>
      </c>
    </row>
    <row r="7146" spans="1:5" s="5" customFormat="1" ht="24.95" customHeight="1" thickBot="1">
      <c r="A7146" s="262" t="s">
        <v>4209</v>
      </c>
      <c r="B7146" s="216">
        <v>22948139</v>
      </c>
      <c r="C7146" s="232" t="s">
        <v>4210</v>
      </c>
      <c r="D7146" s="330">
        <v>397.5</v>
      </c>
      <c r="E7146" s="216" t="s">
        <v>2697</v>
      </c>
    </row>
    <row r="7147" spans="1:5" s="5" customFormat="1" ht="24.95" customHeight="1" thickBot="1">
      <c r="A7147" s="262" t="s">
        <v>4209</v>
      </c>
      <c r="B7147" s="216">
        <v>22948198</v>
      </c>
      <c r="C7147" s="232" t="s">
        <v>4210</v>
      </c>
      <c r="D7147" s="330">
        <v>6.63</v>
      </c>
      <c r="E7147" s="216" t="s">
        <v>2697</v>
      </c>
    </row>
    <row r="7148" spans="1:5" s="5" customFormat="1" ht="24.95" customHeight="1" thickBot="1">
      <c r="A7148" s="262" t="s">
        <v>4209</v>
      </c>
      <c r="B7148" s="216">
        <v>22948201</v>
      </c>
      <c r="C7148" s="232" t="s">
        <v>4210</v>
      </c>
      <c r="D7148" s="330">
        <v>6.63</v>
      </c>
      <c r="E7148" s="216" t="s">
        <v>2697</v>
      </c>
    </row>
    <row r="7149" spans="1:5" s="5" customFormat="1" ht="24.95" customHeight="1" thickBot="1">
      <c r="A7149" s="262" t="s">
        <v>4209</v>
      </c>
      <c r="B7149" s="216">
        <v>23107855</v>
      </c>
      <c r="C7149" s="232" t="s">
        <v>4210</v>
      </c>
      <c r="D7149" s="330">
        <v>291.5</v>
      </c>
      <c r="E7149" s="216" t="s">
        <v>2697</v>
      </c>
    </row>
    <row r="7150" spans="1:5" s="5" customFormat="1" ht="24.95" customHeight="1" thickBot="1">
      <c r="A7150" s="262" t="s">
        <v>4209</v>
      </c>
      <c r="B7150" s="216">
        <v>23108690</v>
      </c>
      <c r="C7150" s="232" t="s">
        <v>4210</v>
      </c>
      <c r="D7150" s="330">
        <v>291.5</v>
      </c>
      <c r="E7150" s="216" t="s">
        <v>2697</v>
      </c>
    </row>
    <row r="7151" spans="1:5" s="5" customFormat="1" ht="24.95" customHeight="1" thickBot="1">
      <c r="A7151" s="262" t="s">
        <v>4209</v>
      </c>
      <c r="B7151" s="216">
        <v>23476214</v>
      </c>
      <c r="C7151" s="232" t="s">
        <v>4210</v>
      </c>
      <c r="D7151" s="330">
        <v>503.5</v>
      </c>
      <c r="E7151" s="216" t="s">
        <v>2697</v>
      </c>
    </row>
    <row r="7152" spans="1:5" s="5" customFormat="1" ht="24.95" customHeight="1" thickBot="1">
      <c r="A7152" s="262" t="s">
        <v>4209</v>
      </c>
      <c r="B7152" s="216">
        <v>23477342</v>
      </c>
      <c r="C7152" s="232" t="s">
        <v>4210</v>
      </c>
      <c r="D7152" s="330">
        <v>503.5</v>
      </c>
      <c r="E7152" s="216" t="s">
        <v>2697</v>
      </c>
    </row>
    <row r="7153" spans="1:5" s="5" customFormat="1" ht="24.95" customHeight="1" thickBot="1">
      <c r="A7153" s="262" t="s">
        <v>4209</v>
      </c>
      <c r="B7153" s="216">
        <v>23477350</v>
      </c>
      <c r="C7153" s="232" t="s">
        <v>4210</v>
      </c>
      <c r="D7153" s="330">
        <v>503.5</v>
      </c>
      <c r="E7153" s="216" t="s">
        <v>2697</v>
      </c>
    </row>
    <row r="7154" spans="1:5" s="5" customFormat="1" ht="24.95" customHeight="1" thickBot="1">
      <c r="A7154" s="262" t="s">
        <v>4209</v>
      </c>
      <c r="B7154" s="216">
        <v>23477741</v>
      </c>
      <c r="C7154" s="232" t="s">
        <v>4210</v>
      </c>
      <c r="D7154" s="330">
        <v>503.5</v>
      </c>
      <c r="E7154" s="216" t="s">
        <v>2697</v>
      </c>
    </row>
    <row r="7155" spans="1:5" s="5" customFormat="1" ht="24.95" customHeight="1" thickBot="1">
      <c r="A7155" s="262" t="s">
        <v>4209</v>
      </c>
      <c r="B7155" s="216">
        <v>23477768</v>
      </c>
      <c r="C7155" s="232" t="s">
        <v>4210</v>
      </c>
      <c r="D7155" s="330">
        <v>503.5</v>
      </c>
      <c r="E7155" s="216" t="s">
        <v>2697</v>
      </c>
    </row>
    <row r="7156" spans="1:5" s="5" customFormat="1" ht="24.95" customHeight="1" thickBot="1">
      <c r="A7156" s="262" t="s">
        <v>4209</v>
      </c>
      <c r="B7156" s="216">
        <v>23477849</v>
      </c>
      <c r="C7156" s="232" t="s">
        <v>4210</v>
      </c>
      <c r="D7156" s="330">
        <v>503.5</v>
      </c>
      <c r="E7156" s="216" t="s">
        <v>2697</v>
      </c>
    </row>
    <row r="7157" spans="1:5" s="5" customFormat="1" ht="24.95" customHeight="1" thickBot="1">
      <c r="A7157" s="262" t="s">
        <v>4209</v>
      </c>
      <c r="B7157" s="216">
        <v>23478454</v>
      </c>
      <c r="C7157" s="232" t="s">
        <v>4210</v>
      </c>
      <c r="D7157" s="330">
        <v>503.5</v>
      </c>
      <c r="E7157" s="216" t="s">
        <v>2697</v>
      </c>
    </row>
    <row r="7158" spans="1:5" s="5" customFormat="1" ht="24.95" customHeight="1" thickBot="1">
      <c r="A7158" s="262" t="s">
        <v>4209</v>
      </c>
      <c r="B7158" s="216">
        <v>23515856</v>
      </c>
      <c r="C7158" s="232" t="s">
        <v>4210</v>
      </c>
      <c r="D7158" s="330">
        <v>195.57</v>
      </c>
      <c r="E7158" s="216" t="s">
        <v>2697</v>
      </c>
    </row>
    <row r="7159" spans="1:5" s="5" customFormat="1" ht="24.95" customHeight="1" thickBot="1">
      <c r="A7159" s="262" t="s">
        <v>4209</v>
      </c>
      <c r="B7159" s="216">
        <v>23532823</v>
      </c>
      <c r="C7159" s="232" t="s">
        <v>4210</v>
      </c>
      <c r="D7159" s="330">
        <v>248</v>
      </c>
      <c r="E7159" s="216" t="s">
        <v>2697</v>
      </c>
    </row>
    <row r="7160" spans="1:5" s="5" customFormat="1" ht="24.95" customHeight="1" thickBot="1">
      <c r="A7160" s="262" t="s">
        <v>4209</v>
      </c>
      <c r="B7160" s="216">
        <v>23532980</v>
      </c>
      <c r="C7160" s="232" t="s">
        <v>4210</v>
      </c>
      <c r="D7160" s="330">
        <v>231.88</v>
      </c>
      <c r="E7160" s="216" t="s">
        <v>2697</v>
      </c>
    </row>
    <row r="7161" spans="1:5" s="5" customFormat="1" ht="24.95" customHeight="1" thickBot="1">
      <c r="A7161" s="262" t="s">
        <v>4209</v>
      </c>
      <c r="B7161" s="216">
        <v>23533021</v>
      </c>
      <c r="C7161" s="232" t="s">
        <v>4210</v>
      </c>
      <c r="D7161" s="330">
        <v>311.37</v>
      </c>
      <c r="E7161" s="216" t="s">
        <v>2697</v>
      </c>
    </row>
    <row r="7162" spans="1:5" s="5" customFormat="1" ht="24.95" customHeight="1" thickBot="1">
      <c r="A7162" s="262" t="s">
        <v>4209</v>
      </c>
      <c r="B7162" s="216">
        <v>23533030</v>
      </c>
      <c r="C7162" s="232" t="s">
        <v>4210</v>
      </c>
      <c r="D7162" s="330">
        <v>231.88</v>
      </c>
      <c r="E7162" s="216" t="s">
        <v>2697</v>
      </c>
    </row>
    <row r="7163" spans="1:5" s="5" customFormat="1" ht="24.95" customHeight="1" thickBot="1">
      <c r="A7163" s="262" t="s">
        <v>4209</v>
      </c>
      <c r="B7163" s="216">
        <v>23533153</v>
      </c>
      <c r="C7163" s="232" t="s">
        <v>4210</v>
      </c>
      <c r="D7163" s="330">
        <v>331.25</v>
      </c>
      <c r="E7163" s="216" t="s">
        <v>2697</v>
      </c>
    </row>
    <row r="7164" spans="1:5" s="5" customFormat="1" ht="24.95" customHeight="1" thickBot="1">
      <c r="A7164" s="262" t="s">
        <v>4209</v>
      </c>
      <c r="B7164" s="216">
        <v>23533170</v>
      </c>
      <c r="C7164" s="232" t="s">
        <v>4210</v>
      </c>
      <c r="D7164" s="330">
        <v>272.95</v>
      </c>
      <c r="E7164" s="216" t="s">
        <v>2697</v>
      </c>
    </row>
    <row r="7165" spans="1:5" s="5" customFormat="1" ht="24.95" customHeight="1" thickBot="1">
      <c r="A7165" s="262" t="s">
        <v>4209</v>
      </c>
      <c r="B7165" s="216">
        <v>23533188</v>
      </c>
      <c r="C7165" s="232" t="s">
        <v>4210</v>
      </c>
      <c r="D7165" s="330">
        <v>357.75</v>
      </c>
      <c r="E7165" s="216" t="s">
        <v>2697</v>
      </c>
    </row>
    <row r="7166" spans="1:5" s="5" customFormat="1" ht="24.95" customHeight="1" thickBot="1">
      <c r="A7166" s="262" t="s">
        <v>4209</v>
      </c>
      <c r="B7166" s="216">
        <v>23552654</v>
      </c>
      <c r="C7166" s="232" t="s">
        <v>4210</v>
      </c>
      <c r="D7166" s="330">
        <v>624.08000000000004</v>
      </c>
      <c r="E7166" s="216" t="s">
        <v>2697</v>
      </c>
    </row>
    <row r="7167" spans="1:5" s="5" customFormat="1" ht="24.95" customHeight="1" thickBot="1">
      <c r="A7167" s="262" t="s">
        <v>4209</v>
      </c>
      <c r="B7167" s="216">
        <v>23683856</v>
      </c>
      <c r="C7167" s="232" t="s">
        <v>4210</v>
      </c>
      <c r="D7167" s="330">
        <v>788.64</v>
      </c>
      <c r="E7167" s="216" t="s">
        <v>2697</v>
      </c>
    </row>
    <row r="7168" spans="1:5" s="5" customFormat="1" ht="24.95" customHeight="1" thickBot="1">
      <c r="A7168" s="262" t="s">
        <v>4209</v>
      </c>
      <c r="B7168" s="216">
        <v>23683864</v>
      </c>
      <c r="C7168" s="232" t="s">
        <v>4210</v>
      </c>
      <c r="D7168" s="330">
        <v>558.41</v>
      </c>
      <c r="E7168" s="216" t="s">
        <v>2697</v>
      </c>
    </row>
    <row r="7169" spans="1:5" s="5" customFormat="1" ht="24.95" customHeight="1" thickBot="1">
      <c r="A7169" s="262" t="s">
        <v>4209</v>
      </c>
      <c r="B7169" s="216">
        <v>23683872</v>
      </c>
      <c r="C7169" s="232" t="s">
        <v>4210</v>
      </c>
      <c r="D7169" s="330">
        <v>592.75</v>
      </c>
      <c r="E7169" s="216" t="s">
        <v>2697</v>
      </c>
    </row>
    <row r="7170" spans="1:5" s="5" customFormat="1" ht="24.95" customHeight="1" thickBot="1">
      <c r="A7170" s="262" t="s">
        <v>4209</v>
      </c>
      <c r="B7170" s="216">
        <v>23683880</v>
      </c>
      <c r="C7170" s="232" t="s">
        <v>4210</v>
      </c>
      <c r="D7170" s="330">
        <v>788.64</v>
      </c>
      <c r="E7170" s="216" t="s">
        <v>2697</v>
      </c>
    </row>
    <row r="7171" spans="1:5" s="5" customFormat="1" ht="24.95" customHeight="1" thickBot="1">
      <c r="A7171" s="262" t="s">
        <v>4209</v>
      </c>
      <c r="B7171" s="216">
        <v>23683899</v>
      </c>
      <c r="C7171" s="232" t="s">
        <v>4210</v>
      </c>
      <c r="D7171" s="330">
        <v>614.38</v>
      </c>
      <c r="E7171" s="216" t="s">
        <v>2697</v>
      </c>
    </row>
    <row r="7172" spans="1:5" s="5" customFormat="1" ht="24.95" customHeight="1" thickBot="1">
      <c r="A7172" s="262" t="s">
        <v>4209</v>
      </c>
      <c r="B7172" s="216">
        <v>23683953</v>
      </c>
      <c r="C7172" s="232" t="s">
        <v>4210</v>
      </c>
      <c r="D7172" s="330">
        <v>502.44</v>
      </c>
      <c r="E7172" s="216" t="s">
        <v>2697</v>
      </c>
    </row>
    <row r="7173" spans="1:5" s="5" customFormat="1" ht="24.95" customHeight="1" thickBot="1">
      <c r="A7173" s="262" t="s">
        <v>4209</v>
      </c>
      <c r="B7173" s="216">
        <v>23683961</v>
      </c>
      <c r="C7173" s="232" t="s">
        <v>4210</v>
      </c>
      <c r="D7173" s="330">
        <v>788.64</v>
      </c>
      <c r="E7173" s="216" t="s">
        <v>2697</v>
      </c>
    </row>
    <row r="7174" spans="1:5" s="5" customFormat="1" ht="24.95" customHeight="1" thickBot="1">
      <c r="A7174" s="262" t="s">
        <v>4209</v>
      </c>
      <c r="B7174" s="216">
        <v>23683970</v>
      </c>
      <c r="C7174" s="232" t="s">
        <v>4210</v>
      </c>
      <c r="D7174" s="330">
        <v>614.38</v>
      </c>
      <c r="E7174" s="216" t="s">
        <v>2697</v>
      </c>
    </row>
    <row r="7175" spans="1:5" s="5" customFormat="1" ht="24.95" customHeight="1" thickBot="1">
      <c r="A7175" s="262" t="s">
        <v>4209</v>
      </c>
      <c r="B7175" s="216">
        <v>23683996</v>
      </c>
      <c r="C7175" s="232" t="s">
        <v>4210</v>
      </c>
      <c r="D7175" s="330">
        <v>558.41</v>
      </c>
      <c r="E7175" s="216" t="s">
        <v>2697</v>
      </c>
    </row>
    <row r="7176" spans="1:5" s="5" customFormat="1" ht="24.95" customHeight="1" thickBot="1">
      <c r="A7176" s="262" t="s">
        <v>4209</v>
      </c>
      <c r="B7176" s="216">
        <v>23684232</v>
      </c>
      <c r="C7176" s="232" t="s">
        <v>4210</v>
      </c>
      <c r="D7176" s="330">
        <v>763.2</v>
      </c>
      <c r="E7176" s="216" t="s">
        <v>2697</v>
      </c>
    </row>
    <row r="7177" spans="1:5" s="5" customFormat="1" ht="24.95" customHeight="1" thickBot="1">
      <c r="A7177" s="262" t="s">
        <v>4209</v>
      </c>
      <c r="B7177" s="216">
        <v>23684240</v>
      </c>
      <c r="C7177" s="232" t="s">
        <v>4210</v>
      </c>
      <c r="D7177" s="330">
        <v>787.05</v>
      </c>
      <c r="E7177" s="216" t="s">
        <v>2697</v>
      </c>
    </row>
    <row r="7178" spans="1:5" s="5" customFormat="1" ht="24.95" customHeight="1" thickBot="1">
      <c r="A7178" s="262" t="s">
        <v>4209</v>
      </c>
      <c r="B7178" s="216">
        <v>23684259</v>
      </c>
      <c r="C7178" s="232" t="s">
        <v>4210</v>
      </c>
      <c r="D7178" s="330">
        <v>787.05</v>
      </c>
      <c r="E7178" s="216" t="s">
        <v>2697</v>
      </c>
    </row>
    <row r="7179" spans="1:5" s="5" customFormat="1" ht="24.95" customHeight="1" thickBot="1">
      <c r="A7179" s="262" t="s">
        <v>4209</v>
      </c>
      <c r="B7179" s="216">
        <v>23684283</v>
      </c>
      <c r="C7179" s="232" t="s">
        <v>4210</v>
      </c>
      <c r="D7179" s="330">
        <v>699.6</v>
      </c>
      <c r="E7179" s="216" t="s">
        <v>2697</v>
      </c>
    </row>
    <row r="7180" spans="1:5" s="5" customFormat="1" ht="24.95" customHeight="1" thickBot="1">
      <c r="A7180" s="262" t="s">
        <v>4209</v>
      </c>
      <c r="B7180" s="216">
        <v>23684321</v>
      </c>
      <c r="C7180" s="232" t="s">
        <v>4210</v>
      </c>
      <c r="D7180" s="330">
        <v>787.05</v>
      </c>
      <c r="E7180" s="216" t="s">
        <v>2697</v>
      </c>
    </row>
    <row r="7181" spans="1:5" s="5" customFormat="1" ht="24.95" customHeight="1" thickBot="1">
      <c r="A7181" s="262" t="s">
        <v>4209</v>
      </c>
      <c r="B7181" s="216">
        <v>23684348</v>
      </c>
      <c r="C7181" s="232" t="s">
        <v>4210</v>
      </c>
      <c r="D7181" s="330">
        <v>639.97</v>
      </c>
      <c r="E7181" s="216" t="s">
        <v>2697</v>
      </c>
    </row>
    <row r="7182" spans="1:5" s="5" customFormat="1" ht="24.95" customHeight="1" thickBot="1">
      <c r="A7182" s="262" t="s">
        <v>4209</v>
      </c>
      <c r="B7182" s="216">
        <v>23684356</v>
      </c>
      <c r="C7182" s="232" t="s">
        <v>4210</v>
      </c>
      <c r="D7182" s="330">
        <v>787.05</v>
      </c>
      <c r="E7182" s="216" t="s">
        <v>2697</v>
      </c>
    </row>
    <row r="7183" spans="1:5" s="5" customFormat="1" ht="24.95" customHeight="1" thickBot="1">
      <c r="A7183" s="262" t="s">
        <v>4209</v>
      </c>
      <c r="B7183" s="216">
        <v>23684364</v>
      </c>
      <c r="C7183" s="232" t="s">
        <v>4210</v>
      </c>
      <c r="D7183" s="330">
        <v>589.63</v>
      </c>
      <c r="E7183" s="216" t="s">
        <v>2697</v>
      </c>
    </row>
    <row r="7184" spans="1:5" s="5" customFormat="1" ht="24.95" customHeight="1" thickBot="1">
      <c r="A7184" s="262" t="s">
        <v>4209</v>
      </c>
      <c r="B7184" s="216">
        <v>23684380</v>
      </c>
      <c r="C7184" s="232" t="s">
        <v>4210</v>
      </c>
      <c r="D7184" s="330">
        <v>639.38</v>
      </c>
      <c r="E7184" s="216" t="s">
        <v>2697</v>
      </c>
    </row>
    <row r="7185" spans="1:5" s="5" customFormat="1" ht="24.95" customHeight="1" thickBot="1">
      <c r="A7185" s="262" t="s">
        <v>4209</v>
      </c>
      <c r="B7185" s="216">
        <v>23685417</v>
      </c>
      <c r="C7185" s="232" t="s">
        <v>4210</v>
      </c>
      <c r="D7185" s="330">
        <v>53.47</v>
      </c>
      <c r="E7185" s="216" t="s">
        <v>2697</v>
      </c>
    </row>
    <row r="7186" spans="1:5" s="5" customFormat="1" ht="24.95" customHeight="1" thickBot="1">
      <c r="A7186" s="262" t="s">
        <v>4209</v>
      </c>
      <c r="B7186" s="216">
        <v>23685425</v>
      </c>
      <c r="C7186" s="232" t="s">
        <v>4210</v>
      </c>
      <c r="D7186" s="330">
        <v>47.7</v>
      </c>
      <c r="E7186" s="216" t="s">
        <v>2697</v>
      </c>
    </row>
    <row r="7187" spans="1:5" s="5" customFormat="1" ht="24.95" customHeight="1" thickBot="1">
      <c r="A7187" s="262" t="s">
        <v>4209</v>
      </c>
      <c r="B7187" s="216">
        <v>23685433</v>
      </c>
      <c r="C7187" s="232" t="s">
        <v>4210</v>
      </c>
      <c r="D7187" s="330">
        <v>57.24</v>
      </c>
      <c r="E7187" s="216" t="s">
        <v>2697</v>
      </c>
    </row>
    <row r="7188" spans="1:5" s="5" customFormat="1" ht="24.95" customHeight="1" thickBot="1">
      <c r="A7188" s="262" t="s">
        <v>4209</v>
      </c>
      <c r="B7188" s="216">
        <v>23685441</v>
      </c>
      <c r="C7188" s="232" t="s">
        <v>4210</v>
      </c>
      <c r="D7188" s="330">
        <v>67.41</v>
      </c>
      <c r="E7188" s="216" t="s">
        <v>2697</v>
      </c>
    </row>
    <row r="7189" spans="1:5" s="5" customFormat="1" ht="24.95" customHeight="1" thickBot="1">
      <c r="A7189" s="262" t="s">
        <v>4209</v>
      </c>
      <c r="B7189" s="216">
        <v>23766255</v>
      </c>
      <c r="C7189" s="232" t="s">
        <v>4210</v>
      </c>
      <c r="D7189" s="330">
        <v>678.43</v>
      </c>
      <c r="E7189" s="216" t="s">
        <v>2697</v>
      </c>
    </row>
    <row r="7190" spans="1:5" s="5" customFormat="1" ht="24.95" customHeight="1" thickBot="1">
      <c r="A7190" s="262" t="s">
        <v>4209</v>
      </c>
      <c r="B7190" s="216">
        <v>23766271</v>
      </c>
      <c r="C7190" s="232" t="s">
        <v>4210</v>
      </c>
      <c r="D7190" s="330">
        <v>678.43</v>
      </c>
      <c r="E7190" s="216" t="s">
        <v>2697</v>
      </c>
    </row>
    <row r="7191" spans="1:5" s="5" customFormat="1" ht="24.95" customHeight="1" thickBot="1">
      <c r="A7191" s="262" t="s">
        <v>4209</v>
      </c>
      <c r="B7191" s="216">
        <v>23766387</v>
      </c>
      <c r="C7191" s="232" t="s">
        <v>4210</v>
      </c>
      <c r="D7191" s="330">
        <v>726.31</v>
      </c>
      <c r="E7191" s="216" t="s">
        <v>2697</v>
      </c>
    </row>
    <row r="7192" spans="1:5" s="5" customFormat="1" ht="24.95" customHeight="1" thickBot="1">
      <c r="A7192" s="262" t="s">
        <v>4209</v>
      </c>
      <c r="B7192" s="216">
        <v>24249254</v>
      </c>
      <c r="C7192" s="232" t="s">
        <v>4210</v>
      </c>
      <c r="D7192" s="330">
        <v>410.34</v>
      </c>
      <c r="E7192" s="216" t="s">
        <v>2697</v>
      </c>
    </row>
    <row r="7193" spans="1:5" s="5" customFormat="1" ht="24.95" customHeight="1" thickBot="1">
      <c r="A7193" s="262" t="s">
        <v>4209</v>
      </c>
      <c r="B7193" s="216">
        <v>71064281</v>
      </c>
      <c r="C7193" s="232" t="s">
        <v>4210</v>
      </c>
      <c r="D7193" s="330">
        <v>609.5</v>
      </c>
      <c r="E7193" s="216" t="s">
        <v>2697</v>
      </c>
    </row>
    <row r="7194" spans="1:5" s="5" customFormat="1" ht="24.95" customHeight="1" thickBot="1">
      <c r="A7194" s="262" t="s">
        <v>4209</v>
      </c>
      <c r="B7194" s="216">
        <v>73767280</v>
      </c>
      <c r="C7194" s="232" t="s">
        <v>4210</v>
      </c>
      <c r="D7194" s="330">
        <v>636</v>
      </c>
      <c r="E7194" s="216" t="s">
        <v>2697</v>
      </c>
    </row>
    <row r="7195" spans="1:5" s="5" customFormat="1" ht="24.95" customHeight="1" thickBot="1">
      <c r="A7195" s="262" t="s">
        <v>4209</v>
      </c>
      <c r="B7195" s="216">
        <v>74067710</v>
      </c>
      <c r="C7195" s="232" t="s">
        <v>4210</v>
      </c>
      <c r="D7195" s="330">
        <v>853.3</v>
      </c>
      <c r="E7195" s="216" t="s">
        <v>2697</v>
      </c>
    </row>
    <row r="7196" spans="1:5" s="5" customFormat="1" ht="24.95" customHeight="1" thickBot="1">
      <c r="A7196" s="262" t="s">
        <v>4211</v>
      </c>
      <c r="B7196" s="216">
        <v>11527340</v>
      </c>
      <c r="C7196" s="208" t="s">
        <v>4212</v>
      </c>
      <c r="D7196" s="330">
        <v>250.42</v>
      </c>
      <c r="E7196" s="216" t="s">
        <v>7061</v>
      </c>
    </row>
    <row r="7197" spans="1:5" s="5" customFormat="1" ht="24.95" customHeight="1" thickBot="1">
      <c r="A7197" s="262" t="s">
        <v>4211</v>
      </c>
      <c r="B7197" s="216">
        <v>11629509</v>
      </c>
      <c r="C7197" s="208" t="s">
        <v>4212</v>
      </c>
      <c r="D7197" s="330">
        <v>742</v>
      </c>
      <c r="E7197" s="216" t="s">
        <v>7061</v>
      </c>
    </row>
    <row r="7198" spans="1:5" s="5" customFormat="1" ht="24.95" customHeight="1" thickBot="1">
      <c r="A7198" s="262" t="s">
        <v>4211</v>
      </c>
      <c r="B7198" s="216">
        <v>11629517</v>
      </c>
      <c r="C7198" s="208" t="s">
        <v>4212</v>
      </c>
      <c r="D7198" s="330">
        <v>209.96</v>
      </c>
      <c r="E7198" s="216" t="s">
        <v>7061</v>
      </c>
    </row>
    <row r="7199" spans="1:5" s="5" customFormat="1" ht="24.95" customHeight="1" thickBot="1">
      <c r="A7199" s="262" t="s">
        <v>4211</v>
      </c>
      <c r="B7199" s="326">
        <v>11527366</v>
      </c>
      <c r="C7199" s="208" t="s">
        <v>4212</v>
      </c>
      <c r="D7199" s="329">
        <v>1333.9</v>
      </c>
      <c r="E7199" s="216" t="s">
        <v>7061</v>
      </c>
    </row>
    <row r="7200" spans="1:5" s="5" customFormat="1" ht="24.95" customHeight="1" thickBot="1">
      <c r="A7200" s="262" t="s">
        <v>4211</v>
      </c>
      <c r="B7200" s="326">
        <v>13205870</v>
      </c>
      <c r="C7200" s="208" t="s">
        <v>4212</v>
      </c>
      <c r="D7200" s="329">
        <v>4968.75</v>
      </c>
      <c r="E7200" s="216" t="s">
        <v>7061</v>
      </c>
    </row>
    <row r="7201" spans="1:5" s="5" customFormat="1" ht="24.95" customHeight="1" thickBot="1">
      <c r="A7201" s="262" t="s">
        <v>4211</v>
      </c>
      <c r="B7201" s="326">
        <v>13468421</v>
      </c>
      <c r="C7201" s="208" t="s">
        <v>4212</v>
      </c>
      <c r="D7201" s="329">
        <v>1248.6199999999999</v>
      </c>
      <c r="E7201" s="216" t="s">
        <v>7061</v>
      </c>
    </row>
    <row r="7202" spans="1:5" s="5" customFormat="1" ht="24.95" customHeight="1" thickBot="1">
      <c r="A7202" s="262" t="s">
        <v>4211</v>
      </c>
      <c r="B7202" s="326">
        <v>15387305</v>
      </c>
      <c r="C7202" s="208" t="s">
        <v>4212</v>
      </c>
      <c r="D7202" s="329">
        <v>1660</v>
      </c>
      <c r="E7202" s="216" t="s">
        <v>7061</v>
      </c>
    </row>
    <row r="7203" spans="1:5" s="5" customFormat="1" ht="24.95" customHeight="1" thickBot="1">
      <c r="A7203" s="262" t="s">
        <v>4211</v>
      </c>
      <c r="B7203" s="326">
        <v>21722714</v>
      </c>
      <c r="C7203" s="208" t="s">
        <v>4212</v>
      </c>
      <c r="D7203" s="330">
        <v>840</v>
      </c>
      <c r="E7203" s="216" t="s">
        <v>7061</v>
      </c>
    </row>
    <row r="7204" spans="1:5" s="5" customFormat="1" ht="24.95" customHeight="1" thickBot="1">
      <c r="A7204" s="262" t="s">
        <v>4211</v>
      </c>
      <c r="B7204" s="326">
        <v>22689290</v>
      </c>
      <c r="C7204" s="208" t="s">
        <v>4212</v>
      </c>
      <c r="D7204" s="329">
        <v>1248.6199999999999</v>
      </c>
      <c r="E7204" s="216" t="s">
        <v>7061</v>
      </c>
    </row>
    <row r="7205" spans="1:5" s="5" customFormat="1" ht="24.95" customHeight="1" thickBot="1">
      <c r="A7205" s="262" t="s">
        <v>4211</v>
      </c>
      <c r="B7205" s="216">
        <v>11527307</v>
      </c>
      <c r="C7205" s="232" t="s">
        <v>4212</v>
      </c>
      <c r="D7205" s="330">
        <v>763.2</v>
      </c>
      <c r="E7205" s="216" t="s">
        <v>2697</v>
      </c>
    </row>
    <row r="7206" spans="1:5" s="5" customFormat="1" ht="24.95" customHeight="1" thickBot="1">
      <c r="A7206" s="262" t="s">
        <v>4211</v>
      </c>
      <c r="B7206" s="216">
        <v>11527323</v>
      </c>
      <c r="C7206" s="232" t="s">
        <v>4212</v>
      </c>
      <c r="D7206" s="330">
        <v>763.2</v>
      </c>
      <c r="E7206" s="216" t="s">
        <v>2697</v>
      </c>
    </row>
    <row r="7207" spans="1:5" s="5" customFormat="1" ht="24.95" customHeight="1" thickBot="1">
      <c r="A7207" s="262" t="s">
        <v>4211</v>
      </c>
      <c r="B7207" s="216">
        <v>11527382</v>
      </c>
      <c r="C7207" s="232" t="s">
        <v>4212</v>
      </c>
      <c r="D7207" s="330">
        <v>763.2</v>
      </c>
      <c r="E7207" s="216" t="s">
        <v>2697</v>
      </c>
    </row>
    <row r="7208" spans="1:5" s="5" customFormat="1" ht="24.95" customHeight="1" thickBot="1">
      <c r="A7208" s="262" t="s">
        <v>4211</v>
      </c>
      <c r="B7208" s="216">
        <v>15387291</v>
      </c>
      <c r="C7208" s="232" t="s">
        <v>4212</v>
      </c>
      <c r="D7208" s="329">
        <v>1028.24</v>
      </c>
      <c r="E7208" s="216" t="s">
        <v>2697</v>
      </c>
    </row>
    <row r="7209" spans="1:5" s="5" customFormat="1" ht="24.95" customHeight="1" thickBot="1">
      <c r="A7209" s="262" t="s">
        <v>4211</v>
      </c>
      <c r="B7209" s="216">
        <v>18004130</v>
      </c>
      <c r="C7209" s="232" t="s">
        <v>4212</v>
      </c>
      <c r="D7209" s="330">
        <v>763.2</v>
      </c>
      <c r="E7209" s="216" t="s">
        <v>2697</v>
      </c>
    </row>
    <row r="7210" spans="1:5" s="5" customFormat="1" ht="24.95" customHeight="1" thickBot="1">
      <c r="A7210" s="262" t="s">
        <v>4211</v>
      </c>
      <c r="B7210" s="216">
        <v>18004148</v>
      </c>
      <c r="C7210" s="232" t="s">
        <v>4212</v>
      </c>
      <c r="D7210" s="330">
        <v>514.64</v>
      </c>
      <c r="E7210" s="216" t="s">
        <v>2697</v>
      </c>
    </row>
    <row r="7211" spans="1:5" s="5" customFormat="1" ht="24.95" customHeight="1" thickBot="1">
      <c r="A7211" s="262" t="s">
        <v>4211</v>
      </c>
      <c r="B7211" s="216">
        <v>21722773</v>
      </c>
      <c r="C7211" s="232" t="s">
        <v>4212</v>
      </c>
      <c r="D7211" s="330">
        <v>638.75</v>
      </c>
      <c r="E7211" s="216" t="s">
        <v>2697</v>
      </c>
    </row>
    <row r="7212" spans="1:5" s="5" customFormat="1" ht="24.95" customHeight="1" thickBot="1">
      <c r="A7212" s="262" t="s">
        <v>4211</v>
      </c>
      <c r="B7212" s="216">
        <v>21722838</v>
      </c>
      <c r="C7212" s="232" t="s">
        <v>4212</v>
      </c>
      <c r="D7212" s="330">
        <v>638.75</v>
      </c>
      <c r="E7212" s="216" t="s">
        <v>2697</v>
      </c>
    </row>
    <row r="7213" spans="1:5" s="5" customFormat="1" ht="24.95" customHeight="1" thickBot="1">
      <c r="A7213" s="262" t="s">
        <v>4211</v>
      </c>
      <c r="B7213" s="216">
        <v>21722846</v>
      </c>
      <c r="C7213" s="232" t="s">
        <v>4212</v>
      </c>
      <c r="D7213" s="330">
        <v>638.75</v>
      </c>
      <c r="E7213" s="216" t="s">
        <v>2697</v>
      </c>
    </row>
    <row r="7214" spans="1:5" s="5" customFormat="1" ht="24.95" customHeight="1" thickBot="1">
      <c r="A7214" s="262" t="s">
        <v>4211</v>
      </c>
      <c r="B7214" s="216">
        <v>21722943</v>
      </c>
      <c r="C7214" s="232" t="s">
        <v>4212</v>
      </c>
      <c r="D7214" s="330">
        <v>638.75</v>
      </c>
      <c r="E7214" s="216" t="s">
        <v>2697</v>
      </c>
    </row>
    <row r="7215" spans="1:5" s="5" customFormat="1" ht="24.95" customHeight="1" thickBot="1">
      <c r="A7215" s="262" t="s">
        <v>4211</v>
      </c>
      <c r="B7215" s="216">
        <v>63022273</v>
      </c>
      <c r="C7215" s="232" t="s">
        <v>4212</v>
      </c>
      <c r="D7215" s="329">
        <v>1971.6</v>
      </c>
      <c r="E7215" s="216" t="s">
        <v>2697</v>
      </c>
    </row>
    <row r="7216" spans="1:5" s="5" customFormat="1" ht="24.95" customHeight="1" thickBot="1">
      <c r="A7216" s="262" t="s">
        <v>4211</v>
      </c>
      <c r="B7216" s="216">
        <v>73841226</v>
      </c>
      <c r="C7216" s="232" t="s">
        <v>4212</v>
      </c>
      <c r="D7216" s="330">
        <v>749.81</v>
      </c>
      <c r="E7216" s="216" t="s">
        <v>2697</v>
      </c>
    </row>
    <row r="7217" spans="1:5" s="5" customFormat="1" ht="24.95" customHeight="1" thickBot="1">
      <c r="A7217" s="262" t="s">
        <v>4211</v>
      </c>
      <c r="B7217" s="216">
        <v>74067621</v>
      </c>
      <c r="C7217" s="232" t="s">
        <v>4212</v>
      </c>
      <c r="D7217" s="330">
        <v>954</v>
      </c>
      <c r="E7217" s="216" t="s">
        <v>2697</v>
      </c>
    </row>
    <row r="7218" spans="1:5" s="5" customFormat="1" ht="24.95" customHeight="1" thickBot="1">
      <c r="A7218" s="262" t="s">
        <v>4213</v>
      </c>
      <c r="B7218" s="216">
        <v>12369829</v>
      </c>
      <c r="C7218" s="208" t="s">
        <v>4214</v>
      </c>
      <c r="D7218" s="330">
        <v>742</v>
      </c>
      <c r="E7218" s="216" t="s">
        <v>7061</v>
      </c>
    </row>
    <row r="7219" spans="1:5" s="5" customFormat="1" ht="24.95" customHeight="1" thickBot="1">
      <c r="A7219" s="262" t="s">
        <v>4213</v>
      </c>
      <c r="B7219" s="216">
        <v>12369837</v>
      </c>
      <c r="C7219" s="208" t="s">
        <v>4214</v>
      </c>
      <c r="D7219" s="330">
        <v>578.70000000000005</v>
      </c>
      <c r="E7219" s="216" t="s">
        <v>7061</v>
      </c>
    </row>
    <row r="7220" spans="1:5" s="5" customFormat="1" ht="24.95" customHeight="1" thickBot="1">
      <c r="A7220" s="262" t="s">
        <v>4213</v>
      </c>
      <c r="B7220" s="216">
        <v>12369845</v>
      </c>
      <c r="C7220" s="208" t="s">
        <v>4214</v>
      </c>
      <c r="D7220" s="330">
        <v>809.13</v>
      </c>
      <c r="E7220" s="216" t="s">
        <v>7061</v>
      </c>
    </row>
    <row r="7221" spans="1:5" s="5" customFormat="1" ht="24.95" customHeight="1" thickBot="1">
      <c r="A7221" s="262" t="s">
        <v>4213</v>
      </c>
      <c r="B7221" s="216">
        <v>12369853</v>
      </c>
      <c r="C7221" s="208" t="s">
        <v>4214</v>
      </c>
      <c r="D7221" s="330">
        <v>742</v>
      </c>
      <c r="E7221" s="216" t="s">
        <v>7061</v>
      </c>
    </row>
    <row r="7222" spans="1:5" s="5" customFormat="1" ht="24.95" customHeight="1" thickBot="1">
      <c r="A7222" s="262" t="s">
        <v>4213</v>
      </c>
      <c r="B7222" s="216">
        <v>12369861</v>
      </c>
      <c r="C7222" s="208" t="s">
        <v>4214</v>
      </c>
      <c r="D7222" s="330">
        <v>809.12</v>
      </c>
      <c r="E7222" s="216" t="s">
        <v>7061</v>
      </c>
    </row>
    <row r="7223" spans="1:5" s="5" customFormat="1" ht="24.95" customHeight="1" thickBot="1">
      <c r="A7223" s="262" t="s">
        <v>4213</v>
      </c>
      <c r="B7223" s="216">
        <v>12369870</v>
      </c>
      <c r="C7223" s="208" t="s">
        <v>4214</v>
      </c>
      <c r="D7223" s="330">
        <v>839.2</v>
      </c>
      <c r="E7223" s="216" t="s">
        <v>7061</v>
      </c>
    </row>
    <row r="7224" spans="1:5" s="5" customFormat="1" ht="24.95" customHeight="1" thickBot="1">
      <c r="A7224" s="262" t="s">
        <v>4213</v>
      </c>
      <c r="B7224" s="216">
        <v>12369918</v>
      </c>
      <c r="C7224" s="208" t="s">
        <v>4214</v>
      </c>
      <c r="D7224" s="330">
        <v>809.12</v>
      </c>
      <c r="E7224" s="216" t="s">
        <v>7061</v>
      </c>
    </row>
    <row r="7225" spans="1:5" s="5" customFormat="1" ht="24.95" customHeight="1" thickBot="1">
      <c r="A7225" s="262" t="s">
        <v>4213</v>
      </c>
      <c r="B7225" s="326">
        <v>12369896</v>
      </c>
      <c r="C7225" s="208" t="s">
        <v>4214</v>
      </c>
      <c r="D7225" s="329">
        <v>1045</v>
      </c>
      <c r="E7225" s="216" t="s">
        <v>7061</v>
      </c>
    </row>
    <row r="7226" spans="1:5" s="5" customFormat="1" ht="24.95" customHeight="1" thickBot="1">
      <c r="A7226" s="262" t="s">
        <v>4213</v>
      </c>
      <c r="B7226" s="326">
        <v>12369934</v>
      </c>
      <c r="C7226" s="208" t="s">
        <v>4214</v>
      </c>
      <c r="D7226" s="329">
        <v>1617.53</v>
      </c>
      <c r="E7226" s="216" t="s">
        <v>7061</v>
      </c>
    </row>
    <row r="7227" spans="1:5" s="5" customFormat="1" ht="24.95" customHeight="1" thickBot="1">
      <c r="A7227" s="262" t="s">
        <v>4213</v>
      </c>
      <c r="B7227" s="326">
        <v>22690530</v>
      </c>
      <c r="C7227" s="208" t="s">
        <v>4214</v>
      </c>
      <c r="D7227" s="330">
        <v>778.79</v>
      </c>
      <c r="E7227" s="216" t="s">
        <v>7061</v>
      </c>
    </row>
    <row r="7228" spans="1:5" s="5" customFormat="1" ht="24.95" customHeight="1" thickBot="1">
      <c r="A7228" s="262" t="s">
        <v>4215</v>
      </c>
      <c r="B7228" s="216">
        <v>11527463</v>
      </c>
      <c r="C7228" s="208" t="s">
        <v>4216</v>
      </c>
      <c r="D7228" s="330">
        <v>837.14</v>
      </c>
      <c r="E7228" s="216" t="s">
        <v>7061</v>
      </c>
    </row>
    <row r="7229" spans="1:5" s="5" customFormat="1" ht="24.95" customHeight="1" thickBot="1">
      <c r="A7229" s="262" t="s">
        <v>4215</v>
      </c>
      <c r="B7229" s="216">
        <v>12222518</v>
      </c>
      <c r="C7229" s="208" t="s">
        <v>4216</v>
      </c>
      <c r="D7229" s="330">
        <v>889.38</v>
      </c>
      <c r="E7229" s="216" t="s">
        <v>7061</v>
      </c>
    </row>
    <row r="7230" spans="1:5" s="5" customFormat="1" ht="24.95" customHeight="1" thickBot="1">
      <c r="A7230" s="262" t="s">
        <v>4215</v>
      </c>
      <c r="B7230" s="216">
        <v>12222640</v>
      </c>
      <c r="C7230" s="208" t="s">
        <v>4216</v>
      </c>
      <c r="D7230" s="330">
        <v>810.64</v>
      </c>
      <c r="E7230" s="216" t="s">
        <v>7061</v>
      </c>
    </row>
    <row r="7231" spans="1:5" s="5" customFormat="1" ht="24.95" customHeight="1" thickBot="1">
      <c r="A7231" s="262" t="s">
        <v>4215</v>
      </c>
      <c r="B7231" s="216">
        <v>12222658</v>
      </c>
      <c r="C7231" s="208" t="s">
        <v>4216</v>
      </c>
      <c r="D7231" s="330">
        <v>960.34</v>
      </c>
      <c r="E7231" s="216" t="s">
        <v>7061</v>
      </c>
    </row>
    <row r="7232" spans="1:5" s="5" customFormat="1" ht="24.95" customHeight="1" thickBot="1">
      <c r="A7232" s="262" t="s">
        <v>4215</v>
      </c>
      <c r="B7232" s="216">
        <v>12222666</v>
      </c>
      <c r="C7232" s="208" t="s">
        <v>4216</v>
      </c>
      <c r="D7232" s="330">
        <v>810.64</v>
      </c>
      <c r="E7232" s="216" t="s">
        <v>7061</v>
      </c>
    </row>
    <row r="7233" spans="1:5" s="5" customFormat="1" ht="24.95" customHeight="1" thickBot="1">
      <c r="A7233" s="262" t="s">
        <v>4215</v>
      </c>
      <c r="B7233" s="216">
        <v>12222674</v>
      </c>
      <c r="C7233" s="208" t="s">
        <v>4216</v>
      </c>
      <c r="D7233" s="330">
        <v>875.63</v>
      </c>
      <c r="E7233" s="216" t="s">
        <v>7061</v>
      </c>
    </row>
    <row r="7234" spans="1:5" s="5" customFormat="1" ht="24.95" customHeight="1" thickBot="1">
      <c r="A7234" s="262" t="s">
        <v>4215</v>
      </c>
      <c r="B7234" s="216">
        <v>12222712</v>
      </c>
      <c r="C7234" s="208" t="s">
        <v>4216</v>
      </c>
      <c r="D7234" s="330">
        <v>810.64</v>
      </c>
      <c r="E7234" s="216" t="s">
        <v>7061</v>
      </c>
    </row>
    <row r="7235" spans="1:5" s="5" customFormat="1" ht="24.95" customHeight="1" thickBot="1">
      <c r="A7235" s="262" t="s">
        <v>4215</v>
      </c>
      <c r="B7235" s="216">
        <v>12222720</v>
      </c>
      <c r="C7235" s="208" t="s">
        <v>4216</v>
      </c>
      <c r="D7235" s="330">
        <v>810.64</v>
      </c>
      <c r="E7235" s="216" t="s">
        <v>7061</v>
      </c>
    </row>
    <row r="7236" spans="1:5" s="5" customFormat="1" ht="24.95" customHeight="1" thickBot="1">
      <c r="A7236" s="262" t="s">
        <v>4215</v>
      </c>
      <c r="B7236" s="216">
        <v>13799630</v>
      </c>
      <c r="C7236" s="208" t="s">
        <v>4216</v>
      </c>
      <c r="D7236" s="330">
        <v>826.8</v>
      </c>
      <c r="E7236" s="216" t="s">
        <v>7061</v>
      </c>
    </row>
    <row r="7237" spans="1:5" s="5" customFormat="1" ht="24.95" customHeight="1" thickBot="1">
      <c r="A7237" s="262" t="s">
        <v>4215</v>
      </c>
      <c r="B7237" s="216">
        <v>13799649</v>
      </c>
      <c r="C7237" s="208" t="s">
        <v>4216</v>
      </c>
      <c r="D7237" s="330">
        <v>678.4</v>
      </c>
      <c r="E7237" s="216" t="s">
        <v>7061</v>
      </c>
    </row>
    <row r="7238" spans="1:5" s="5" customFormat="1" ht="24.95" customHeight="1" thickBot="1">
      <c r="A7238" s="262" t="s">
        <v>4215</v>
      </c>
      <c r="B7238" s="216">
        <v>13799657</v>
      </c>
      <c r="C7238" s="208" t="s">
        <v>4216</v>
      </c>
      <c r="D7238" s="330">
        <v>430.61</v>
      </c>
      <c r="E7238" s="216" t="s">
        <v>7061</v>
      </c>
    </row>
    <row r="7239" spans="1:5" s="5" customFormat="1" ht="24.95" customHeight="1" thickBot="1">
      <c r="A7239" s="262" t="s">
        <v>4215</v>
      </c>
      <c r="B7239" s="216">
        <v>13799681</v>
      </c>
      <c r="C7239" s="208" t="s">
        <v>4216</v>
      </c>
      <c r="D7239" s="330">
        <v>368.35</v>
      </c>
      <c r="E7239" s="216" t="s">
        <v>7061</v>
      </c>
    </row>
    <row r="7240" spans="1:5" s="5" customFormat="1" ht="24.95" customHeight="1" thickBot="1">
      <c r="A7240" s="262" t="s">
        <v>4215</v>
      </c>
      <c r="B7240" s="216">
        <v>13799720</v>
      </c>
      <c r="C7240" s="208" t="s">
        <v>4216</v>
      </c>
      <c r="D7240" s="330">
        <v>616.57000000000005</v>
      </c>
      <c r="E7240" s="216" t="s">
        <v>7061</v>
      </c>
    </row>
    <row r="7241" spans="1:5" s="5" customFormat="1" ht="24.95" customHeight="1" thickBot="1">
      <c r="A7241" s="262" t="s">
        <v>4215</v>
      </c>
      <c r="B7241" s="216">
        <v>15387364</v>
      </c>
      <c r="C7241" s="208" t="s">
        <v>4216</v>
      </c>
      <c r="D7241" s="330">
        <v>809.12</v>
      </c>
      <c r="E7241" s="216" t="s">
        <v>7061</v>
      </c>
    </row>
    <row r="7242" spans="1:5" s="5" customFormat="1" ht="24.95" customHeight="1" thickBot="1">
      <c r="A7242" s="262" t="s">
        <v>4215</v>
      </c>
      <c r="B7242" s="216">
        <v>15387380</v>
      </c>
      <c r="C7242" s="208" t="s">
        <v>4216</v>
      </c>
      <c r="D7242" s="329">
        <v>1192.5</v>
      </c>
      <c r="E7242" s="216" t="s">
        <v>7061</v>
      </c>
    </row>
    <row r="7243" spans="1:5" s="5" customFormat="1" ht="24.95" customHeight="1" thickBot="1">
      <c r="A7243" s="262" t="s">
        <v>4215</v>
      </c>
      <c r="B7243" s="216">
        <v>15387399</v>
      </c>
      <c r="C7243" s="208" t="s">
        <v>4216</v>
      </c>
      <c r="D7243" s="329">
        <v>1262.5</v>
      </c>
      <c r="E7243" s="216" t="s">
        <v>7061</v>
      </c>
    </row>
    <row r="7244" spans="1:5" s="5" customFormat="1" ht="24.95" customHeight="1" thickBot="1">
      <c r="A7244" s="262" t="s">
        <v>4215</v>
      </c>
      <c r="B7244" s="216">
        <v>15387410</v>
      </c>
      <c r="C7244" s="208" t="s">
        <v>4216</v>
      </c>
      <c r="D7244" s="329">
        <v>1262.5</v>
      </c>
      <c r="E7244" s="216" t="s">
        <v>7061</v>
      </c>
    </row>
    <row r="7245" spans="1:5" s="5" customFormat="1" ht="24.95" customHeight="1" thickBot="1">
      <c r="A7245" s="262" t="s">
        <v>4215</v>
      </c>
      <c r="B7245" s="216">
        <v>15387437</v>
      </c>
      <c r="C7245" s="208" t="s">
        <v>4216</v>
      </c>
      <c r="D7245" s="329">
        <v>1262.5</v>
      </c>
      <c r="E7245" s="216" t="s">
        <v>7061</v>
      </c>
    </row>
    <row r="7246" spans="1:5" s="5" customFormat="1" ht="24.95" customHeight="1" thickBot="1">
      <c r="A7246" s="262" t="s">
        <v>4215</v>
      </c>
      <c r="B7246" s="216">
        <v>15387453</v>
      </c>
      <c r="C7246" s="208" t="s">
        <v>4216</v>
      </c>
      <c r="D7246" s="329">
        <v>1262.5</v>
      </c>
      <c r="E7246" s="216" t="s">
        <v>7061</v>
      </c>
    </row>
    <row r="7247" spans="1:5" s="5" customFormat="1" ht="24.95" customHeight="1" thickBot="1">
      <c r="A7247" s="262" t="s">
        <v>4215</v>
      </c>
      <c r="B7247" s="216">
        <v>15387470</v>
      </c>
      <c r="C7247" s="208" t="s">
        <v>4216</v>
      </c>
      <c r="D7247" s="329">
        <v>1262.5</v>
      </c>
      <c r="E7247" s="216" t="s">
        <v>7061</v>
      </c>
    </row>
    <row r="7248" spans="1:5" s="5" customFormat="1" ht="24.95" customHeight="1" thickBot="1">
      <c r="A7248" s="262" t="s">
        <v>4215</v>
      </c>
      <c r="B7248" s="216">
        <v>21723877</v>
      </c>
      <c r="C7248" s="208" t="s">
        <v>4216</v>
      </c>
      <c r="D7248" s="330">
        <v>920.88</v>
      </c>
      <c r="E7248" s="216" t="s">
        <v>7061</v>
      </c>
    </row>
    <row r="7249" spans="1:5" s="5" customFormat="1" ht="24.95" customHeight="1" thickBot="1">
      <c r="A7249" s="262" t="s">
        <v>4215</v>
      </c>
      <c r="B7249" s="326">
        <v>11527528</v>
      </c>
      <c r="C7249" s="208" t="s">
        <v>4216</v>
      </c>
      <c r="D7249" s="329">
        <v>1025.44</v>
      </c>
      <c r="E7249" s="216" t="s">
        <v>7061</v>
      </c>
    </row>
    <row r="7250" spans="1:5" s="5" customFormat="1" ht="24.95" customHeight="1" thickBot="1">
      <c r="A7250" s="262" t="s">
        <v>4215</v>
      </c>
      <c r="B7250" s="326">
        <v>11650478</v>
      </c>
      <c r="C7250" s="208" t="s">
        <v>4216</v>
      </c>
      <c r="D7250" s="330">
        <v>678.4</v>
      </c>
      <c r="E7250" s="216" t="s">
        <v>7061</v>
      </c>
    </row>
    <row r="7251" spans="1:5" s="5" customFormat="1" ht="24.95" customHeight="1" thickBot="1">
      <c r="A7251" s="262" t="s">
        <v>4215</v>
      </c>
      <c r="B7251" s="326">
        <v>12098655</v>
      </c>
      <c r="C7251" s="208" t="s">
        <v>4216</v>
      </c>
      <c r="D7251" s="329">
        <v>1750</v>
      </c>
      <c r="E7251" s="216" t="s">
        <v>7061</v>
      </c>
    </row>
    <row r="7252" spans="1:5" s="5" customFormat="1" ht="24.95" customHeight="1" thickBot="1">
      <c r="A7252" s="262" t="s">
        <v>4215</v>
      </c>
      <c r="B7252" s="326">
        <v>12222631</v>
      </c>
      <c r="C7252" s="208" t="s">
        <v>4216</v>
      </c>
      <c r="D7252" s="330">
        <v>855</v>
      </c>
      <c r="E7252" s="216" t="s">
        <v>7061</v>
      </c>
    </row>
    <row r="7253" spans="1:5" s="5" customFormat="1" ht="24.95" customHeight="1" thickBot="1">
      <c r="A7253" s="262" t="s">
        <v>4215</v>
      </c>
      <c r="B7253" s="326">
        <v>12222690</v>
      </c>
      <c r="C7253" s="208" t="s">
        <v>4216</v>
      </c>
      <c r="D7253" s="330">
        <v>785.32</v>
      </c>
      <c r="E7253" s="216" t="s">
        <v>7061</v>
      </c>
    </row>
    <row r="7254" spans="1:5" s="5" customFormat="1" ht="24.95" customHeight="1" thickBot="1">
      <c r="A7254" s="262" t="s">
        <v>4215</v>
      </c>
      <c r="B7254" s="326">
        <v>12222739</v>
      </c>
      <c r="C7254" s="208" t="s">
        <v>4216</v>
      </c>
      <c r="D7254" s="330">
        <v>817.02</v>
      </c>
      <c r="E7254" s="216" t="s">
        <v>7061</v>
      </c>
    </row>
    <row r="7255" spans="1:5" s="5" customFormat="1" ht="24.95" customHeight="1" thickBot="1">
      <c r="A7255" s="262" t="s">
        <v>4215</v>
      </c>
      <c r="B7255" s="326">
        <v>13799665</v>
      </c>
      <c r="C7255" s="208" t="s">
        <v>4216</v>
      </c>
      <c r="D7255" s="330">
        <v>397.5</v>
      </c>
      <c r="E7255" s="216" t="s">
        <v>7061</v>
      </c>
    </row>
    <row r="7256" spans="1:5" s="5" customFormat="1" ht="24.95" customHeight="1" thickBot="1">
      <c r="A7256" s="262" t="s">
        <v>4215</v>
      </c>
      <c r="B7256" s="326">
        <v>13799703</v>
      </c>
      <c r="C7256" s="208" t="s">
        <v>4216</v>
      </c>
      <c r="D7256" s="330">
        <v>781.7</v>
      </c>
      <c r="E7256" s="216" t="s">
        <v>7061</v>
      </c>
    </row>
    <row r="7257" spans="1:5" s="5" customFormat="1" ht="24.95" customHeight="1" thickBot="1">
      <c r="A7257" s="262" t="s">
        <v>4215</v>
      </c>
      <c r="B7257" s="326">
        <v>21723931</v>
      </c>
      <c r="C7257" s="208" t="s">
        <v>4216</v>
      </c>
      <c r="D7257" s="330">
        <v>560.74</v>
      </c>
      <c r="E7257" s="216" t="s">
        <v>7061</v>
      </c>
    </row>
    <row r="7258" spans="1:5" s="5" customFormat="1" ht="24.95" customHeight="1" thickBot="1">
      <c r="A7258" s="262" t="s">
        <v>4215</v>
      </c>
      <c r="B7258" s="216">
        <v>15387372</v>
      </c>
      <c r="C7258" s="232" t="s">
        <v>4216</v>
      </c>
      <c r="D7258" s="329">
        <v>1069.67</v>
      </c>
      <c r="E7258" s="216" t="s">
        <v>2697</v>
      </c>
    </row>
    <row r="7259" spans="1:5" s="5" customFormat="1" ht="24.95" customHeight="1" thickBot="1">
      <c r="A7259" s="262" t="s">
        <v>4215</v>
      </c>
      <c r="B7259" s="216">
        <v>18498345</v>
      </c>
      <c r="C7259" s="232" t="s">
        <v>4216</v>
      </c>
      <c r="D7259" s="330">
        <v>623.28</v>
      </c>
      <c r="E7259" s="216" t="s">
        <v>2697</v>
      </c>
    </row>
    <row r="7260" spans="1:5" s="5" customFormat="1" ht="24.95" customHeight="1" thickBot="1">
      <c r="A7260" s="262" t="s">
        <v>4215</v>
      </c>
      <c r="B7260" s="216">
        <v>18498353</v>
      </c>
      <c r="C7260" s="232" t="s">
        <v>4216</v>
      </c>
      <c r="D7260" s="330">
        <v>579.03</v>
      </c>
      <c r="E7260" s="216" t="s">
        <v>2697</v>
      </c>
    </row>
    <row r="7261" spans="1:5" s="5" customFormat="1" ht="24.95" customHeight="1" thickBot="1">
      <c r="A7261" s="262" t="s">
        <v>4215</v>
      </c>
      <c r="B7261" s="216">
        <v>18498361</v>
      </c>
      <c r="C7261" s="232" t="s">
        <v>4216</v>
      </c>
      <c r="D7261" s="330">
        <v>601.16</v>
      </c>
      <c r="E7261" s="216" t="s">
        <v>2697</v>
      </c>
    </row>
    <row r="7262" spans="1:5" s="5" customFormat="1" ht="24.95" customHeight="1" thickBot="1">
      <c r="A7262" s="262" t="s">
        <v>4215</v>
      </c>
      <c r="B7262" s="216">
        <v>18498370</v>
      </c>
      <c r="C7262" s="232" t="s">
        <v>4216</v>
      </c>
      <c r="D7262" s="330">
        <v>623.28</v>
      </c>
      <c r="E7262" s="216" t="s">
        <v>2697</v>
      </c>
    </row>
    <row r="7263" spans="1:5" s="5" customFormat="1" ht="24.95" customHeight="1" thickBot="1">
      <c r="A7263" s="262" t="s">
        <v>4215</v>
      </c>
      <c r="B7263" s="216">
        <v>18498388</v>
      </c>
      <c r="C7263" s="232" t="s">
        <v>4216</v>
      </c>
      <c r="D7263" s="330">
        <v>623.28</v>
      </c>
      <c r="E7263" s="216" t="s">
        <v>2697</v>
      </c>
    </row>
    <row r="7264" spans="1:5" s="5" customFormat="1" ht="24.95" customHeight="1" thickBot="1">
      <c r="A7264" s="262" t="s">
        <v>4215</v>
      </c>
      <c r="B7264" s="216">
        <v>18498396</v>
      </c>
      <c r="C7264" s="232" t="s">
        <v>4216</v>
      </c>
      <c r="D7264" s="330">
        <v>768.16</v>
      </c>
      <c r="E7264" s="216" t="s">
        <v>2697</v>
      </c>
    </row>
    <row r="7265" spans="1:5" s="5" customFormat="1" ht="24.95" customHeight="1" thickBot="1">
      <c r="A7265" s="262" t="s">
        <v>4215</v>
      </c>
      <c r="B7265" s="216">
        <v>18498400</v>
      </c>
      <c r="C7265" s="232" t="s">
        <v>4216</v>
      </c>
      <c r="D7265" s="330">
        <v>579.03</v>
      </c>
      <c r="E7265" s="216" t="s">
        <v>2697</v>
      </c>
    </row>
    <row r="7266" spans="1:5" s="5" customFormat="1" ht="24.95" customHeight="1" thickBot="1">
      <c r="A7266" s="262" t="s">
        <v>4215</v>
      </c>
      <c r="B7266" s="216">
        <v>18498418</v>
      </c>
      <c r="C7266" s="232" t="s">
        <v>4216</v>
      </c>
      <c r="D7266" s="330">
        <v>623.28</v>
      </c>
      <c r="E7266" s="216" t="s">
        <v>2697</v>
      </c>
    </row>
    <row r="7267" spans="1:5" s="5" customFormat="1" ht="24.95" customHeight="1" thickBot="1">
      <c r="A7267" s="262" t="s">
        <v>4215</v>
      </c>
      <c r="B7267" s="216">
        <v>18498426</v>
      </c>
      <c r="C7267" s="232" t="s">
        <v>4216</v>
      </c>
      <c r="D7267" s="330">
        <v>975.2</v>
      </c>
      <c r="E7267" s="216" t="s">
        <v>2697</v>
      </c>
    </row>
    <row r="7268" spans="1:5" s="5" customFormat="1" ht="24.95" customHeight="1" thickBot="1">
      <c r="A7268" s="262" t="s">
        <v>4215</v>
      </c>
      <c r="B7268" s="216">
        <v>18498434</v>
      </c>
      <c r="C7268" s="232" t="s">
        <v>4216</v>
      </c>
      <c r="D7268" s="330">
        <v>623.28</v>
      </c>
      <c r="E7268" s="216" t="s">
        <v>2697</v>
      </c>
    </row>
    <row r="7269" spans="1:5" s="5" customFormat="1" ht="24.95" customHeight="1" thickBot="1">
      <c r="A7269" s="262" t="s">
        <v>4215</v>
      </c>
      <c r="B7269" s="216">
        <v>18498442</v>
      </c>
      <c r="C7269" s="232" t="s">
        <v>4216</v>
      </c>
      <c r="D7269" s="330">
        <v>623.28</v>
      </c>
      <c r="E7269" s="216" t="s">
        <v>2697</v>
      </c>
    </row>
    <row r="7270" spans="1:5" s="5" customFormat="1" ht="24.95" customHeight="1" thickBot="1">
      <c r="A7270" s="262" t="s">
        <v>4215</v>
      </c>
      <c r="B7270" s="216">
        <v>21234990</v>
      </c>
      <c r="C7270" s="232" t="s">
        <v>4216</v>
      </c>
      <c r="D7270" s="330">
        <v>411.72</v>
      </c>
      <c r="E7270" s="216" t="s">
        <v>2697</v>
      </c>
    </row>
    <row r="7271" spans="1:5" s="5" customFormat="1" ht="24.95" customHeight="1" thickBot="1">
      <c r="A7271" s="262" t="s">
        <v>4215</v>
      </c>
      <c r="B7271" s="216">
        <v>21723885</v>
      </c>
      <c r="C7271" s="232" t="s">
        <v>4216</v>
      </c>
      <c r="D7271" s="330">
        <v>476.63</v>
      </c>
      <c r="E7271" s="216" t="s">
        <v>2697</v>
      </c>
    </row>
    <row r="7272" spans="1:5" s="5" customFormat="1" ht="24.95" customHeight="1" thickBot="1">
      <c r="A7272" s="262" t="s">
        <v>4215</v>
      </c>
      <c r="B7272" s="216">
        <v>21723907</v>
      </c>
      <c r="C7272" s="232" t="s">
        <v>4216</v>
      </c>
      <c r="D7272" s="330">
        <v>476.63</v>
      </c>
      <c r="E7272" s="216" t="s">
        <v>2697</v>
      </c>
    </row>
    <row r="7273" spans="1:5" s="5" customFormat="1" ht="24.95" customHeight="1" thickBot="1">
      <c r="A7273" s="262" t="s">
        <v>4215</v>
      </c>
      <c r="B7273" s="216">
        <v>21725870</v>
      </c>
      <c r="C7273" s="232" t="s">
        <v>4216</v>
      </c>
      <c r="D7273" s="330">
        <v>649.25</v>
      </c>
      <c r="E7273" s="216" t="s">
        <v>2697</v>
      </c>
    </row>
    <row r="7274" spans="1:5" s="5" customFormat="1" ht="24.95" customHeight="1" thickBot="1">
      <c r="A7274" s="262" t="s">
        <v>4215</v>
      </c>
      <c r="B7274" s="216">
        <v>63024683</v>
      </c>
      <c r="C7274" s="232" t="s">
        <v>4216</v>
      </c>
      <c r="D7274" s="330">
        <v>858.6</v>
      </c>
      <c r="E7274" s="216" t="s">
        <v>2697</v>
      </c>
    </row>
    <row r="7275" spans="1:5" s="5" customFormat="1" ht="24.95" customHeight="1" thickBot="1">
      <c r="A7275" s="262" t="s">
        <v>4215</v>
      </c>
      <c r="B7275" s="216">
        <v>73840998</v>
      </c>
      <c r="C7275" s="232" t="s">
        <v>4216</v>
      </c>
      <c r="D7275" s="330">
        <v>609.5</v>
      </c>
      <c r="E7275" s="216" t="s">
        <v>2697</v>
      </c>
    </row>
    <row r="7276" spans="1:5" s="5" customFormat="1" ht="24.95" customHeight="1" thickBot="1">
      <c r="A7276" s="262" t="s">
        <v>4215</v>
      </c>
      <c r="B7276" s="216">
        <v>73841013</v>
      </c>
      <c r="C7276" s="232" t="s">
        <v>4216</v>
      </c>
      <c r="D7276" s="330">
        <v>826.8</v>
      </c>
      <c r="E7276" s="216" t="s">
        <v>2697</v>
      </c>
    </row>
    <row r="7277" spans="1:5" s="5" customFormat="1" ht="24.95" customHeight="1" thickBot="1">
      <c r="A7277" s="262" t="s">
        <v>4215</v>
      </c>
      <c r="B7277" s="216">
        <v>74079263</v>
      </c>
      <c r="C7277" s="232" t="s">
        <v>4216</v>
      </c>
      <c r="D7277" s="330">
        <v>858.6</v>
      </c>
      <c r="E7277" s="216" t="s">
        <v>2697</v>
      </c>
    </row>
    <row r="7278" spans="1:5" s="5" customFormat="1" ht="24.95" customHeight="1" thickBot="1">
      <c r="A7278" s="262" t="s">
        <v>4217</v>
      </c>
      <c r="B7278" s="216">
        <v>11527765</v>
      </c>
      <c r="C7278" s="208" t="s">
        <v>4218</v>
      </c>
      <c r="D7278" s="330">
        <v>358.49</v>
      </c>
      <c r="E7278" s="216" t="s">
        <v>7061</v>
      </c>
    </row>
    <row r="7279" spans="1:5" s="5" customFormat="1" ht="24.95" customHeight="1" thickBot="1">
      <c r="A7279" s="262" t="s">
        <v>4217</v>
      </c>
      <c r="B7279" s="216">
        <v>11530693</v>
      </c>
      <c r="C7279" s="208" t="s">
        <v>4218</v>
      </c>
      <c r="D7279" s="330">
        <v>212</v>
      </c>
      <c r="E7279" s="216" t="s">
        <v>7061</v>
      </c>
    </row>
    <row r="7280" spans="1:5" s="5" customFormat="1" ht="24.95" customHeight="1" thickBot="1">
      <c r="A7280" s="262" t="s">
        <v>4217</v>
      </c>
      <c r="B7280" s="216">
        <v>11530707</v>
      </c>
      <c r="C7280" s="208" t="s">
        <v>4218</v>
      </c>
      <c r="D7280" s="330">
        <v>533.61</v>
      </c>
      <c r="E7280" s="216" t="s">
        <v>7061</v>
      </c>
    </row>
    <row r="7281" spans="1:5" s="5" customFormat="1" ht="24.95" customHeight="1" thickBot="1">
      <c r="A7281" s="262" t="s">
        <v>4217</v>
      </c>
      <c r="B7281" s="216">
        <v>11530723</v>
      </c>
      <c r="C7281" s="208" t="s">
        <v>4218</v>
      </c>
      <c r="D7281" s="330">
        <v>533.61</v>
      </c>
      <c r="E7281" s="216" t="s">
        <v>7061</v>
      </c>
    </row>
    <row r="7282" spans="1:5" s="5" customFormat="1" ht="24.95" customHeight="1" thickBot="1">
      <c r="A7282" s="262" t="s">
        <v>4217</v>
      </c>
      <c r="B7282" s="216">
        <v>11530766</v>
      </c>
      <c r="C7282" s="208" t="s">
        <v>4218</v>
      </c>
      <c r="D7282" s="330">
        <v>382.95</v>
      </c>
      <c r="E7282" s="216" t="s">
        <v>7061</v>
      </c>
    </row>
    <row r="7283" spans="1:5" s="5" customFormat="1" ht="24.95" customHeight="1" thickBot="1">
      <c r="A7283" s="262" t="s">
        <v>4217</v>
      </c>
      <c r="B7283" s="216">
        <v>11530774</v>
      </c>
      <c r="C7283" s="208" t="s">
        <v>4218</v>
      </c>
      <c r="D7283" s="330">
        <v>333.48</v>
      </c>
      <c r="E7283" s="216" t="s">
        <v>7061</v>
      </c>
    </row>
    <row r="7284" spans="1:5" s="5" customFormat="1" ht="24.95" customHeight="1" thickBot="1">
      <c r="A7284" s="262" t="s">
        <v>4217</v>
      </c>
      <c r="B7284" s="216">
        <v>11530782</v>
      </c>
      <c r="C7284" s="208" t="s">
        <v>4218</v>
      </c>
      <c r="D7284" s="330">
        <v>281.89999999999998</v>
      </c>
      <c r="E7284" s="216" t="s">
        <v>7061</v>
      </c>
    </row>
    <row r="7285" spans="1:5" s="5" customFormat="1" ht="24.95" customHeight="1" thickBot="1">
      <c r="A7285" s="262" t="s">
        <v>4217</v>
      </c>
      <c r="B7285" s="216">
        <v>11530979</v>
      </c>
      <c r="C7285" s="208" t="s">
        <v>4218</v>
      </c>
      <c r="D7285" s="330">
        <v>212</v>
      </c>
      <c r="E7285" s="216" t="s">
        <v>7061</v>
      </c>
    </row>
    <row r="7286" spans="1:5" s="5" customFormat="1" ht="24.95" customHeight="1" thickBot="1">
      <c r="A7286" s="262" t="s">
        <v>4217</v>
      </c>
      <c r="B7286" s="216">
        <v>11530987</v>
      </c>
      <c r="C7286" s="208" t="s">
        <v>4218</v>
      </c>
      <c r="D7286" s="330">
        <v>281.89999999999998</v>
      </c>
      <c r="E7286" s="216" t="s">
        <v>7061</v>
      </c>
    </row>
    <row r="7287" spans="1:5" s="5" customFormat="1" ht="24.95" customHeight="1" thickBot="1">
      <c r="A7287" s="262" t="s">
        <v>4217</v>
      </c>
      <c r="B7287" s="216">
        <v>11530995</v>
      </c>
      <c r="C7287" s="208" t="s">
        <v>4218</v>
      </c>
      <c r="D7287" s="330">
        <v>254.4</v>
      </c>
      <c r="E7287" s="216" t="s">
        <v>7061</v>
      </c>
    </row>
    <row r="7288" spans="1:5" s="5" customFormat="1" ht="24.95" customHeight="1" thickBot="1">
      <c r="A7288" s="262" t="s">
        <v>4217</v>
      </c>
      <c r="B7288" s="216">
        <v>11531045</v>
      </c>
      <c r="C7288" s="208" t="s">
        <v>4218</v>
      </c>
      <c r="D7288" s="330">
        <v>333.48</v>
      </c>
      <c r="E7288" s="216" t="s">
        <v>7061</v>
      </c>
    </row>
    <row r="7289" spans="1:5" s="5" customFormat="1" ht="24.95" customHeight="1" thickBot="1">
      <c r="A7289" s="262" t="s">
        <v>4217</v>
      </c>
      <c r="B7289" s="216">
        <v>11531053</v>
      </c>
      <c r="C7289" s="208" t="s">
        <v>4218</v>
      </c>
      <c r="D7289" s="330">
        <v>371</v>
      </c>
      <c r="E7289" s="216" t="s">
        <v>7061</v>
      </c>
    </row>
    <row r="7290" spans="1:5" s="5" customFormat="1" ht="24.95" customHeight="1" thickBot="1">
      <c r="A7290" s="262" t="s">
        <v>4217</v>
      </c>
      <c r="B7290" s="216">
        <v>11531061</v>
      </c>
      <c r="C7290" s="208" t="s">
        <v>4218</v>
      </c>
      <c r="D7290" s="330">
        <v>308.39999999999998</v>
      </c>
      <c r="E7290" s="216" t="s">
        <v>7061</v>
      </c>
    </row>
    <row r="7291" spans="1:5" s="5" customFormat="1" ht="24.95" customHeight="1" thickBot="1">
      <c r="A7291" s="262" t="s">
        <v>4217</v>
      </c>
      <c r="B7291" s="216">
        <v>11531088</v>
      </c>
      <c r="C7291" s="208" t="s">
        <v>4218</v>
      </c>
      <c r="D7291" s="330">
        <v>333.48</v>
      </c>
      <c r="E7291" s="216" t="s">
        <v>7061</v>
      </c>
    </row>
    <row r="7292" spans="1:5" s="5" customFormat="1" ht="24.95" customHeight="1" thickBot="1">
      <c r="A7292" s="262" t="s">
        <v>4217</v>
      </c>
      <c r="B7292" s="216">
        <v>11531118</v>
      </c>
      <c r="C7292" s="208" t="s">
        <v>4218</v>
      </c>
      <c r="D7292" s="330">
        <v>533.62</v>
      </c>
      <c r="E7292" s="216" t="s">
        <v>7061</v>
      </c>
    </row>
    <row r="7293" spans="1:5" s="5" customFormat="1" ht="24.95" customHeight="1" thickBot="1">
      <c r="A7293" s="262" t="s">
        <v>4217</v>
      </c>
      <c r="B7293" s="216">
        <v>12099457</v>
      </c>
      <c r="C7293" s="208" t="s">
        <v>4218</v>
      </c>
      <c r="D7293" s="330">
        <v>337.61</v>
      </c>
      <c r="E7293" s="216" t="s">
        <v>7061</v>
      </c>
    </row>
    <row r="7294" spans="1:5" s="5" customFormat="1" ht="24.95" customHeight="1" thickBot="1">
      <c r="A7294" s="262" t="s">
        <v>4217</v>
      </c>
      <c r="B7294" s="216">
        <v>14251655</v>
      </c>
      <c r="C7294" s="232" t="s">
        <v>4218</v>
      </c>
      <c r="D7294" s="330">
        <v>544.78</v>
      </c>
      <c r="E7294" s="216" t="s">
        <v>7061</v>
      </c>
    </row>
    <row r="7295" spans="1:5" s="5" customFormat="1" ht="24.95" customHeight="1" thickBot="1">
      <c r="A7295" s="262" t="s">
        <v>4217</v>
      </c>
      <c r="B7295" s="216">
        <v>14251663</v>
      </c>
      <c r="C7295" s="208" t="s">
        <v>4218</v>
      </c>
      <c r="D7295" s="330">
        <v>544.78</v>
      </c>
      <c r="E7295" s="216" t="s">
        <v>7061</v>
      </c>
    </row>
    <row r="7296" spans="1:5" s="5" customFormat="1" ht="24.95" customHeight="1" thickBot="1">
      <c r="A7296" s="262" t="s">
        <v>4217</v>
      </c>
      <c r="B7296" s="216">
        <v>21724059</v>
      </c>
      <c r="C7296" s="208" t="s">
        <v>4218</v>
      </c>
      <c r="D7296" s="330">
        <v>858.98</v>
      </c>
      <c r="E7296" s="216" t="s">
        <v>7061</v>
      </c>
    </row>
    <row r="7297" spans="1:5" s="5" customFormat="1" ht="24.95" customHeight="1" thickBot="1">
      <c r="A7297" s="262" t="s">
        <v>4217</v>
      </c>
      <c r="B7297" s="216">
        <v>22689826</v>
      </c>
      <c r="C7297" s="208" t="s">
        <v>4218</v>
      </c>
      <c r="D7297" s="330">
        <v>262.92</v>
      </c>
      <c r="E7297" s="216" t="s">
        <v>7061</v>
      </c>
    </row>
    <row r="7298" spans="1:5" s="5" customFormat="1" ht="24.95" customHeight="1" thickBot="1">
      <c r="A7298" s="262" t="s">
        <v>4217</v>
      </c>
      <c r="B7298" s="216">
        <v>22690107</v>
      </c>
      <c r="C7298" s="208" t="s">
        <v>4218</v>
      </c>
      <c r="D7298" s="330">
        <v>254.4</v>
      </c>
      <c r="E7298" s="216" t="s">
        <v>2697</v>
      </c>
    </row>
    <row r="7299" spans="1:5" s="5" customFormat="1" ht="24.95" customHeight="1" thickBot="1">
      <c r="A7299" s="262" t="s">
        <v>4217</v>
      </c>
      <c r="B7299" s="216">
        <v>22690115</v>
      </c>
      <c r="C7299" s="208" t="s">
        <v>4218</v>
      </c>
      <c r="D7299" s="330">
        <v>271.8</v>
      </c>
      <c r="E7299" s="216" t="s">
        <v>7061</v>
      </c>
    </row>
    <row r="7300" spans="1:5" s="5" customFormat="1" ht="24.95" customHeight="1" thickBot="1">
      <c r="A7300" s="262" t="s">
        <v>4217</v>
      </c>
      <c r="B7300" s="216">
        <v>23682280</v>
      </c>
      <c r="C7300" s="208" t="s">
        <v>4218</v>
      </c>
      <c r="D7300" s="330">
        <v>747.3</v>
      </c>
      <c r="E7300" s="216" t="s">
        <v>2697</v>
      </c>
    </row>
    <row r="7301" spans="1:5" s="5" customFormat="1" ht="24.95" customHeight="1" thickBot="1">
      <c r="A7301" s="262" t="s">
        <v>4217</v>
      </c>
      <c r="B7301" s="326">
        <v>11527943</v>
      </c>
      <c r="C7301" s="208" t="s">
        <v>4218</v>
      </c>
      <c r="D7301" s="330">
        <v>358.49</v>
      </c>
      <c r="E7301" s="216" t="s">
        <v>7061</v>
      </c>
    </row>
    <row r="7302" spans="1:5" s="5" customFormat="1" ht="24.95" customHeight="1" thickBot="1">
      <c r="A7302" s="262" t="s">
        <v>4217</v>
      </c>
      <c r="B7302" s="326">
        <v>11530715</v>
      </c>
      <c r="C7302" s="208" t="s">
        <v>4218</v>
      </c>
      <c r="D7302" s="330">
        <v>265</v>
      </c>
      <c r="E7302" s="216" t="s">
        <v>7061</v>
      </c>
    </row>
    <row r="7303" spans="1:5" s="5" customFormat="1" ht="24.95" customHeight="1" thickBot="1">
      <c r="A7303" s="262" t="s">
        <v>4217</v>
      </c>
      <c r="B7303" s="326">
        <v>11531002</v>
      </c>
      <c r="C7303" s="208" t="s">
        <v>4218</v>
      </c>
      <c r="D7303" s="330">
        <v>533.62</v>
      </c>
      <c r="E7303" s="216" t="s">
        <v>7061</v>
      </c>
    </row>
    <row r="7304" spans="1:5" s="5" customFormat="1" ht="24.95" customHeight="1" thickBot="1">
      <c r="A7304" s="262" t="s">
        <v>4217</v>
      </c>
      <c r="B7304" s="326">
        <v>11531010</v>
      </c>
      <c r="C7304" s="208" t="s">
        <v>4218</v>
      </c>
      <c r="D7304" s="330">
        <v>533.62</v>
      </c>
      <c r="E7304" s="216" t="s">
        <v>7061</v>
      </c>
    </row>
    <row r="7305" spans="1:5" s="5" customFormat="1" ht="24.95" customHeight="1" thickBot="1">
      <c r="A7305" s="262" t="s">
        <v>4217</v>
      </c>
      <c r="B7305" s="326">
        <v>17166616</v>
      </c>
      <c r="C7305" s="208" t="s">
        <v>4218</v>
      </c>
      <c r="D7305" s="330">
        <v>993.16</v>
      </c>
      <c r="E7305" s="216" t="s">
        <v>7061</v>
      </c>
    </row>
    <row r="7306" spans="1:5" s="5" customFormat="1" ht="24.95" customHeight="1" thickBot="1">
      <c r="A7306" s="262" t="s">
        <v>4217</v>
      </c>
      <c r="B7306" s="326">
        <v>21724032</v>
      </c>
      <c r="C7306" s="208" t="s">
        <v>4218</v>
      </c>
      <c r="D7306" s="330">
        <v>301.08999999999997</v>
      </c>
      <c r="E7306" s="216" t="s">
        <v>7061</v>
      </c>
    </row>
    <row r="7307" spans="1:5" s="5" customFormat="1" ht="24.95" customHeight="1" thickBot="1">
      <c r="A7307" s="262" t="s">
        <v>4217</v>
      </c>
      <c r="B7307" s="326">
        <v>22689915</v>
      </c>
      <c r="C7307" s="208" t="s">
        <v>4218</v>
      </c>
      <c r="D7307" s="330">
        <v>533.61</v>
      </c>
      <c r="E7307" s="216" t="s">
        <v>7061</v>
      </c>
    </row>
    <row r="7308" spans="1:5" s="5" customFormat="1" ht="24.95" customHeight="1" thickBot="1">
      <c r="A7308" s="262" t="s">
        <v>4217</v>
      </c>
      <c r="B7308" s="216">
        <v>21724105</v>
      </c>
      <c r="C7308" s="232" t="s">
        <v>4218</v>
      </c>
      <c r="D7308" s="330">
        <v>164.56</v>
      </c>
      <c r="E7308" s="216" t="s">
        <v>2697</v>
      </c>
    </row>
    <row r="7309" spans="1:5" s="5" customFormat="1" ht="24.95" customHeight="1" thickBot="1">
      <c r="A7309" s="262" t="s">
        <v>4217</v>
      </c>
      <c r="B7309" s="216">
        <v>21724121</v>
      </c>
      <c r="C7309" s="232" t="s">
        <v>4218</v>
      </c>
      <c r="D7309" s="330">
        <v>164.56</v>
      </c>
      <c r="E7309" s="216" t="s">
        <v>2697</v>
      </c>
    </row>
    <row r="7310" spans="1:5" s="5" customFormat="1" ht="24.95" customHeight="1" thickBot="1">
      <c r="A7310" s="262" t="s">
        <v>4217</v>
      </c>
      <c r="B7310" s="216">
        <v>22689834</v>
      </c>
      <c r="C7310" s="232" t="s">
        <v>4218</v>
      </c>
      <c r="D7310" s="330">
        <v>198.75</v>
      </c>
      <c r="E7310" s="216" t="s">
        <v>2697</v>
      </c>
    </row>
    <row r="7311" spans="1:5" s="5" customFormat="1" ht="24.95" customHeight="1" thickBot="1">
      <c r="A7311" s="262" t="s">
        <v>4217</v>
      </c>
      <c r="B7311" s="216">
        <v>22689893</v>
      </c>
      <c r="C7311" s="232" t="s">
        <v>4218</v>
      </c>
      <c r="D7311" s="330">
        <v>254.4</v>
      </c>
      <c r="E7311" s="216" t="s">
        <v>2697</v>
      </c>
    </row>
    <row r="7312" spans="1:5" s="5" customFormat="1" ht="24.95" customHeight="1" thickBot="1">
      <c r="A7312" s="262" t="s">
        <v>4217</v>
      </c>
      <c r="B7312" s="216">
        <v>22690123</v>
      </c>
      <c r="C7312" s="232" t="s">
        <v>4218</v>
      </c>
      <c r="D7312" s="330">
        <v>254.4</v>
      </c>
      <c r="E7312" s="216" t="s">
        <v>2697</v>
      </c>
    </row>
    <row r="7313" spans="1:5" s="5" customFormat="1" ht="24.95" customHeight="1" thickBot="1">
      <c r="A7313" s="262" t="s">
        <v>4217</v>
      </c>
      <c r="B7313" s="216">
        <v>22690131</v>
      </c>
      <c r="C7313" s="232" t="s">
        <v>4218</v>
      </c>
      <c r="D7313" s="330">
        <v>380.94</v>
      </c>
      <c r="E7313" s="216" t="s">
        <v>2697</v>
      </c>
    </row>
    <row r="7314" spans="1:5" s="5" customFormat="1" ht="24.95" customHeight="1" thickBot="1">
      <c r="A7314" s="262" t="s">
        <v>4217</v>
      </c>
      <c r="B7314" s="216">
        <v>22690140</v>
      </c>
      <c r="C7314" s="232" t="s">
        <v>4218</v>
      </c>
      <c r="D7314" s="330">
        <v>265</v>
      </c>
      <c r="E7314" s="216" t="s">
        <v>2697</v>
      </c>
    </row>
    <row r="7315" spans="1:5" s="5" customFormat="1" ht="24.95" customHeight="1" thickBot="1">
      <c r="A7315" s="262" t="s">
        <v>4217</v>
      </c>
      <c r="B7315" s="216">
        <v>22690174</v>
      </c>
      <c r="C7315" s="232" t="s">
        <v>4218</v>
      </c>
      <c r="D7315" s="330">
        <v>254.4</v>
      </c>
      <c r="E7315" s="216" t="s">
        <v>2697</v>
      </c>
    </row>
    <row r="7316" spans="1:5" s="5" customFormat="1" ht="24.95" customHeight="1" thickBot="1">
      <c r="A7316" s="262" t="s">
        <v>4217</v>
      </c>
      <c r="B7316" s="216">
        <v>22690182</v>
      </c>
      <c r="C7316" s="232" t="s">
        <v>4218</v>
      </c>
      <c r="D7316" s="330">
        <v>254.4</v>
      </c>
      <c r="E7316" s="216" t="s">
        <v>2697</v>
      </c>
    </row>
    <row r="7317" spans="1:5" s="5" customFormat="1" ht="24.95" customHeight="1" thickBot="1">
      <c r="A7317" s="262" t="s">
        <v>4217</v>
      </c>
      <c r="B7317" s="216">
        <v>23680857</v>
      </c>
      <c r="C7317" s="232" t="s">
        <v>4218</v>
      </c>
      <c r="D7317" s="330">
        <v>430.63</v>
      </c>
      <c r="E7317" s="216" t="s">
        <v>2697</v>
      </c>
    </row>
    <row r="7318" spans="1:5" s="5" customFormat="1" ht="24.95" customHeight="1" thickBot="1">
      <c r="A7318" s="262" t="s">
        <v>4217</v>
      </c>
      <c r="B7318" s="216">
        <v>23680873</v>
      </c>
      <c r="C7318" s="232" t="s">
        <v>4218</v>
      </c>
      <c r="D7318" s="330">
        <v>636</v>
      </c>
      <c r="E7318" s="216" t="s">
        <v>2697</v>
      </c>
    </row>
    <row r="7319" spans="1:5" s="5" customFormat="1" ht="24.95" customHeight="1" thickBot="1">
      <c r="A7319" s="262" t="s">
        <v>4217</v>
      </c>
      <c r="B7319" s="216">
        <v>23680938</v>
      </c>
      <c r="C7319" s="232" t="s">
        <v>4218</v>
      </c>
      <c r="D7319" s="330">
        <v>890.4</v>
      </c>
      <c r="E7319" s="216" t="s">
        <v>2697</v>
      </c>
    </row>
    <row r="7320" spans="1:5" s="5" customFormat="1" ht="24.95" customHeight="1" thickBot="1">
      <c r="A7320" s="262" t="s">
        <v>4217</v>
      </c>
      <c r="B7320" s="216">
        <v>23680954</v>
      </c>
      <c r="C7320" s="232" t="s">
        <v>4218</v>
      </c>
      <c r="D7320" s="330">
        <v>826.8</v>
      </c>
      <c r="E7320" s="216" t="s">
        <v>2697</v>
      </c>
    </row>
    <row r="7321" spans="1:5" s="5" customFormat="1" ht="24.95" customHeight="1" thickBot="1">
      <c r="A7321" s="262" t="s">
        <v>4217</v>
      </c>
      <c r="B7321" s="216">
        <v>23680970</v>
      </c>
      <c r="C7321" s="232" t="s">
        <v>4218</v>
      </c>
      <c r="D7321" s="330">
        <v>826.8</v>
      </c>
      <c r="E7321" s="216" t="s">
        <v>2697</v>
      </c>
    </row>
    <row r="7322" spans="1:5" s="5" customFormat="1" ht="24.95" customHeight="1" thickBot="1">
      <c r="A7322" s="262" t="s">
        <v>4217</v>
      </c>
      <c r="B7322" s="216">
        <v>23680997</v>
      </c>
      <c r="C7322" s="232" t="s">
        <v>4218</v>
      </c>
      <c r="D7322" s="330">
        <v>826.8</v>
      </c>
      <c r="E7322" s="216" t="s">
        <v>2697</v>
      </c>
    </row>
    <row r="7323" spans="1:5" s="5" customFormat="1" ht="24.95" customHeight="1" thickBot="1">
      <c r="A7323" s="262" t="s">
        <v>4217</v>
      </c>
      <c r="B7323" s="216">
        <v>23681039</v>
      </c>
      <c r="C7323" s="232" t="s">
        <v>4218</v>
      </c>
      <c r="D7323" s="330">
        <v>430.63</v>
      </c>
      <c r="E7323" s="216" t="s">
        <v>2697</v>
      </c>
    </row>
    <row r="7324" spans="1:5" s="5" customFormat="1" ht="24.95" customHeight="1" thickBot="1">
      <c r="A7324" s="262" t="s">
        <v>4217</v>
      </c>
      <c r="B7324" s="216">
        <v>23682299</v>
      </c>
      <c r="C7324" s="232" t="s">
        <v>4218</v>
      </c>
      <c r="D7324" s="330">
        <v>858.6</v>
      </c>
      <c r="E7324" s="216" t="s">
        <v>2697</v>
      </c>
    </row>
    <row r="7325" spans="1:5" s="5" customFormat="1" ht="24.95" customHeight="1" thickBot="1">
      <c r="A7325" s="262" t="s">
        <v>4217</v>
      </c>
      <c r="B7325" s="216">
        <v>63023580</v>
      </c>
      <c r="C7325" s="232" t="s">
        <v>4218</v>
      </c>
      <c r="D7325" s="330">
        <v>371</v>
      </c>
      <c r="E7325" s="216" t="s">
        <v>2697</v>
      </c>
    </row>
    <row r="7326" spans="1:5" s="5" customFormat="1" ht="24.95" customHeight="1" thickBot="1">
      <c r="A7326" s="262" t="s">
        <v>4217</v>
      </c>
      <c r="B7326" s="216">
        <v>74066633</v>
      </c>
      <c r="C7326" s="232" t="s">
        <v>4218</v>
      </c>
      <c r="D7326" s="330">
        <v>265</v>
      </c>
      <c r="E7326" s="216" t="s">
        <v>2697</v>
      </c>
    </row>
    <row r="7327" spans="1:5" s="5" customFormat="1" ht="24.95" customHeight="1" thickBot="1">
      <c r="A7327" s="262" t="s">
        <v>4219</v>
      </c>
      <c r="B7327" s="216">
        <v>11584319</v>
      </c>
      <c r="C7327" s="208" t="s">
        <v>4220</v>
      </c>
      <c r="D7327" s="329">
        <v>1780.4</v>
      </c>
      <c r="E7327" s="216" t="s">
        <v>7061</v>
      </c>
    </row>
    <row r="7328" spans="1:5" s="5" customFormat="1" ht="24.95" customHeight="1" thickBot="1">
      <c r="A7328" s="262" t="s">
        <v>4219</v>
      </c>
      <c r="B7328" s="216">
        <v>11584378</v>
      </c>
      <c r="C7328" s="208" t="s">
        <v>4220</v>
      </c>
      <c r="D7328" s="329">
        <v>1780.4</v>
      </c>
      <c r="E7328" s="216" t="s">
        <v>7061</v>
      </c>
    </row>
    <row r="7329" spans="1:5" s="5" customFormat="1" ht="24.95" customHeight="1" thickBot="1">
      <c r="A7329" s="262" t="s">
        <v>4219</v>
      </c>
      <c r="B7329" s="216">
        <v>11584386</v>
      </c>
      <c r="C7329" s="208" t="s">
        <v>4220</v>
      </c>
      <c r="D7329" s="329">
        <v>1780.4</v>
      </c>
      <c r="E7329" s="216" t="s">
        <v>7061</v>
      </c>
    </row>
    <row r="7330" spans="1:5" s="5" customFormat="1" ht="24.95" customHeight="1" thickBot="1">
      <c r="A7330" s="262" t="s">
        <v>4219</v>
      </c>
      <c r="B7330" s="216">
        <v>11766050</v>
      </c>
      <c r="C7330" s="208" t="s">
        <v>4220</v>
      </c>
      <c r="D7330" s="330">
        <v>527.88</v>
      </c>
      <c r="E7330" s="216" t="s">
        <v>7061</v>
      </c>
    </row>
    <row r="7331" spans="1:5" s="5" customFormat="1" ht="24.95" customHeight="1" thickBot="1">
      <c r="A7331" s="262" t="s">
        <v>4219</v>
      </c>
      <c r="B7331" s="216">
        <v>11787872</v>
      </c>
      <c r="C7331" s="208" t="s">
        <v>4220</v>
      </c>
      <c r="D7331" s="329">
        <v>1527.5</v>
      </c>
      <c r="E7331" s="216" t="s">
        <v>7061</v>
      </c>
    </row>
    <row r="7332" spans="1:5" s="5" customFormat="1" ht="24.95" customHeight="1" thickBot="1">
      <c r="A7332" s="262" t="s">
        <v>4219</v>
      </c>
      <c r="B7332" s="216">
        <v>11800720</v>
      </c>
      <c r="C7332" s="208" t="s">
        <v>4220</v>
      </c>
      <c r="D7332" s="329">
        <v>1340.9</v>
      </c>
      <c r="E7332" s="216" t="s">
        <v>7061</v>
      </c>
    </row>
    <row r="7333" spans="1:5" s="5" customFormat="1" ht="24.95" customHeight="1" thickBot="1">
      <c r="A7333" s="262" t="s">
        <v>4219</v>
      </c>
      <c r="B7333" s="216">
        <v>11800739</v>
      </c>
      <c r="C7333" s="208" t="s">
        <v>4220</v>
      </c>
      <c r="D7333" s="329">
        <v>1780.4</v>
      </c>
      <c r="E7333" s="216" t="s">
        <v>7061</v>
      </c>
    </row>
    <row r="7334" spans="1:5" s="5" customFormat="1" ht="24.95" customHeight="1" thickBot="1">
      <c r="A7334" s="262" t="s">
        <v>4219</v>
      </c>
      <c r="B7334" s="216">
        <v>11800763</v>
      </c>
      <c r="C7334" s="208" t="s">
        <v>4220</v>
      </c>
      <c r="D7334" s="329">
        <v>1430</v>
      </c>
      <c r="E7334" s="216" t="s">
        <v>7061</v>
      </c>
    </row>
    <row r="7335" spans="1:5" s="5" customFormat="1" ht="24.95" customHeight="1" thickBot="1">
      <c r="A7335" s="262" t="s">
        <v>4219</v>
      </c>
      <c r="B7335" s="216">
        <v>11800771</v>
      </c>
      <c r="C7335" s="208" t="s">
        <v>4220</v>
      </c>
      <c r="D7335" s="329">
        <v>1989.9</v>
      </c>
      <c r="E7335" s="216" t="s">
        <v>7061</v>
      </c>
    </row>
    <row r="7336" spans="1:5" s="5" customFormat="1" ht="24.95" customHeight="1" thickBot="1">
      <c r="A7336" s="262" t="s">
        <v>4219</v>
      </c>
      <c r="B7336" s="216">
        <v>11800798</v>
      </c>
      <c r="C7336" s="208" t="s">
        <v>4220</v>
      </c>
      <c r="D7336" s="329">
        <v>1900.42</v>
      </c>
      <c r="E7336" s="216" t="s">
        <v>7061</v>
      </c>
    </row>
    <row r="7337" spans="1:5" s="5" customFormat="1" ht="24.95" customHeight="1" thickBot="1">
      <c r="A7337" s="262" t="s">
        <v>4219</v>
      </c>
      <c r="B7337" s="216">
        <v>12131172</v>
      </c>
      <c r="C7337" s="208" t="s">
        <v>4220</v>
      </c>
      <c r="D7337" s="329">
        <v>1900.42</v>
      </c>
      <c r="E7337" s="216" t="s">
        <v>7061</v>
      </c>
    </row>
    <row r="7338" spans="1:5" s="5" customFormat="1" ht="24.95" customHeight="1" thickBot="1">
      <c r="A7338" s="262" t="s">
        <v>4219</v>
      </c>
      <c r="B7338" s="216">
        <v>13799460</v>
      </c>
      <c r="C7338" s="208" t="s">
        <v>4220</v>
      </c>
      <c r="D7338" s="329">
        <v>1984.32</v>
      </c>
      <c r="E7338" s="216" t="s">
        <v>2697</v>
      </c>
    </row>
    <row r="7339" spans="1:5" s="5" customFormat="1" ht="24.95" customHeight="1" thickBot="1">
      <c r="A7339" s="262" t="s">
        <v>4219</v>
      </c>
      <c r="B7339" s="216">
        <v>21726140</v>
      </c>
      <c r="C7339" s="208" t="s">
        <v>4220</v>
      </c>
      <c r="D7339" s="329">
        <v>1926.33</v>
      </c>
      <c r="E7339" s="216" t="s">
        <v>7061</v>
      </c>
    </row>
    <row r="7340" spans="1:5" s="5" customFormat="1" ht="24.95" customHeight="1" thickBot="1">
      <c r="A7340" s="262" t="s">
        <v>4219</v>
      </c>
      <c r="B7340" s="216">
        <v>21726167</v>
      </c>
      <c r="C7340" s="208" t="s">
        <v>4220</v>
      </c>
      <c r="D7340" s="329">
        <v>1926.33</v>
      </c>
      <c r="E7340" s="216" t="s">
        <v>7061</v>
      </c>
    </row>
    <row r="7341" spans="1:5" s="5" customFormat="1" ht="24.95" customHeight="1" thickBot="1">
      <c r="A7341" s="262" t="s">
        <v>4219</v>
      </c>
      <c r="B7341" s="326">
        <v>11526491</v>
      </c>
      <c r="C7341" s="208" t="s">
        <v>4220</v>
      </c>
      <c r="D7341" s="329">
        <v>3251.39</v>
      </c>
      <c r="E7341" s="216" t="s">
        <v>7061</v>
      </c>
    </row>
    <row r="7342" spans="1:5" s="5" customFormat="1" ht="24.95" customHeight="1" thickBot="1">
      <c r="A7342" s="262" t="s">
        <v>4219</v>
      </c>
      <c r="B7342" s="326">
        <v>11528907</v>
      </c>
      <c r="C7342" s="208" t="s">
        <v>4220</v>
      </c>
      <c r="D7342" s="329">
        <v>4690.34</v>
      </c>
      <c r="E7342" s="216" t="s">
        <v>7061</v>
      </c>
    </row>
    <row r="7343" spans="1:5" s="5" customFormat="1" ht="24.95" customHeight="1" thickBot="1">
      <c r="A7343" s="262" t="s">
        <v>4219</v>
      </c>
      <c r="B7343" s="326">
        <v>11556471</v>
      </c>
      <c r="C7343" s="208" t="s">
        <v>4220</v>
      </c>
      <c r="D7343" s="329">
        <v>8188.29</v>
      </c>
      <c r="E7343" s="216" t="s">
        <v>7061</v>
      </c>
    </row>
    <row r="7344" spans="1:5" s="5" customFormat="1" ht="24.95" customHeight="1" thickBot="1">
      <c r="A7344" s="262" t="s">
        <v>4219</v>
      </c>
      <c r="B7344" s="326">
        <v>11584297</v>
      </c>
      <c r="C7344" s="208" t="s">
        <v>4220</v>
      </c>
      <c r="D7344" s="329">
        <v>1533.63</v>
      </c>
      <c r="E7344" s="216" t="s">
        <v>7061</v>
      </c>
    </row>
    <row r="7345" spans="1:5" s="5" customFormat="1" ht="24.95" customHeight="1" thickBot="1">
      <c r="A7345" s="262" t="s">
        <v>4219</v>
      </c>
      <c r="B7345" s="326">
        <v>11584408</v>
      </c>
      <c r="C7345" s="208" t="s">
        <v>4220</v>
      </c>
      <c r="D7345" s="329">
        <v>2210</v>
      </c>
      <c r="E7345" s="216" t="s">
        <v>7061</v>
      </c>
    </row>
    <row r="7346" spans="1:5" s="5" customFormat="1" ht="24.95" customHeight="1" thickBot="1">
      <c r="A7346" s="262" t="s">
        <v>4219</v>
      </c>
      <c r="B7346" s="326">
        <v>11800712</v>
      </c>
      <c r="C7346" s="208" t="s">
        <v>4220</v>
      </c>
      <c r="D7346" s="329">
        <v>2040.5</v>
      </c>
      <c r="E7346" s="216" t="s">
        <v>7061</v>
      </c>
    </row>
    <row r="7347" spans="1:5" s="5" customFormat="1" ht="24.95" customHeight="1" thickBot="1">
      <c r="A7347" s="262" t="s">
        <v>4219</v>
      </c>
      <c r="B7347" s="326">
        <v>11800780</v>
      </c>
      <c r="C7347" s="208" t="s">
        <v>4220</v>
      </c>
      <c r="D7347" s="329">
        <v>1491.8</v>
      </c>
      <c r="E7347" s="216" t="s">
        <v>7061</v>
      </c>
    </row>
    <row r="7348" spans="1:5" s="5" customFormat="1" ht="24.95" customHeight="1" thickBot="1">
      <c r="A7348" s="262" t="s">
        <v>4219</v>
      </c>
      <c r="B7348" s="326">
        <v>11800828</v>
      </c>
      <c r="C7348" s="208" t="s">
        <v>4220</v>
      </c>
      <c r="D7348" s="329">
        <v>1548.13</v>
      </c>
      <c r="E7348" s="216" t="s">
        <v>7061</v>
      </c>
    </row>
    <row r="7349" spans="1:5" s="5" customFormat="1" ht="24.95" customHeight="1" thickBot="1">
      <c r="A7349" s="262" t="s">
        <v>4219</v>
      </c>
      <c r="B7349" s="326">
        <v>11912901</v>
      </c>
      <c r="C7349" s="208" t="s">
        <v>4220</v>
      </c>
      <c r="D7349" s="329">
        <v>4170.04</v>
      </c>
      <c r="E7349" s="216" t="s">
        <v>7061</v>
      </c>
    </row>
    <row r="7350" spans="1:5" s="5" customFormat="1" ht="24.95" customHeight="1" thickBot="1">
      <c r="A7350" s="262" t="s">
        <v>4219</v>
      </c>
      <c r="B7350" s="326">
        <v>12131121</v>
      </c>
      <c r="C7350" s="208" t="s">
        <v>4220</v>
      </c>
      <c r="D7350" s="329">
        <v>4185.12</v>
      </c>
      <c r="E7350" s="216" t="s">
        <v>7061</v>
      </c>
    </row>
    <row r="7351" spans="1:5" s="5" customFormat="1" ht="24.95" customHeight="1" thickBot="1">
      <c r="A7351" s="262" t="s">
        <v>4219</v>
      </c>
      <c r="B7351" s="326">
        <v>12131130</v>
      </c>
      <c r="C7351" s="208" t="s">
        <v>4220</v>
      </c>
      <c r="D7351" s="329">
        <v>1900.42</v>
      </c>
      <c r="E7351" s="216" t="s">
        <v>7061</v>
      </c>
    </row>
    <row r="7352" spans="1:5" s="5" customFormat="1" ht="24.95" customHeight="1" thickBot="1">
      <c r="A7352" s="262" t="s">
        <v>4219</v>
      </c>
      <c r="B7352" s="326">
        <v>12131164</v>
      </c>
      <c r="C7352" s="208" t="s">
        <v>4220</v>
      </c>
      <c r="D7352" s="329">
        <v>1900.42</v>
      </c>
      <c r="E7352" s="216" t="s">
        <v>7061</v>
      </c>
    </row>
    <row r="7353" spans="1:5" s="5" customFormat="1" ht="24.95" customHeight="1" thickBot="1">
      <c r="A7353" s="262" t="s">
        <v>4219</v>
      </c>
      <c r="B7353" s="326">
        <v>12131199</v>
      </c>
      <c r="C7353" s="208" t="s">
        <v>4220</v>
      </c>
      <c r="D7353" s="329">
        <v>4170.04</v>
      </c>
      <c r="E7353" s="216" t="s">
        <v>7061</v>
      </c>
    </row>
    <row r="7354" spans="1:5" s="5" customFormat="1" ht="24.95" customHeight="1" thickBot="1">
      <c r="A7354" s="262" t="s">
        <v>4219</v>
      </c>
      <c r="B7354" s="326">
        <v>13969102</v>
      </c>
      <c r="C7354" s="208" t="s">
        <v>4220</v>
      </c>
      <c r="D7354" s="329">
        <v>2397.59</v>
      </c>
      <c r="E7354" s="216" t="s">
        <v>7061</v>
      </c>
    </row>
    <row r="7355" spans="1:5" s="5" customFormat="1" ht="24.95" customHeight="1" thickBot="1">
      <c r="A7355" s="262" t="s">
        <v>4219</v>
      </c>
      <c r="B7355" s="216">
        <v>11526505</v>
      </c>
      <c r="C7355" s="232" t="s">
        <v>4220</v>
      </c>
      <c r="D7355" s="329">
        <v>2531.2800000000002</v>
      </c>
      <c r="E7355" s="216" t="s">
        <v>2697</v>
      </c>
    </row>
    <row r="7356" spans="1:5" s="5" customFormat="1" ht="24.95" customHeight="1" thickBot="1">
      <c r="A7356" s="262" t="s">
        <v>4219</v>
      </c>
      <c r="B7356" s="216">
        <v>21726280</v>
      </c>
      <c r="C7356" s="232" t="s">
        <v>4220</v>
      </c>
      <c r="D7356" s="329">
        <v>4676.6000000000004</v>
      </c>
      <c r="E7356" s="216" t="s">
        <v>2697</v>
      </c>
    </row>
    <row r="7357" spans="1:5" s="5" customFormat="1" ht="24.95" customHeight="1" thickBot="1">
      <c r="A7357" s="262" t="s">
        <v>4219</v>
      </c>
      <c r="B7357" s="216">
        <v>21726302</v>
      </c>
      <c r="C7357" s="232" t="s">
        <v>4220</v>
      </c>
      <c r="D7357" s="329">
        <v>2379.75</v>
      </c>
      <c r="E7357" s="216" t="s">
        <v>2697</v>
      </c>
    </row>
    <row r="7358" spans="1:5" s="5" customFormat="1" ht="24.95" customHeight="1" thickBot="1">
      <c r="A7358" s="262" t="s">
        <v>4219</v>
      </c>
      <c r="B7358" s="216">
        <v>21726310</v>
      </c>
      <c r="C7358" s="232" t="s">
        <v>4220</v>
      </c>
      <c r="D7358" s="329">
        <v>2982.89</v>
      </c>
      <c r="E7358" s="216" t="s">
        <v>2697</v>
      </c>
    </row>
    <row r="7359" spans="1:5" s="5" customFormat="1" ht="24.95" customHeight="1" thickBot="1">
      <c r="A7359" s="262" t="s">
        <v>4219</v>
      </c>
      <c r="B7359" s="216">
        <v>21726418</v>
      </c>
      <c r="C7359" s="232" t="s">
        <v>4220</v>
      </c>
      <c r="D7359" s="329">
        <v>2841.5</v>
      </c>
      <c r="E7359" s="216" t="s">
        <v>2697</v>
      </c>
    </row>
    <row r="7360" spans="1:5" s="5" customFormat="1" ht="24.95" customHeight="1" thickBot="1">
      <c r="A7360" s="262" t="s">
        <v>4219</v>
      </c>
      <c r="B7360" s="216">
        <v>22064524</v>
      </c>
      <c r="C7360" s="232" t="s">
        <v>4220</v>
      </c>
      <c r="D7360" s="329">
        <v>2559.37</v>
      </c>
      <c r="E7360" s="216" t="s">
        <v>2697</v>
      </c>
    </row>
    <row r="7361" spans="1:5" s="5" customFormat="1" ht="24.95" customHeight="1" thickBot="1">
      <c r="A7361" s="262" t="s">
        <v>4219</v>
      </c>
      <c r="B7361" s="216">
        <v>22382755</v>
      </c>
      <c r="C7361" s="232" t="s">
        <v>4220</v>
      </c>
      <c r="D7361" s="329">
        <v>1399.2</v>
      </c>
      <c r="E7361" s="216" t="s">
        <v>2697</v>
      </c>
    </row>
    <row r="7362" spans="1:5" s="5" customFormat="1" ht="24.95" customHeight="1" thickBot="1">
      <c r="A7362" s="262" t="s">
        <v>4219</v>
      </c>
      <c r="B7362" s="216">
        <v>70560030</v>
      </c>
      <c r="C7362" s="232" t="s">
        <v>4220</v>
      </c>
      <c r="D7362" s="329">
        <v>1450.08</v>
      </c>
      <c r="E7362" s="216" t="s">
        <v>2697</v>
      </c>
    </row>
    <row r="7363" spans="1:5" s="5" customFormat="1" ht="24.95" customHeight="1" thickBot="1">
      <c r="A7363" s="262" t="s">
        <v>4221</v>
      </c>
      <c r="B7363" s="216">
        <v>11568704</v>
      </c>
      <c r="C7363" s="208" t="s">
        <v>4222</v>
      </c>
      <c r="D7363" s="329">
        <v>1855</v>
      </c>
      <c r="E7363" s="216" t="s">
        <v>7061</v>
      </c>
    </row>
    <row r="7364" spans="1:5" s="5" customFormat="1" ht="24.95" customHeight="1" thickBot="1">
      <c r="A7364" s="262" t="s">
        <v>4221</v>
      </c>
      <c r="B7364" s="216">
        <v>11568720</v>
      </c>
      <c r="C7364" s="208" t="s">
        <v>4222</v>
      </c>
      <c r="D7364" s="329">
        <v>1855</v>
      </c>
      <c r="E7364" s="216" t="s">
        <v>7061</v>
      </c>
    </row>
    <row r="7365" spans="1:5" s="5" customFormat="1" ht="24.95" customHeight="1" thickBot="1">
      <c r="A7365" s="262" t="s">
        <v>4221</v>
      </c>
      <c r="B7365" s="216">
        <v>11568739</v>
      </c>
      <c r="C7365" s="208" t="s">
        <v>4222</v>
      </c>
      <c r="D7365" s="329">
        <v>1574.1</v>
      </c>
      <c r="E7365" s="216" t="s">
        <v>7061</v>
      </c>
    </row>
    <row r="7366" spans="1:5" s="5" customFormat="1" ht="24.95" customHeight="1" thickBot="1">
      <c r="A7366" s="262" t="s">
        <v>4221</v>
      </c>
      <c r="B7366" s="216">
        <v>11568747</v>
      </c>
      <c r="C7366" s="208" t="s">
        <v>4222</v>
      </c>
      <c r="D7366" s="329">
        <v>1855</v>
      </c>
      <c r="E7366" s="216" t="s">
        <v>7061</v>
      </c>
    </row>
    <row r="7367" spans="1:5" s="5" customFormat="1" ht="24.95" customHeight="1" thickBot="1">
      <c r="A7367" s="262" t="s">
        <v>4221</v>
      </c>
      <c r="B7367" s="216">
        <v>14434180</v>
      </c>
      <c r="C7367" s="208" t="s">
        <v>4222</v>
      </c>
      <c r="D7367" s="329">
        <v>1232.58</v>
      </c>
      <c r="E7367" s="216" t="s">
        <v>7061</v>
      </c>
    </row>
    <row r="7368" spans="1:5" s="5" customFormat="1" ht="24.95" customHeight="1" thickBot="1">
      <c r="A7368" s="262" t="s">
        <v>4221</v>
      </c>
      <c r="B7368" s="216">
        <v>14954400</v>
      </c>
      <c r="C7368" s="208" t="s">
        <v>4222</v>
      </c>
      <c r="D7368" s="329">
        <v>1144.4000000000001</v>
      </c>
      <c r="E7368" s="216" t="s">
        <v>7061</v>
      </c>
    </row>
    <row r="7369" spans="1:5" s="5" customFormat="1" ht="24.95" customHeight="1" thickBot="1">
      <c r="A7369" s="262" t="s">
        <v>4221</v>
      </c>
      <c r="B7369" s="216">
        <v>22062114</v>
      </c>
      <c r="C7369" s="208" t="s">
        <v>4222</v>
      </c>
      <c r="D7369" s="329">
        <v>3366.88</v>
      </c>
      <c r="E7369" s="216" t="s">
        <v>2697</v>
      </c>
    </row>
    <row r="7370" spans="1:5" s="5" customFormat="1" ht="24.95" customHeight="1" thickBot="1">
      <c r="A7370" s="262" t="s">
        <v>4221</v>
      </c>
      <c r="B7370" s="326">
        <v>11568712</v>
      </c>
      <c r="C7370" s="208" t="s">
        <v>4222</v>
      </c>
      <c r="D7370" s="329">
        <v>1399.2</v>
      </c>
      <c r="E7370" s="216" t="s">
        <v>7061</v>
      </c>
    </row>
    <row r="7371" spans="1:5" s="5" customFormat="1" ht="24.95" customHeight="1" thickBot="1">
      <c r="A7371" s="262" t="s">
        <v>4221</v>
      </c>
      <c r="B7371" s="326">
        <v>14954427</v>
      </c>
      <c r="C7371" s="208" t="s">
        <v>4222</v>
      </c>
      <c r="D7371" s="329">
        <v>1175.33</v>
      </c>
      <c r="E7371" s="216" t="s">
        <v>7061</v>
      </c>
    </row>
    <row r="7372" spans="1:5" s="5" customFormat="1" ht="24.95" customHeight="1" thickBot="1">
      <c r="A7372" s="262" t="s">
        <v>4221</v>
      </c>
      <c r="B7372" s="326">
        <v>22384090</v>
      </c>
      <c r="C7372" s="208" t="s">
        <v>4222</v>
      </c>
      <c r="D7372" s="329">
        <v>2630.44</v>
      </c>
      <c r="E7372" s="216" t="s">
        <v>7061</v>
      </c>
    </row>
    <row r="7373" spans="1:5" s="5" customFormat="1" ht="24.95" customHeight="1" thickBot="1">
      <c r="A7373" s="262" t="s">
        <v>4221</v>
      </c>
      <c r="B7373" s="216">
        <v>18548822</v>
      </c>
      <c r="C7373" s="232" t="s">
        <v>4222</v>
      </c>
      <c r="D7373" s="329">
        <v>1272</v>
      </c>
      <c r="E7373" s="216" t="s">
        <v>2697</v>
      </c>
    </row>
    <row r="7374" spans="1:5" s="5" customFormat="1" ht="24.95" customHeight="1" thickBot="1">
      <c r="A7374" s="262" t="s">
        <v>4221</v>
      </c>
      <c r="B7374" s="216">
        <v>22061274</v>
      </c>
      <c r="C7374" s="232" t="s">
        <v>4222</v>
      </c>
      <c r="D7374" s="329">
        <v>2791.5</v>
      </c>
      <c r="E7374" s="216" t="s">
        <v>2697</v>
      </c>
    </row>
    <row r="7375" spans="1:5" s="5" customFormat="1" ht="24.95" customHeight="1" thickBot="1">
      <c r="A7375" s="262" t="s">
        <v>4221</v>
      </c>
      <c r="B7375" s="216">
        <v>22061290</v>
      </c>
      <c r="C7375" s="232" t="s">
        <v>4222</v>
      </c>
      <c r="D7375" s="329">
        <v>3073.42</v>
      </c>
      <c r="E7375" s="216" t="s">
        <v>2697</v>
      </c>
    </row>
    <row r="7376" spans="1:5" s="5" customFormat="1" ht="24.95" customHeight="1" thickBot="1">
      <c r="A7376" s="262" t="s">
        <v>4221</v>
      </c>
      <c r="B7376" s="216">
        <v>22061304</v>
      </c>
      <c r="C7376" s="232" t="s">
        <v>4222</v>
      </c>
      <c r="D7376" s="329">
        <v>2655.94</v>
      </c>
      <c r="E7376" s="216" t="s">
        <v>2697</v>
      </c>
    </row>
    <row r="7377" spans="1:5" s="5" customFormat="1" ht="24.95" customHeight="1" thickBot="1">
      <c r="A7377" s="262" t="s">
        <v>4221</v>
      </c>
      <c r="B7377" s="216">
        <v>22064885</v>
      </c>
      <c r="C7377" s="232" t="s">
        <v>4222</v>
      </c>
      <c r="D7377" s="329">
        <v>1965.6</v>
      </c>
      <c r="E7377" s="216" t="s">
        <v>2697</v>
      </c>
    </row>
    <row r="7378" spans="1:5" s="5" customFormat="1" ht="24.95" customHeight="1" thickBot="1">
      <c r="A7378" s="262" t="s">
        <v>4223</v>
      </c>
      <c r="B7378" s="216">
        <v>11584211</v>
      </c>
      <c r="C7378" s="208" t="s">
        <v>4224</v>
      </c>
      <c r="D7378" s="329">
        <v>1232.58</v>
      </c>
      <c r="E7378" s="216" t="s">
        <v>7061</v>
      </c>
    </row>
    <row r="7379" spans="1:5" s="5" customFormat="1" ht="24.95" customHeight="1" thickBot="1">
      <c r="A7379" s="262" t="s">
        <v>4223</v>
      </c>
      <c r="B7379" s="216">
        <v>11584220</v>
      </c>
      <c r="C7379" s="208" t="s">
        <v>4224</v>
      </c>
      <c r="D7379" s="329">
        <v>1049</v>
      </c>
      <c r="E7379" s="216" t="s">
        <v>7061</v>
      </c>
    </row>
    <row r="7380" spans="1:5" s="5" customFormat="1" ht="24.95" customHeight="1" thickBot="1">
      <c r="A7380" s="262" t="s">
        <v>4223</v>
      </c>
      <c r="B7380" s="216">
        <v>11584238</v>
      </c>
      <c r="C7380" s="208" t="s">
        <v>4224</v>
      </c>
      <c r="D7380" s="329">
        <v>1232.58</v>
      </c>
      <c r="E7380" s="216" t="s">
        <v>7061</v>
      </c>
    </row>
    <row r="7381" spans="1:5" s="5" customFormat="1" ht="24.95" customHeight="1" thickBot="1">
      <c r="A7381" s="262" t="s">
        <v>4223</v>
      </c>
      <c r="B7381" s="216">
        <v>11584246</v>
      </c>
      <c r="C7381" s="232" t="s">
        <v>4224</v>
      </c>
      <c r="D7381" s="329">
        <v>1232.57</v>
      </c>
      <c r="E7381" s="216" t="s">
        <v>7061</v>
      </c>
    </row>
    <row r="7382" spans="1:5" s="5" customFormat="1" ht="24.95" customHeight="1" thickBot="1">
      <c r="A7382" s="262" t="s">
        <v>4223</v>
      </c>
      <c r="B7382" s="216">
        <v>11584254</v>
      </c>
      <c r="C7382" s="232" t="s">
        <v>4224</v>
      </c>
      <c r="D7382" s="329">
        <v>1232.58</v>
      </c>
      <c r="E7382" s="216" t="s">
        <v>7061</v>
      </c>
    </row>
    <row r="7383" spans="1:5" s="5" customFormat="1" ht="24.95" customHeight="1" thickBot="1">
      <c r="A7383" s="262" t="s">
        <v>4223</v>
      </c>
      <c r="B7383" s="216">
        <v>11800410</v>
      </c>
      <c r="C7383" s="232" t="s">
        <v>4224</v>
      </c>
      <c r="D7383" s="329">
        <v>1750.75</v>
      </c>
      <c r="E7383" s="216" t="s">
        <v>7061</v>
      </c>
    </row>
    <row r="7384" spans="1:5" s="5" customFormat="1" ht="24.95" customHeight="1" thickBot="1">
      <c r="A7384" s="262" t="s">
        <v>4223</v>
      </c>
      <c r="B7384" s="216">
        <v>11800429</v>
      </c>
      <c r="C7384" s="208" t="s">
        <v>4224</v>
      </c>
      <c r="D7384" s="329">
        <v>1750.75</v>
      </c>
      <c r="E7384" s="216" t="s">
        <v>7061</v>
      </c>
    </row>
    <row r="7385" spans="1:5" s="5" customFormat="1" ht="24.95" customHeight="1" thickBot="1">
      <c r="A7385" s="262" t="s">
        <v>4223</v>
      </c>
      <c r="B7385" s="216">
        <v>12131334</v>
      </c>
      <c r="C7385" s="208" t="s">
        <v>4224</v>
      </c>
      <c r="D7385" s="329">
        <v>1233</v>
      </c>
      <c r="E7385" s="216" t="s">
        <v>7061</v>
      </c>
    </row>
    <row r="7386" spans="1:5" s="5" customFormat="1" ht="24.95" customHeight="1" thickBot="1">
      <c r="A7386" s="262" t="s">
        <v>4223</v>
      </c>
      <c r="B7386" s="216">
        <v>12131342</v>
      </c>
      <c r="C7386" s="232" t="s">
        <v>4224</v>
      </c>
      <c r="D7386" s="330">
        <v>571.71</v>
      </c>
      <c r="E7386" s="216" t="s">
        <v>7061</v>
      </c>
    </row>
    <row r="7387" spans="1:5" s="5" customFormat="1" ht="24.95" customHeight="1" thickBot="1">
      <c r="A7387" s="262" t="s">
        <v>4223</v>
      </c>
      <c r="B7387" s="216">
        <v>12131385</v>
      </c>
      <c r="C7387" s="232" t="s">
        <v>4224</v>
      </c>
      <c r="D7387" s="330">
        <v>571.71</v>
      </c>
      <c r="E7387" s="216" t="s">
        <v>7061</v>
      </c>
    </row>
    <row r="7388" spans="1:5" s="5" customFormat="1" ht="24.95" customHeight="1" thickBot="1">
      <c r="A7388" s="262" t="s">
        <v>4223</v>
      </c>
      <c r="B7388" s="216">
        <v>12162280</v>
      </c>
      <c r="C7388" s="232" t="s">
        <v>4224</v>
      </c>
      <c r="D7388" s="329">
        <v>1311.75</v>
      </c>
      <c r="E7388" s="216" t="s">
        <v>7061</v>
      </c>
    </row>
    <row r="7389" spans="1:5" s="5" customFormat="1" ht="24.95" customHeight="1" thickBot="1">
      <c r="A7389" s="262" t="s">
        <v>4223</v>
      </c>
      <c r="B7389" s="216">
        <v>12162299</v>
      </c>
      <c r="C7389" s="232" t="s">
        <v>4224</v>
      </c>
      <c r="D7389" s="330">
        <v>809.13</v>
      </c>
      <c r="E7389" s="216" t="s">
        <v>7061</v>
      </c>
    </row>
    <row r="7390" spans="1:5" s="5" customFormat="1" ht="24.95" customHeight="1" thickBot="1">
      <c r="A7390" s="262" t="s">
        <v>4223</v>
      </c>
      <c r="B7390" s="216">
        <v>12162302</v>
      </c>
      <c r="C7390" s="232" t="s">
        <v>4224</v>
      </c>
      <c r="D7390" s="329">
        <v>1791.4</v>
      </c>
      <c r="E7390" s="216" t="s">
        <v>7061</v>
      </c>
    </row>
    <row r="7391" spans="1:5" s="5" customFormat="1" ht="24.95" customHeight="1" thickBot="1">
      <c r="A7391" s="262" t="s">
        <v>4223</v>
      </c>
      <c r="B7391" s="216">
        <v>12162310</v>
      </c>
      <c r="C7391" s="232" t="s">
        <v>4224</v>
      </c>
      <c r="D7391" s="330">
        <v>809.12</v>
      </c>
      <c r="E7391" s="216" t="s">
        <v>7061</v>
      </c>
    </row>
    <row r="7392" spans="1:5" s="5" customFormat="1" ht="24.95" customHeight="1" thickBot="1">
      <c r="A7392" s="262" t="s">
        <v>4223</v>
      </c>
      <c r="B7392" s="216">
        <v>12162329</v>
      </c>
      <c r="C7392" s="232" t="s">
        <v>4224</v>
      </c>
      <c r="D7392" s="330">
        <v>809.12</v>
      </c>
      <c r="E7392" s="216" t="s">
        <v>7061</v>
      </c>
    </row>
    <row r="7393" spans="1:5" s="5" customFormat="1" ht="24.95" customHeight="1" thickBot="1">
      <c r="A7393" s="262" t="s">
        <v>4223</v>
      </c>
      <c r="B7393" s="216">
        <v>12162337</v>
      </c>
      <c r="C7393" s="232" t="s">
        <v>4224</v>
      </c>
      <c r="D7393" s="330">
        <v>742.85</v>
      </c>
      <c r="E7393" s="216" t="s">
        <v>7061</v>
      </c>
    </row>
    <row r="7394" spans="1:5" s="5" customFormat="1" ht="24.95" customHeight="1" thickBot="1">
      <c r="A7394" s="262" t="s">
        <v>4223</v>
      </c>
      <c r="B7394" s="216">
        <v>12162345</v>
      </c>
      <c r="C7394" s="232" t="s">
        <v>4224</v>
      </c>
      <c r="D7394" s="330">
        <v>830</v>
      </c>
      <c r="E7394" s="216" t="s">
        <v>7061</v>
      </c>
    </row>
    <row r="7395" spans="1:5" s="5" customFormat="1" ht="24.95" customHeight="1" thickBot="1">
      <c r="A7395" s="262" t="s">
        <v>4223</v>
      </c>
      <c r="B7395" s="326">
        <v>13204181</v>
      </c>
      <c r="C7395" s="232" t="s">
        <v>4224</v>
      </c>
      <c r="D7395" s="329">
        <v>1921.25</v>
      </c>
      <c r="E7395" s="216" t="s">
        <v>7061</v>
      </c>
    </row>
    <row r="7396" spans="1:5" s="5" customFormat="1" ht="24.95" customHeight="1" thickBot="1">
      <c r="A7396" s="262" t="s">
        <v>4225</v>
      </c>
      <c r="B7396" s="216">
        <v>11680040</v>
      </c>
      <c r="C7396" s="232" t="s">
        <v>4226</v>
      </c>
      <c r="D7396" s="330">
        <v>537.47</v>
      </c>
      <c r="E7396" s="216" t="s">
        <v>7061</v>
      </c>
    </row>
    <row r="7397" spans="1:5" s="5" customFormat="1" ht="24.95" customHeight="1" thickBot="1">
      <c r="A7397" s="262" t="s">
        <v>4225</v>
      </c>
      <c r="B7397" s="216">
        <v>11753293</v>
      </c>
      <c r="C7397" s="208" t="s">
        <v>4226</v>
      </c>
      <c r="D7397" s="330">
        <v>866.03</v>
      </c>
      <c r="E7397" s="216" t="s">
        <v>7061</v>
      </c>
    </row>
    <row r="7398" spans="1:5" s="5" customFormat="1" ht="24.95" customHeight="1" thickBot="1">
      <c r="A7398" s="262" t="s">
        <v>4225</v>
      </c>
      <c r="B7398" s="216">
        <v>11753323</v>
      </c>
      <c r="C7398" s="208" t="s">
        <v>4226</v>
      </c>
      <c r="D7398" s="330">
        <v>269.33999999999997</v>
      </c>
      <c r="E7398" s="216" t="s">
        <v>7061</v>
      </c>
    </row>
    <row r="7399" spans="1:5" s="5" customFormat="1" ht="24.95" customHeight="1" thickBot="1">
      <c r="A7399" s="262" t="s">
        <v>4225</v>
      </c>
      <c r="B7399" s="216">
        <v>11753552</v>
      </c>
      <c r="C7399" s="208" t="s">
        <v>4226</v>
      </c>
      <c r="D7399" s="330">
        <v>866.03</v>
      </c>
      <c r="E7399" s="216" t="s">
        <v>7061</v>
      </c>
    </row>
    <row r="7400" spans="1:5" s="5" customFormat="1" ht="24.95" customHeight="1" thickBot="1">
      <c r="A7400" s="262" t="s">
        <v>4225</v>
      </c>
      <c r="B7400" s="216">
        <v>11753617</v>
      </c>
      <c r="C7400" s="208" t="s">
        <v>4226</v>
      </c>
      <c r="D7400" s="330">
        <v>556.5</v>
      </c>
      <c r="E7400" s="216" t="s">
        <v>7061</v>
      </c>
    </row>
    <row r="7401" spans="1:5" s="5" customFormat="1" ht="24.95" customHeight="1" thickBot="1">
      <c r="A7401" s="262" t="s">
        <v>4225</v>
      </c>
      <c r="B7401" s="216">
        <v>11900423</v>
      </c>
      <c r="C7401" s="208" t="s">
        <v>4226</v>
      </c>
      <c r="D7401" s="329">
        <v>3548.88</v>
      </c>
      <c r="E7401" s="216" t="s">
        <v>7061</v>
      </c>
    </row>
    <row r="7402" spans="1:5" s="5" customFormat="1" ht="24.95" customHeight="1" thickBot="1">
      <c r="A7402" s="262" t="s">
        <v>4225</v>
      </c>
      <c r="B7402" s="216">
        <v>14434024</v>
      </c>
      <c r="C7402" s="208" t="s">
        <v>4226</v>
      </c>
      <c r="D7402" s="330">
        <v>985.48</v>
      </c>
      <c r="E7402" s="216" t="s">
        <v>7061</v>
      </c>
    </row>
    <row r="7403" spans="1:5" s="5" customFormat="1" ht="24.95" customHeight="1" thickBot="1">
      <c r="A7403" s="262" t="s">
        <v>4225</v>
      </c>
      <c r="B7403" s="326">
        <v>11680067</v>
      </c>
      <c r="C7403" s="208" t="s">
        <v>4226</v>
      </c>
      <c r="D7403" s="330">
        <v>900</v>
      </c>
      <c r="E7403" s="216" t="s">
        <v>7061</v>
      </c>
    </row>
    <row r="7404" spans="1:5" s="5" customFormat="1" ht="24.95" customHeight="1" thickBot="1">
      <c r="A7404" s="262" t="s">
        <v>4225</v>
      </c>
      <c r="B7404" s="326">
        <v>11680091</v>
      </c>
      <c r="C7404" s="208" t="s">
        <v>4226</v>
      </c>
      <c r="D7404" s="330">
        <v>742</v>
      </c>
      <c r="E7404" s="216" t="s">
        <v>7061</v>
      </c>
    </row>
    <row r="7405" spans="1:5" s="5" customFormat="1" ht="24.95" customHeight="1" thickBot="1">
      <c r="A7405" s="262" t="s">
        <v>4225</v>
      </c>
      <c r="B7405" s="326">
        <v>11753501</v>
      </c>
      <c r="C7405" s="208" t="s">
        <v>4226</v>
      </c>
      <c r="D7405" s="330">
        <v>676.28</v>
      </c>
      <c r="E7405" s="216" t="s">
        <v>7061</v>
      </c>
    </row>
    <row r="7406" spans="1:5" s="5" customFormat="1" ht="24.95" customHeight="1" thickBot="1">
      <c r="A7406" s="262" t="s">
        <v>4225</v>
      </c>
      <c r="B7406" s="326">
        <v>11882972</v>
      </c>
      <c r="C7406" s="208" t="s">
        <v>4226</v>
      </c>
      <c r="D7406" s="329">
        <v>2024.18</v>
      </c>
      <c r="E7406" s="216" t="s">
        <v>7061</v>
      </c>
    </row>
    <row r="7407" spans="1:5" s="5" customFormat="1" ht="24.95" customHeight="1" thickBot="1">
      <c r="A7407" s="262" t="s">
        <v>4225</v>
      </c>
      <c r="B7407" s="326">
        <v>11900318</v>
      </c>
      <c r="C7407" s="208" t="s">
        <v>4226</v>
      </c>
      <c r="D7407" s="329">
        <v>2571.0300000000002</v>
      </c>
      <c r="E7407" s="216" t="s">
        <v>7061</v>
      </c>
    </row>
    <row r="7408" spans="1:5" s="5" customFormat="1" ht="24.95" customHeight="1" thickBot="1">
      <c r="A7408" s="262" t="s">
        <v>4225</v>
      </c>
      <c r="B7408" s="216">
        <v>21716900</v>
      </c>
      <c r="C7408" s="232" t="s">
        <v>4226</v>
      </c>
      <c r="D7408" s="329">
        <v>1105.8800000000001</v>
      </c>
      <c r="E7408" s="216" t="s">
        <v>2697</v>
      </c>
    </row>
    <row r="7409" spans="1:5" s="5" customFormat="1" ht="24.95" customHeight="1" thickBot="1">
      <c r="A7409" s="262" t="s">
        <v>4225</v>
      </c>
      <c r="B7409" s="216">
        <v>21717249</v>
      </c>
      <c r="C7409" s="232" t="s">
        <v>4226</v>
      </c>
      <c r="D7409" s="329">
        <v>1785.15</v>
      </c>
      <c r="E7409" s="216" t="s">
        <v>2697</v>
      </c>
    </row>
    <row r="7410" spans="1:5" s="5" customFormat="1" ht="24.95" customHeight="1" thickBot="1">
      <c r="A7410" s="262" t="s">
        <v>4225</v>
      </c>
      <c r="B7410" s="216">
        <v>21717460</v>
      </c>
      <c r="C7410" s="232" t="s">
        <v>4226</v>
      </c>
      <c r="D7410" s="329">
        <v>1105.8800000000001</v>
      </c>
      <c r="E7410" s="216" t="s">
        <v>2697</v>
      </c>
    </row>
    <row r="7411" spans="1:5" s="5" customFormat="1" ht="24.95" customHeight="1" thickBot="1">
      <c r="A7411" s="262" t="s">
        <v>4225</v>
      </c>
      <c r="B7411" s="216">
        <v>23716460</v>
      </c>
      <c r="C7411" s="232" t="s">
        <v>4226</v>
      </c>
      <c r="D7411" s="329">
        <v>4144.6000000000004</v>
      </c>
      <c r="E7411" s="216" t="s">
        <v>2697</v>
      </c>
    </row>
    <row r="7412" spans="1:5" s="5" customFormat="1" ht="24.95" customHeight="1" thickBot="1">
      <c r="A7412" s="262" t="s">
        <v>4227</v>
      </c>
      <c r="B7412" s="216">
        <v>11526106</v>
      </c>
      <c r="C7412" s="208" t="s">
        <v>4228</v>
      </c>
      <c r="D7412" s="330">
        <v>985.48</v>
      </c>
      <c r="E7412" s="216" t="s">
        <v>7061</v>
      </c>
    </row>
    <row r="7413" spans="1:5" s="5" customFormat="1" ht="24.95" customHeight="1" thickBot="1">
      <c r="A7413" s="262" t="s">
        <v>4227</v>
      </c>
      <c r="B7413" s="216">
        <v>11526165</v>
      </c>
      <c r="C7413" s="208" t="s">
        <v>4228</v>
      </c>
      <c r="D7413" s="330">
        <v>750.48</v>
      </c>
      <c r="E7413" s="216" t="s">
        <v>7061</v>
      </c>
    </row>
    <row r="7414" spans="1:5" s="5" customFormat="1" ht="24.95" customHeight="1" thickBot="1">
      <c r="A7414" s="262" t="s">
        <v>4227</v>
      </c>
      <c r="B7414" s="216">
        <v>11528214</v>
      </c>
      <c r="C7414" s="208" t="s">
        <v>4228</v>
      </c>
      <c r="D7414" s="330">
        <v>985.47</v>
      </c>
      <c r="E7414" s="216" t="s">
        <v>7061</v>
      </c>
    </row>
    <row r="7415" spans="1:5" s="5" customFormat="1" ht="24.95" customHeight="1" thickBot="1">
      <c r="A7415" s="262" t="s">
        <v>4227</v>
      </c>
      <c r="B7415" s="216">
        <v>11528290</v>
      </c>
      <c r="C7415" s="208" t="s">
        <v>4228</v>
      </c>
      <c r="D7415" s="330">
        <v>808.68</v>
      </c>
      <c r="E7415" s="216" t="s">
        <v>7061</v>
      </c>
    </row>
    <row r="7416" spans="1:5" s="5" customFormat="1" ht="24.95" customHeight="1" thickBot="1">
      <c r="A7416" s="262" t="s">
        <v>4227</v>
      </c>
      <c r="B7416" s="216">
        <v>11599502</v>
      </c>
      <c r="C7416" s="208" t="s">
        <v>4228</v>
      </c>
      <c r="D7416" s="330">
        <v>985.48</v>
      </c>
      <c r="E7416" s="216" t="s">
        <v>7061</v>
      </c>
    </row>
    <row r="7417" spans="1:5" s="5" customFormat="1" ht="24.95" customHeight="1" thickBot="1">
      <c r="A7417" s="262" t="s">
        <v>4227</v>
      </c>
      <c r="B7417" s="216">
        <v>11599529</v>
      </c>
      <c r="C7417" s="208" t="s">
        <v>4228</v>
      </c>
      <c r="D7417" s="330">
        <v>985.48</v>
      </c>
      <c r="E7417" s="216" t="s">
        <v>7061</v>
      </c>
    </row>
    <row r="7418" spans="1:5" s="5" customFormat="1" ht="24.95" customHeight="1" thickBot="1">
      <c r="A7418" s="262" t="s">
        <v>4227</v>
      </c>
      <c r="B7418" s="216">
        <v>11599634</v>
      </c>
      <c r="C7418" s="208" t="s">
        <v>4228</v>
      </c>
      <c r="D7418" s="330">
        <v>927.5</v>
      </c>
      <c r="E7418" s="216" t="s">
        <v>7061</v>
      </c>
    </row>
    <row r="7419" spans="1:5" s="5" customFormat="1" ht="24.95" customHeight="1" thickBot="1">
      <c r="A7419" s="262" t="s">
        <v>4227</v>
      </c>
      <c r="B7419" s="216">
        <v>11787902</v>
      </c>
      <c r="C7419" s="208" t="s">
        <v>4228</v>
      </c>
      <c r="D7419" s="330">
        <v>451.5</v>
      </c>
      <c r="E7419" s="216" t="s">
        <v>7061</v>
      </c>
    </row>
    <row r="7420" spans="1:5" s="5" customFormat="1" ht="24.95" customHeight="1" thickBot="1">
      <c r="A7420" s="262" t="s">
        <v>4227</v>
      </c>
      <c r="B7420" s="216">
        <v>12131415</v>
      </c>
      <c r="C7420" s="208" t="s">
        <v>4228</v>
      </c>
      <c r="D7420" s="330">
        <v>573</v>
      </c>
      <c r="E7420" s="216" t="s">
        <v>7061</v>
      </c>
    </row>
    <row r="7421" spans="1:5" s="5" customFormat="1" ht="24.95" customHeight="1" thickBot="1">
      <c r="A7421" s="262" t="s">
        <v>4227</v>
      </c>
      <c r="B7421" s="216">
        <v>12160415</v>
      </c>
      <c r="C7421" s="208" t="s">
        <v>4228</v>
      </c>
      <c r="D7421" s="330">
        <v>620.1</v>
      </c>
      <c r="E7421" s="216" t="s">
        <v>7061</v>
      </c>
    </row>
    <row r="7422" spans="1:5" s="5" customFormat="1" ht="24.95" customHeight="1" thickBot="1">
      <c r="A7422" s="262" t="s">
        <v>4227</v>
      </c>
      <c r="B7422" s="216">
        <v>12160504</v>
      </c>
      <c r="C7422" s="208" t="s">
        <v>4228</v>
      </c>
      <c r="D7422" s="330">
        <v>689</v>
      </c>
      <c r="E7422" s="216" t="s">
        <v>7061</v>
      </c>
    </row>
    <row r="7423" spans="1:5" s="5" customFormat="1" ht="24.95" customHeight="1" thickBot="1">
      <c r="A7423" s="262" t="s">
        <v>4227</v>
      </c>
      <c r="B7423" s="216">
        <v>12160644</v>
      </c>
      <c r="C7423" s="208" t="s">
        <v>4228</v>
      </c>
      <c r="D7423" s="330">
        <v>477</v>
      </c>
      <c r="E7423" s="216" t="s">
        <v>7061</v>
      </c>
    </row>
    <row r="7424" spans="1:5" s="5" customFormat="1" ht="24.95" customHeight="1" thickBot="1">
      <c r="A7424" s="262" t="s">
        <v>4227</v>
      </c>
      <c r="B7424" s="216">
        <v>12160709</v>
      </c>
      <c r="C7424" s="208" t="s">
        <v>4228</v>
      </c>
      <c r="D7424" s="330">
        <v>817.2</v>
      </c>
      <c r="E7424" s="216" t="s">
        <v>7061</v>
      </c>
    </row>
    <row r="7425" spans="1:5" s="5" customFormat="1" ht="24.95" customHeight="1" thickBot="1">
      <c r="A7425" s="262" t="s">
        <v>4227</v>
      </c>
      <c r="B7425" s="216">
        <v>12160938</v>
      </c>
      <c r="C7425" s="208" t="s">
        <v>4228</v>
      </c>
      <c r="D7425" s="330">
        <v>817.2</v>
      </c>
      <c r="E7425" s="216" t="s">
        <v>7061</v>
      </c>
    </row>
    <row r="7426" spans="1:5" s="5" customFormat="1" ht="24.95" customHeight="1" thickBot="1">
      <c r="A7426" s="262" t="s">
        <v>4227</v>
      </c>
      <c r="B7426" s="216">
        <v>12160970</v>
      </c>
      <c r="C7426" s="208" t="s">
        <v>4228</v>
      </c>
      <c r="D7426" s="330">
        <v>834.75</v>
      </c>
      <c r="E7426" s="216" t="s">
        <v>7061</v>
      </c>
    </row>
    <row r="7427" spans="1:5" s="5" customFormat="1" ht="24.95" customHeight="1" thickBot="1">
      <c r="A7427" s="262" t="s">
        <v>4227</v>
      </c>
      <c r="B7427" s="216">
        <v>12160989</v>
      </c>
      <c r="C7427" s="208" t="s">
        <v>4228</v>
      </c>
      <c r="D7427" s="330">
        <v>715.5</v>
      </c>
      <c r="E7427" s="216" t="s">
        <v>7061</v>
      </c>
    </row>
    <row r="7428" spans="1:5" s="5" customFormat="1" ht="24.95" customHeight="1" thickBot="1">
      <c r="A7428" s="262" t="s">
        <v>4227</v>
      </c>
      <c r="B7428" s="216">
        <v>17955912</v>
      </c>
      <c r="C7428" s="208" t="s">
        <v>4228</v>
      </c>
      <c r="D7428" s="330">
        <v>790.7</v>
      </c>
      <c r="E7428" s="216" t="s">
        <v>7061</v>
      </c>
    </row>
    <row r="7429" spans="1:5" s="5" customFormat="1" ht="24.95" customHeight="1" thickBot="1">
      <c r="A7429" s="262" t="s">
        <v>4227</v>
      </c>
      <c r="B7429" s="216">
        <v>17955955</v>
      </c>
      <c r="C7429" s="208" t="s">
        <v>4228</v>
      </c>
      <c r="D7429" s="330">
        <v>827.85</v>
      </c>
      <c r="E7429" s="216" t="s">
        <v>7061</v>
      </c>
    </row>
    <row r="7430" spans="1:5" s="5" customFormat="1" ht="24.95" customHeight="1" thickBot="1">
      <c r="A7430" s="262" t="s">
        <v>4227</v>
      </c>
      <c r="B7430" s="216">
        <v>21433291</v>
      </c>
      <c r="C7430" s="208" t="s">
        <v>4228</v>
      </c>
      <c r="D7430" s="330">
        <v>571.34</v>
      </c>
      <c r="E7430" s="216" t="s">
        <v>7061</v>
      </c>
    </row>
    <row r="7431" spans="1:5" s="5" customFormat="1" ht="24.95" customHeight="1" thickBot="1">
      <c r="A7431" s="262" t="s">
        <v>4227</v>
      </c>
      <c r="B7431" s="326">
        <v>11526173</v>
      </c>
      <c r="C7431" s="208" t="s">
        <v>4228</v>
      </c>
      <c r="D7431" s="330">
        <v>633.6</v>
      </c>
      <c r="E7431" s="216" t="s">
        <v>7061</v>
      </c>
    </row>
    <row r="7432" spans="1:5" s="5" customFormat="1" ht="24.95" customHeight="1" thickBot="1">
      <c r="A7432" s="262" t="s">
        <v>4227</v>
      </c>
      <c r="B7432" s="326">
        <v>11528168</v>
      </c>
      <c r="C7432" s="208" t="s">
        <v>4228</v>
      </c>
      <c r="D7432" s="330">
        <v>808.68</v>
      </c>
      <c r="E7432" s="216" t="s">
        <v>7061</v>
      </c>
    </row>
    <row r="7433" spans="1:5" s="5" customFormat="1" ht="24.95" customHeight="1" thickBot="1">
      <c r="A7433" s="262" t="s">
        <v>4227</v>
      </c>
      <c r="B7433" s="326">
        <v>11528176</v>
      </c>
      <c r="C7433" s="208" t="s">
        <v>4228</v>
      </c>
      <c r="D7433" s="330">
        <v>808.68</v>
      </c>
      <c r="E7433" s="216" t="s">
        <v>7061</v>
      </c>
    </row>
    <row r="7434" spans="1:5" s="5" customFormat="1" ht="24.95" customHeight="1" thickBot="1">
      <c r="A7434" s="262" t="s">
        <v>4227</v>
      </c>
      <c r="B7434" s="326">
        <v>11599537</v>
      </c>
      <c r="C7434" s="208" t="s">
        <v>4228</v>
      </c>
      <c r="D7434" s="329">
        <v>1045</v>
      </c>
      <c r="E7434" s="216" t="s">
        <v>7061</v>
      </c>
    </row>
    <row r="7435" spans="1:5" s="5" customFormat="1" ht="24.95" customHeight="1" thickBot="1">
      <c r="A7435" s="262" t="s">
        <v>4227</v>
      </c>
      <c r="B7435" s="326">
        <v>11599588</v>
      </c>
      <c r="C7435" s="208" t="s">
        <v>4228</v>
      </c>
      <c r="D7435" s="329">
        <v>1045</v>
      </c>
      <c r="E7435" s="216" t="s">
        <v>7061</v>
      </c>
    </row>
    <row r="7436" spans="1:5" s="5" customFormat="1" ht="24.95" customHeight="1" thickBot="1">
      <c r="A7436" s="262" t="s">
        <v>4227</v>
      </c>
      <c r="B7436" s="326">
        <v>12160474</v>
      </c>
      <c r="C7436" s="208" t="s">
        <v>4228</v>
      </c>
      <c r="D7436" s="329">
        <v>1140</v>
      </c>
      <c r="E7436" s="216" t="s">
        <v>7061</v>
      </c>
    </row>
    <row r="7437" spans="1:5" s="5" customFormat="1" ht="24.95" customHeight="1" thickBot="1">
      <c r="A7437" s="262" t="s">
        <v>4227</v>
      </c>
      <c r="B7437" s="326">
        <v>14677687</v>
      </c>
      <c r="C7437" s="208" t="s">
        <v>4228</v>
      </c>
      <c r="D7437" s="330">
        <v>636</v>
      </c>
      <c r="E7437" s="216" t="s">
        <v>7061</v>
      </c>
    </row>
    <row r="7438" spans="1:5" s="5" customFormat="1" ht="24.95" customHeight="1" thickBot="1">
      <c r="A7438" s="262" t="s">
        <v>4227</v>
      </c>
      <c r="B7438" s="326">
        <v>17951151</v>
      </c>
      <c r="C7438" s="208" t="s">
        <v>4228</v>
      </c>
      <c r="D7438" s="330">
        <v>790.7</v>
      </c>
      <c r="E7438" s="216" t="s">
        <v>7061</v>
      </c>
    </row>
    <row r="7439" spans="1:5" s="5" customFormat="1" ht="24.95" customHeight="1" thickBot="1">
      <c r="A7439" s="262" t="s">
        <v>4227</v>
      </c>
      <c r="B7439" s="326">
        <v>18014224</v>
      </c>
      <c r="C7439" s="208" t="s">
        <v>4228</v>
      </c>
      <c r="D7439" s="330">
        <v>790.7</v>
      </c>
      <c r="E7439" s="216" t="s">
        <v>7061</v>
      </c>
    </row>
    <row r="7440" spans="1:5" s="5" customFormat="1" ht="24.95" customHeight="1" thickBot="1">
      <c r="A7440" s="262" t="s">
        <v>4227</v>
      </c>
      <c r="B7440" s="216">
        <v>11526181</v>
      </c>
      <c r="C7440" s="232" t="s">
        <v>4228</v>
      </c>
      <c r="D7440" s="330">
        <v>616.91999999999996</v>
      </c>
      <c r="E7440" s="216" t="s">
        <v>2697</v>
      </c>
    </row>
    <row r="7441" spans="1:5" s="5" customFormat="1" ht="24.95" customHeight="1" thickBot="1">
      <c r="A7441" s="262" t="s">
        <v>4227</v>
      </c>
      <c r="B7441" s="216">
        <v>13798235</v>
      </c>
      <c r="C7441" s="232" t="s">
        <v>4228</v>
      </c>
      <c r="D7441" s="329">
        <v>1208.4000000000001</v>
      </c>
      <c r="E7441" s="216" t="s">
        <v>2697</v>
      </c>
    </row>
    <row r="7442" spans="1:5" s="5" customFormat="1" ht="24.95" customHeight="1" thickBot="1">
      <c r="A7442" s="262" t="s">
        <v>4229</v>
      </c>
      <c r="B7442" s="216">
        <v>11470798</v>
      </c>
      <c r="C7442" s="208" t="s">
        <v>4230</v>
      </c>
      <c r="D7442" s="330">
        <v>833.69</v>
      </c>
      <c r="E7442" s="216" t="s">
        <v>7061</v>
      </c>
    </row>
    <row r="7443" spans="1:5" s="5" customFormat="1" ht="24.95" customHeight="1" thickBot="1">
      <c r="A7443" s="262" t="s">
        <v>4229</v>
      </c>
      <c r="B7443" s="216">
        <v>11470801</v>
      </c>
      <c r="C7443" s="208" t="s">
        <v>4230</v>
      </c>
      <c r="D7443" s="330">
        <v>833.69</v>
      </c>
      <c r="E7443" s="216" t="s">
        <v>7061</v>
      </c>
    </row>
    <row r="7444" spans="1:5" s="5" customFormat="1" ht="24.95" customHeight="1" thickBot="1">
      <c r="A7444" s="262" t="s">
        <v>4229</v>
      </c>
      <c r="B7444" s="216">
        <v>11507349</v>
      </c>
      <c r="C7444" s="208" t="s">
        <v>4230</v>
      </c>
      <c r="D7444" s="330">
        <v>750.32</v>
      </c>
      <c r="E7444" s="216" t="s">
        <v>7061</v>
      </c>
    </row>
    <row r="7445" spans="1:5" s="5" customFormat="1" ht="24.95" customHeight="1" thickBot="1">
      <c r="A7445" s="262" t="s">
        <v>4229</v>
      </c>
      <c r="B7445" s="216">
        <v>11507730</v>
      </c>
      <c r="C7445" s="208" t="s">
        <v>4230</v>
      </c>
      <c r="D7445" s="330">
        <v>867.04</v>
      </c>
      <c r="E7445" s="216" t="s">
        <v>7061</v>
      </c>
    </row>
    <row r="7446" spans="1:5" s="5" customFormat="1" ht="24.95" customHeight="1" thickBot="1">
      <c r="A7446" s="262" t="s">
        <v>4229</v>
      </c>
      <c r="B7446" s="216">
        <v>11584467</v>
      </c>
      <c r="C7446" s="208" t="s">
        <v>4230</v>
      </c>
      <c r="D7446" s="330">
        <v>989.81</v>
      </c>
      <c r="E7446" s="216" t="s">
        <v>7061</v>
      </c>
    </row>
    <row r="7447" spans="1:5" s="5" customFormat="1" ht="24.95" customHeight="1" thickBot="1">
      <c r="A7447" s="262" t="s">
        <v>4229</v>
      </c>
      <c r="B7447" s="216">
        <v>11584491</v>
      </c>
      <c r="C7447" s="208" t="s">
        <v>4230</v>
      </c>
      <c r="D7447" s="329">
        <v>1020</v>
      </c>
      <c r="E7447" s="216" t="s">
        <v>7061</v>
      </c>
    </row>
    <row r="7448" spans="1:5" s="5" customFormat="1" ht="24.95" customHeight="1" thickBot="1">
      <c r="A7448" s="262" t="s">
        <v>4229</v>
      </c>
      <c r="B7448" s="216">
        <v>11584548</v>
      </c>
      <c r="C7448" s="208" t="s">
        <v>4230</v>
      </c>
      <c r="D7448" s="330">
        <v>880.07</v>
      </c>
      <c r="E7448" s="216" t="s">
        <v>7061</v>
      </c>
    </row>
    <row r="7449" spans="1:5" s="5" customFormat="1" ht="24.95" customHeight="1" thickBot="1">
      <c r="A7449" s="262" t="s">
        <v>4229</v>
      </c>
      <c r="B7449" s="216">
        <v>11584564</v>
      </c>
      <c r="C7449" s="208" t="s">
        <v>4230</v>
      </c>
      <c r="D7449" s="330">
        <v>792.06</v>
      </c>
      <c r="E7449" s="216" t="s">
        <v>7061</v>
      </c>
    </row>
    <row r="7450" spans="1:5" s="5" customFormat="1" ht="24.95" customHeight="1" thickBot="1">
      <c r="A7450" s="262" t="s">
        <v>4229</v>
      </c>
      <c r="B7450" s="216">
        <v>11584580</v>
      </c>
      <c r="C7450" s="208" t="s">
        <v>4230</v>
      </c>
      <c r="D7450" s="329">
        <v>1020</v>
      </c>
      <c r="E7450" s="216" t="s">
        <v>7061</v>
      </c>
    </row>
    <row r="7451" spans="1:5" s="5" customFormat="1" ht="24.95" customHeight="1" thickBot="1">
      <c r="A7451" s="262" t="s">
        <v>4229</v>
      </c>
      <c r="B7451" s="216">
        <v>11584637</v>
      </c>
      <c r="C7451" s="208" t="s">
        <v>4230</v>
      </c>
      <c r="D7451" s="330">
        <v>880.07</v>
      </c>
      <c r="E7451" s="216" t="s">
        <v>7061</v>
      </c>
    </row>
    <row r="7452" spans="1:5" s="5" customFormat="1" ht="24.95" customHeight="1" thickBot="1">
      <c r="A7452" s="262" t="s">
        <v>4229</v>
      </c>
      <c r="B7452" s="216">
        <v>11584653</v>
      </c>
      <c r="C7452" s="208" t="s">
        <v>4230</v>
      </c>
      <c r="D7452" s="330">
        <v>792.06</v>
      </c>
      <c r="E7452" s="216" t="s">
        <v>7061</v>
      </c>
    </row>
    <row r="7453" spans="1:5" s="5" customFormat="1" ht="24.95" customHeight="1" thickBot="1">
      <c r="A7453" s="262" t="s">
        <v>4229</v>
      </c>
      <c r="B7453" s="216">
        <v>11584947</v>
      </c>
      <c r="C7453" s="208" t="s">
        <v>4230</v>
      </c>
      <c r="D7453" s="329">
        <v>1020</v>
      </c>
      <c r="E7453" s="216" t="s">
        <v>7061</v>
      </c>
    </row>
    <row r="7454" spans="1:5" s="5" customFormat="1" ht="24.95" customHeight="1" thickBot="1">
      <c r="A7454" s="262" t="s">
        <v>4229</v>
      </c>
      <c r="B7454" s="216">
        <v>11590564</v>
      </c>
      <c r="C7454" s="208" t="s">
        <v>4230</v>
      </c>
      <c r="D7454" s="330">
        <v>880.07</v>
      </c>
      <c r="E7454" s="216" t="s">
        <v>7061</v>
      </c>
    </row>
    <row r="7455" spans="1:5" s="5" customFormat="1" ht="24.95" customHeight="1" thickBot="1">
      <c r="A7455" s="262" t="s">
        <v>4229</v>
      </c>
      <c r="B7455" s="216">
        <v>11590637</v>
      </c>
      <c r="C7455" s="208" t="s">
        <v>4230</v>
      </c>
      <c r="D7455" s="329">
        <v>1020.25</v>
      </c>
      <c r="E7455" s="216" t="s">
        <v>7061</v>
      </c>
    </row>
    <row r="7456" spans="1:5" s="5" customFormat="1" ht="24.95" customHeight="1" thickBot="1">
      <c r="A7456" s="262" t="s">
        <v>4229</v>
      </c>
      <c r="B7456" s="216">
        <v>11590645</v>
      </c>
      <c r="C7456" s="208" t="s">
        <v>4230</v>
      </c>
      <c r="D7456" s="330">
        <v>801.96</v>
      </c>
      <c r="E7456" s="216" t="s">
        <v>7061</v>
      </c>
    </row>
    <row r="7457" spans="1:5" s="5" customFormat="1" ht="24.95" customHeight="1" thickBot="1">
      <c r="A7457" s="262" t="s">
        <v>4229</v>
      </c>
      <c r="B7457" s="216">
        <v>11590653</v>
      </c>
      <c r="C7457" s="208" t="s">
        <v>4230</v>
      </c>
      <c r="D7457" s="329">
        <v>1020.25</v>
      </c>
      <c r="E7457" s="216" t="s">
        <v>7061</v>
      </c>
    </row>
    <row r="7458" spans="1:5" s="5" customFormat="1" ht="24.95" customHeight="1" thickBot="1">
      <c r="A7458" s="262" t="s">
        <v>4229</v>
      </c>
      <c r="B7458" s="216">
        <v>11590793</v>
      </c>
      <c r="C7458" s="208" t="s">
        <v>4230</v>
      </c>
      <c r="D7458" s="330">
        <v>880.07</v>
      </c>
      <c r="E7458" s="216" t="s">
        <v>7061</v>
      </c>
    </row>
    <row r="7459" spans="1:5" s="5" customFormat="1" ht="24.95" customHeight="1" thickBot="1">
      <c r="A7459" s="262" t="s">
        <v>4229</v>
      </c>
      <c r="B7459" s="216">
        <v>11651547</v>
      </c>
      <c r="C7459" s="208" t="s">
        <v>4230</v>
      </c>
      <c r="D7459" s="329">
        <v>1192.5</v>
      </c>
      <c r="E7459" s="216" t="s">
        <v>7061</v>
      </c>
    </row>
    <row r="7460" spans="1:5" s="5" customFormat="1" ht="24.95" customHeight="1" thickBot="1">
      <c r="A7460" s="262" t="s">
        <v>4229</v>
      </c>
      <c r="B7460" s="216">
        <v>11828420</v>
      </c>
      <c r="C7460" s="208" t="s">
        <v>4230</v>
      </c>
      <c r="D7460" s="330">
        <v>671.93</v>
      </c>
      <c r="E7460" s="216" t="s">
        <v>7061</v>
      </c>
    </row>
    <row r="7461" spans="1:5" s="5" customFormat="1" ht="24.95" customHeight="1" thickBot="1">
      <c r="A7461" s="262" t="s">
        <v>4229</v>
      </c>
      <c r="B7461" s="216">
        <v>11828579</v>
      </c>
      <c r="C7461" s="208" t="s">
        <v>4230</v>
      </c>
      <c r="D7461" s="329">
        <v>1048.3599999999999</v>
      </c>
      <c r="E7461" s="216" t="s">
        <v>7061</v>
      </c>
    </row>
    <row r="7462" spans="1:5" s="5" customFormat="1" ht="24.95" customHeight="1" thickBot="1">
      <c r="A7462" s="262" t="s">
        <v>4229</v>
      </c>
      <c r="B7462" s="216">
        <v>11828595</v>
      </c>
      <c r="C7462" s="208" t="s">
        <v>4230</v>
      </c>
      <c r="D7462" s="329">
        <v>1048.3599999999999</v>
      </c>
      <c r="E7462" s="216" t="s">
        <v>7061</v>
      </c>
    </row>
    <row r="7463" spans="1:5" s="5" customFormat="1" ht="24.95" customHeight="1" thickBot="1">
      <c r="A7463" s="262" t="s">
        <v>4229</v>
      </c>
      <c r="B7463" s="216">
        <v>11913991</v>
      </c>
      <c r="C7463" s="208" t="s">
        <v>4230</v>
      </c>
      <c r="D7463" s="330">
        <v>750.32</v>
      </c>
      <c r="E7463" s="216" t="s">
        <v>7061</v>
      </c>
    </row>
    <row r="7464" spans="1:5" s="5" customFormat="1" ht="24.95" customHeight="1" thickBot="1">
      <c r="A7464" s="262" t="s">
        <v>4229</v>
      </c>
      <c r="B7464" s="216">
        <v>11914025</v>
      </c>
      <c r="C7464" s="208" t="s">
        <v>4230</v>
      </c>
      <c r="D7464" s="330">
        <v>750.32</v>
      </c>
      <c r="E7464" s="216" t="s">
        <v>7061</v>
      </c>
    </row>
    <row r="7465" spans="1:5" s="5" customFormat="1" ht="24.95" customHeight="1" thickBot="1">
      <c r="A7465" s="262" t="s">
        <v>4229</v>
      </c>
      <c r="B7465" s="216">
        <v>11914041</v>
      </c>
      <c r="C7465" s="208" t="s">
        <v>4230</v>
      </c>
      <c r="D7465" s="330">
        <v>750.32</v>
      </c>
      <c r="E7465" s="216" t="s">
        <v>7061</v>
      </c>
    </row>
    <row r="7466" spans="1:5" s="5" customFormat="1" ht="24.95" customHeight="1" thickBot="1">
      <c r="A7466" s="262" t="s">
        <v>4229</v>
      </c>
      <c r="B7466" s="216">
        <v>12162400</v>
      </c>
      <c r="C7466" s="208" t="s">
        <v>4230</v>
      </c>
      <c r="D7466" s="330">
        <v>536.29999999999995</v>
      </c>
      <c r="E7466" s="216" t="s">
        <v>7061</v>
      </c>
    </row>
    <row r="7467" spans="1:5" s="5" customFormat="1" ht="24.95" customHeight="1" thickBot="1">
      <c r="A7467" s="262" t="s">
        <v>4229</v>
      </c>
      <c r="B7467" s="216">
        <v>12162485</v>
      </c>
      <c r="C7467" s="208" t="s">
        <v>4230</v>
      </c>
      <c r="D7467" s="330">
        <v>477</v>
      </c>
      <c r="E7467" s="216" t="s">
        <v>7061</v>
      </c>
    </row>
    <row r="7468" spans="1:5" s="5" customFormat="1" ht="24.95" customHeight="1" thickBot="1">
      <c r="A7468" s="262" t="s">
        <v>4229</v>
      </c>
      <c r="B7468" s="216">
        <v>12162507</v>
      </c>
      <c r="C7468" s="208" t="s">
        <v>4230</v>
      </c>
      <c r="D7468" s="330">
        <v>976.76</v>
      </c>
      <c r="E7468" s="216" t="s">
        <v>7061</v>
      </c>
    </row>
    <row r="7469" spans="1:5" s="5" customFormat="1" ht="24.95" customHeight="1" thickBot="1">
      <c r="A7469" s="262" t="s">
        <v>4229</v>
      </c>
      <c r="B7469" s="216">
        <v>12240141</v>
      </c>
      <c r="C7469" s="208" t="s">
        <v>4230</v>
      </c>
      <c r="D7469" s="330">
        <v>451.5</v>
      </c>
      <c r="E7469" s="216" t="s">
        <v>7061</v>
      </c>
    </row>
    <row r="7470" spans="1:5" s="5" customFormat="1" ht="24.95" customHeight="1" thickBot="1">
      <c r="A7470" s="262" t="s">
        <v>4229</v>
      </c>
      <c r="B7470" s="216">
        <v>12240214</v>
      </c>
      <c r="C7470" s="208" t="s">
        <v>4230</v>
      </c>
      <c r="D7470" s="330">
        <v>580.99</v>
      </c>
      <c r="E7470" s="216" t="s">
        <v>7061</v>
      </c>
    </row>
    <row r="7471" spans="1:5" s="5" customFormat="1" ht="24.95" customHeight="1" thickBot="1">
      <c r="A7471" s="262" t="s">
        <v>4229</v>
      </c>
      <c r="B7471" s="216">
        <v>12240222</v>
      </c>
      <c r="C7471" s="208" t="s">
        <v>4230</v>
      </c>
      <c r="D7471" s="330">
        <v>421.75</v>
      </c>
      <c r="E7471" s="216" t="s">
        <v>7061</v>
      </c>
    </row>
    <row r="7472" spans="1:5" s="5" customFormat="1" ht="24.95" customHeight="1" thickBot="1">
      <c r="A7472" s="262" t="s">
        <v>4229</v>
      </c>
      <c r="B7472" s="216">
        <v>12244910</v>
      </c>
      <c r="C7472" s="208" t="s">
        <v>4230</v>
      </c>
      <c r="D7472" s="330">
        <v>451.5</v>
      </c>
      <c r="E7472" s="216" t="s">
        <v>7061</v>
      </c>
    </row>
    <row r="7473" spans="1:5" s="5" customFormat="1" ht="24.95" customHeight="1" thickBot="1">
      <c r="A7473" s="262" t="s">
        <v>4229</v>
      </c>
      <c r="B7473" s="216">
        <v>12245160</v>
      </c>
      <c r="C7473" s="208" t="s">
        <v>4230</v>
      </c>
      <c r="D7473" s="330">
        <v>477</v>
      </c>
      <c r="E7473" s="216" t="s">
        <v>7061</v>
      </c>
    </row>
    <row r="7474" spans="1:5" s="5" customFormat="1" ht="24.95" customHeight="1" thickBot="1">
      <c r="A7474" s="262" t="s">
        <v>4229</v>
      </c>
      <c r="B7474" s="216">
        <v>12245194</v>
      </c>
      <c r="C7474" s="208" t="s">
        <v>4230</v>
      </c>
      <c r="D7474" s="330">
        <v>556.5</v>
      </c>
      <c r="E7474" s="216" t="s">
        <v>7061</v>
      </c>
    </row>
    <row r="7475" spans="1:5" s="5" customFormat="1" ht="24.95" customHeight="1" thickBot="1">
      <c r="A7475" s="262" t="s">
        <v>4229</v>
      </c>
      <c r="B7475" s="216">
        <v>12245305</v>
      </c>
      <c r="C7475" s="208" t="s">
        <v>4230</v>
      </c>
      <c r="D7475" s="330">
        <v>657.31</v>
      </c>
      <c r="E7475" s="216" t="s">
        <v>7061</v>
      </c>
    </row>
    <row r="7476" spans="1:5" s="5" customFormat="1" ht="24.95" customHeight="1" thickBot="1">
      <c r="A7476" s="262" t="s">
        <v>4229</v>
      </c>
      <c r="B7476" s="216">
        <v>12245321</v>
      </c>
      <c r="C7476" s="208" t="s">
        <v>4230</v>
      </c>
      <c r="D7476" s="330">
        <v>556.5</v>
      </c>
      <c r="E7476" s="216" t="s">
        <v>7061</v>
      </c>
    </row>
    <row r="7477" spans="1:5" s="5" customFormat="1" ht="24.95" customHeight="1" thickBot="1">
      <c r="A7477" s="262" t="s">
        <v>4229</v>
      </c>
      <c r="B7477" s="216">
        <v>12245348</v>
      </c>
      <c r="C7477" s="208" t="s">
        <v>4230</v>
      </c>
      <c r="D7477" s="330">
        <v>451.5</v>
      </c>
      <c r="E7477" s="216" t="s">
        <v>7061</v>
      </c>
    </row>
    <row r="7478" spans="1:5" s="5" customFormat="1" ht="24.95" customHeight="1" thickBot="1">
      <c r="A7478" s="262" t="s">
        <v>4229</v>
      </c>
      <c r="B7478" s="216">
        <v>12392774</v>
      </c>
      <c r="C7478" s="208" t="s">
        <v>4230</v>
      </c>
      <c r="D7478" s="330">
        <v>657.31</v>
      </c>
      <c r="E7478" s="216" t="s">
        <v>7061</v>
      </c>
    </row>
    <row r="7479" spans="1:5" s="5" customFormat="1" ht="24.95" customHeight="1" thickBot="1">
      <c r="A7479" s="262" t="s">
        <v>4229</v>
      </c>
      <c r="B7479" s="216">
        <v>14715368</v>
      </c>
      <c r="C7479" s="208" t="s">
        <v>4230</v>
      </c>
      <c r="D7479" s="330">
        <v>736.98</v>
      </c>
      <c r="E7479" s="216" t="s">
        <v>7061</v>
      </c>
    </row>
    <row r="7480" spans="1:5" s="5" customFormat="1" ht="24.95" customHeight="1" thickBot="1">
      <c r="A7480" s="262" t="s">
        <v>4229</v>
      </c>
      <c r="B7480" s="216">
        <v>14715414</v>
      </c>
      <c r="C7480" s="208" t="s">
        <v>4230</v>
      </c>
      <c r="D7480" s="330">
        <v>736.98</v>
      </c>
      <c r="E7480" s="216" t="s">
        <v>7061</v>
      </c>
    </row>
    <row r="7481" spans="1:5" s="5" customFormat="1" ht="24.95" customHeight="1" thickBot="1">
      <c r="A7481" s="262" t="s">
        <v>4229</v>
      </c>
      <c r="B7481" s="326">
        <v>11507306</v>
      </c>
      <c r="C7481" s="208" t="s">
        <v>4230</v>
      </c>
      <c r="D7481" s="330">
        <v>750.32</v>
      </c>
      <c r="E7481" s="216" t="s">
        <v>7061</v>
      </c>
    </row>
    <row r="7482" spans="1:5" s="5" customFormat="1" ht="24.95" customHeight="1" thickBot="1">
      <c r="A7482" s="262" t="s">
        <v>4229</v>
      </c>
      <c r="B7482" s="326">
        <v>11507314</v>
      </c>
      <c r="C7482" s="208" t="s">
        <v>4230</v>
      </c>
      <c r="D7482" s="330">
        <v>750.32</v>
      </c>
      <c r="E7482" s="216" t="s">
        <v>7061</v>
      </c>
    </row>
    <row r="7483" spans="1:5" s="5" customFormat="1" ht="24.95" customHeight="1" thickBot="1">
      <c r="A7483" s="262" t="s">
        <v>4229</v>
      </c>
      <c r="B7483" s="326">
        <v>11584475</v>
      </c>
      <c r="C7483" s="208" t="s">
        <v>4230</v>
      </c>
      <c r="D7483" s="330">
        <v>880.07</v>
      </c>
      <c r="E7483" s="216" t="s">
        <v>7061</v>
      </c>
    </row>
    <row r="7484" spans="1:5" s="5" customFormat="1" ht="24.95" customHeight="1" thickBot="1">
      <c r="A7484" s="262" t="s">
        <v>4229</v>
      </c>
      <c r="B7484" s="326">
        <v>11584661</v>
      </c>
      <c r="C7484" s="208" t="s">
        <v>4230</v>
      </c>
      <c r="D7484" s="330">
        <v>880.07</v>
      </c>
      <c r="E7484" s="216" t="s">
        <v>7061</v>
      </c>
    </row>
    <row r="7485" spans="1:5" s="5" customFormat="1" ht="24.95" customHeight="1" thickBot="1">
      <c r="A7485" s="262" t="s">
        <v>4229</v>
      </c>
      <c r="B7485" s="326">
        <v>11585129</v>
      </c>
      <c r="C7485" s="208" t="s">
        <v>4230</v>
      </c>
      <c r="D7485" s="329">
        <v>1045</v>
      </c>
      <c r="E7485" s="216" t="s">
        <v>7061</v>
      </c>
    </row>
    <row r="7486" spans="1:5" s="5" customFormat="1" ht="24.95" customHeight="1" thickBot="1">
      <c r="A7486" s="262" t="s">
        <v>4229</v>
      </c>
      <c r="B7486" s="326">
        <v>11828587</v>
      </c>
      <c r="C7486" s="208" t="s">
        <v>4230</v>
      </c>
      <c r="D7486" s="330">
        <v>867.04</v>
      </c>
      <c r="E7486" s="216" t="s">
        <v>7061</v>
      </c>
    </row>
    <row r="7487" spans="1:5" s="5" customFormat="1" ht="24.95" customHeight="1" thickBot="1">
      <c r="A7487" s="262" t="s">
        <v>4229</v>
      </c>
      <c r="B7487" s="326">
        <v>11914009</v>
      </c>
      <c r="C7487" s="208" t="s">
        <v>4230</v>
      </c>
      <c r="D7487" s="330">
        <v>750.32</v>
      </c>
      <c r="E7487" s="216" t="s">
        <v>7061</v>
      </c>
    </row>
    <row r="7488" spans="1:5" s="5" customFormat="1" ht="24.95" customHeight="1" thickBot="1">
      <c r="A7488" s="262" t="s">
        <v>4229</v>
      </c>
      <c r="B7488" s="326">
        <v>14514826</v>
      </c>
      <c r="C7488" s="208" t="s">
        <v>4230</v>
      </c>
      <c r="D7488" s="329">
        <v>1530</v>
      </c>
      <c r="E7488" s="216" t="s">
        <v>7061</v>
      </c>
    </row>
    <row r="7489" spans="1:5" s="5" customFormat="1" ht="24.95" customHeight="1" thickBot="1">
      <c r="A7489" s="262" t="s">
        <v>4229</v>
      </c>
      <c r="B7489" s="326">
        <v>14715775</v>
      </c>
      <c r="C7489" s="208" t="s">
        <v>4230</v>
      </c>
      <c r="D7489" s="330">
        <v>596.25</v>
      </c>
      <c r="E7489" s="216" t="s">
        <v>7061</v>
      </c>
    </row>
    <row r="7490" spans="1:5" s="5" customFormat="1" ht="24.95" customHeight="1" thickBot="1">
      <c r="A7490" s="262" t="s">
        <v>4229</v>
      </c>
      <c r="B7490" s="326">
        <v>14820110</v>
      </c>
      <c r="C7490" s="208" t="s">
        <v>4230</v>
      </c>
      <c r="D7490" s="329">
        <v>2640</v>
      </c>
      <c r="E7490" s="216" t="s">
        <v>7061</v>
      </c>
    </row>
    <row r="7491" spans="1:5" s="5" customFormat="1" ht="24.95" customHeight="1" thickBot="1">
      <c r="A7491" s="262" t="s">
        <v>4229</v>
      </c>
      <c r="B7491" s="326">
        <v>18566790</v>
      </c>
      <c r="C7491" s="208" t="s">
        <v>4230</v>
      </c>
      <c r="D7491" s="330">
        <v>451.5</v>
      </c>
      <c r="E7491" s="216" t="s">
        <v>7061</v>
      </c>
    </row>
    <row r="7492" spans="1:5" s="5" customFormat="1" ht="24.95" customHeight="1" thickBot="1">
      <c r="A7492" s="262" t="s">
        <v>4229</v>
      </c>
      <c r="B7492" s="326">
        <v>21730369</v>
      </c>
      <c r="C7492" s="208" t="s">
        <v>4230</v>
      </c>
      <c r="D7492" s="329">
        <v>1017.38</v>
      </c>
      <c r="E7492" s="216" t="s">
        <v>7061</v>
      </c>
    </row>
    <row r="7493" spans="1:5" s="5" customFormat="1" ht="24.95" customHeight="1" thickBot="1">
      <c r="A7493" s="262" t="s">
        <v>4229</v>
      </c>
      <c r="B7493" s="216">
        <v>11507322</v>
      </c>
      <c r="C7493" s="232" t="s">
        <v>4230</v>
      </c>
      <c r="D7493" s="330">
        <v>788.64</v>
      </c>
      <c r="E7493" s="216" t="s">
        <v>2697</v>
      </c>
    </row>
    <row r="7494" spans="1:5" s="5" customFormat="1" ht="24.95" customHeight="1" thickBot="1">
      <c r="A7494" s="262" t="s">
        <v>4229</v>
      </c>
      <c r="B7494" s="216">
        <v>11507330</v>
      </c>
      <c r="C7494" s="232" t="s">
        <v>4230</v>
      </c>
      <c r="D7494" s="330">
        <v>788.64</v>
      </c>
      <c r="E7494" s="216" t="s">
        <v>2697</v>
      </c>
    </row>
    <row r="7495" spans="1:5" s="5" customFormat="1" ht="24.95" customHeight="1" thickBot="1">
      <c r="A7495" s="262" t="s">
        <v>4229</v>
      </c>
      <c r="B7495" s="216">
        <v>11507756</v>
      </c>
      <c r="C7495" s="232" t="s">
        <v>4230</v>
      </c>
      <c r="D7495" s="330">
        <v>623.28</v>
      </c>
      <c r="E7495" s="216" t="s">
        <v>2697</v>
      </c>
    </row>
    <row r="7496" spans="1:5" s="5" customFormat="1" ht="24.95" customHeight="1" thickBot="1">
      <c r="A7496" s="262" t="s">
        <v>4229</v>
      </c>
      <c r="B7496" s="216">
        <v>13798545</v>
      </c>
      <c r="C7496" s="232" t="s">
        <v>4230</v>
      </c>
      <c r="D7496" s="329">
        <v>1144.8</v>
      </c>
      <c r="E7496" s="216" t="s">
        <v>2697</v>
      </c>
    </row>
    <row r="7497" spans="1:5" s="5" customFormat="1" ht="24.95" customHeight="1" thickBot="1">
      <c r="A7497" s="262" t="s">
        <v>4229</v>
      </c>
      <c r="B7497" s="216">
        <v>21730636</v>
      </c>
      <c r="C7497" s="232" t="s">
        <v>4230</v>
      </c>
      <c r="D7497" s="329">
        <v>2460.06</v>
      </c>
      <c r="E7497" s="216" t="s">
        <v>2697</v>
      </c>
    </row>
    <row r="7498" spans="1:5" s="5" customFormat="1" ht="24.95" customHeight="1" thickBot="1">
      <c r="A7498" s="262" t="s">
        <v>4229</v>
      </c>
      <c r="B7498" s="216">
        <v>21731225</v>
      </c>
      <c r="C7498" s="232" t="s">
        <v>4230</v>
      </c>
      <c r="D7498" s="330">
        <v>767.97</v>
      </c>
      <c r="E7498" s="216" t="s">
        <v>2697</v>
      </c>
    </row>
    <row r="7499" spans="1:5" s="5" customFormat="1" ht="24.95" customHeight="1" thickBot="1">
      <c r="A7499" s="262" t="s">
        <v>4229</v>
      </c>
      <c r="B7499" s="216">
        <v>21731365</v>
      </c>
      <c r="C7499" s="232" t="s">
        <v>4230</v>
      </c>
      <c r="D7499" s="330">
        <v>767.97</v>
      </c>
      <c r="E7499" s="216" t="s">
        <v>2697</v>
      </c>
    </row>
    <row r="7500" spans="1:5" s="5" customFormat="1" ht="24.95" customHeight="1" thickBot="1">
      <c r="A7500" s="262" t="s">
        <v>4229</v>
      </c>
      <c r="B7500" s="216">
        <v>21731438</v>
      </c>
      <c r="C7500" s="232" t="s">
        <v>4230</v>
      </c>
      <c r="D7500" s="329">
        <v>1485.12</v>
      </c>
      <c r="E7500" s="216" t="s">
        <v>2697</v>
      </c>
    </row>
    <row r="7501" spans="1:5" s="5" customFormat="1" ht="24.95" customHeight="1" thickBot="1">
      <c r="A7501" s="262" t="s">
        <v>4229</v>
      </c>
      <c r="B7501" s="216">
        <v>21731446</v>
      </c>
      <c r="C7501" s="232" t="s">
        <v>4230</v>
      </c>
      <c r="D7501" s="329">
        <v>1485.12</v>
      </c>
      <c r="E7501" s="216" t="s">
        <v>2697</v>
      </c>
    </row>
    <row r="7502" spans="1:5" s="5" customFormat="1" ht="24.95" customHeight="1" thickBot="1">
      <c r="A7502" s="262" t="s">
        <v>4231</v>
      </c>
      <c r="B7502" s="216">
        <v>11816856</v>
      </c>
      <c r="C7502" s="208" t="s">
        <v>4232</v>
      </c>
      <c r="D7502" s="330">
        <v>121</v>
      </c>
      <c r="E7502" s="216" t="s">
        <v>7061</v>
      </c>
    </row>
    <row r="7503" spans="1:5" s="5" customFormat="1" ht="24.95" customHeight="1" thickBot="1">
      <c r="A7503" s="262" t="s">
        <v>4231</v>
      </c>
      <c r="B7503" s="216">
        <v>12427454</v>
      </c>
      <c r="C7503" s="208" t="s">
        <v>4232</v>
      </c>
      <c r="D7503" s="330">
        <v>537.95000000000005</v>
      </c>
      <c r="E7503" s="216" t="s">
        <v>7061</v>
      </c>
    </row>
    <row r="7504" spans="1:5" s="5" customFormat="1" ht="24.95" customHeight="1" thickBot="1">
      <c r="A7504" s="262" t="s">
        <v>4231</v>
      </c>
      <c r="B7504" s="216">
        <v>12427500</v>
      </c>
      <c r="C7504" s="208" t="s">
        <v>4232</v>
      </c>
      <c r="D7504" s="330">
        <v>537.95000000000005</v>
      </c>
      <c r="E7504" s="216" t="s">
        <v>7061</v>
      </c>
    </row>
    <row r="7505" spans="1:5" s="5" customFormat="1" ht="24.95" customHeight="1" thickBot="1">
      <c r="A7505" s="262" t="s">
        <v>4231</v>
      </c>
      <c r="B7505" s="216">
        <v>12840360</v>
      </c>
      <c r="C7505" s="208" t="s">
        <v>4232</v>
      </c>
      <c r="D7505" s="330">
        <v>333.9</v>
      </c>
      <c r="E7505" s="216" t="s">
        <v>7061</v>
      </c>
    </row>
    <row r="7506" spans="1:5" s="5" customFormat="1" ht="24.95" customHeight="1" thickBot="1">
      <c r="A7506" s="262" t="s">
        <v>4231</v>
      </c>
      <c r="B7506" s="326">
        <v>12428051</v>
      </c>
      <c r="C7506" s="208" t="s">
        <v>4232</v>
      </c>
      <c r="D7506" s="329">
        <v>2175.9299999999998</v>
      </c>
      <c r="E7506" s="216" t="s">
        <v>7061</v>
      </c>
    </row>
    <row r="7507" spans="1:5" s="5" customFormat="1" ht="24.95" customHeight="1" thickBot="1">
      <c r="A7507" s="262" t="s">
        <v>4231</v>
      </c>
      <c r="B7507" s="326">
        <v>12651265</v>
      </c>
      <c r="C7507" s="208" t="s">
        <v>4232</v>
      </c>
      <c r="D7507" s="330">
        <v>477</v>
      </c>
      <c r="E7507" s="216" t="s">
        <v>7061</v>
      </c>
    </row>
    <row r="7508" spans="1:5" s="5" customFormat="1" ht="24.95" customHeight="1" thickBot="1">
      <c r="A7508" s="262" t="s">
        <v>4231</v>
      </c>
      <c r="B7508" s="326">
        <v>12651273</v>
      </c>
      <c r="C7508" s="208" t="s">
        <v>4232</v>
      </c>
      <c r="D7508" s="330">
        <v>477</v>
      </c>
      <c r="E7508" s="216" t="s">
        <v>7061</v>
      </c>
    </row>
    <row r="7509" spans="1:5" s="5" customFormat="1" ht="24.95" customHeight="1" thickBot="1">
      <c r="A7509" s="262" t="s">
        <v>4231</v>
      </c>
      <c r="B7509" s="326">
        <v>12651281</v>
      </c>
      <c r="C7509" s="208" t="s">
        <v>4232</v>
      </c>
      <c r="D7509" s="330">
        <v>438.84</v>
      </c>
      <c r="E7509" s="216" t="s">
        <v>7061</v>
      </c>
    </row>
    <row r="7510" spans="1:5" s="5" customFormat="1" ht="24.95" customHeight="1" thickBot="1">
      <c r="A7510" s="262" t="s">
        <v>4231</v>
      </c>
      <c r="B7510" s="326">
        <v>12669814</v>
      </c>
      <c r="C7510" s="208" t="s">
        <v>4232</v>
      </c>
      <c r="D7510" s="329">
        <v>1455.62</v>
      </c>
      <c r="E7510" s="216" t="s">
        <v>7061</v>
      </c>
    </row>
    <row r="7511" spans="1:5" s="5" customFormat="1" ht="24.95" customHeight="1" thickBot="1">
      <c r="A7511" s="262" t="s">
        <v>4231</v>
      </c>
      <c r="B7511" s="326">
        <v>15007413</v>
      </c>
      <c r="C7511" s="208" t="s">
        <v>4232</v>
      </c>
      <c r="D7511" s="330">
        <v>825.21</v>
      </c>
      <c r="E7511" s="216" t="s">
        <v>7061</v>
      </c>
    </row>
    <row r="7512" spans="1:5" s="5" customFormat="1" ht="24.95" customHeight="1" thickBot="1">
      <c r="A7512" s="262" t="s">
        <v>4231</v>
      </c>
      <c r="B7512" s="326">
        <v>17209790</v>
      </c>
      <c r="C7512" s="208" t="s">
        <v>4232</v>
      </c>
      <c r="D7512" s="329">
        <v>1567.34</v>
      </c>
      <c r="E7512" s="216" t="s">
        <v>7061</v>
      </c>
    </row>
    <row r="7513" spans="1:5" s="5" customFormat="1" ht="24.95" customHeight="1" thickBot="1">
      <c r="A7513" s="262" t="s">
        <v>4231</v>
      </c>
      <c r="B7513" s="326">
        <v>19149522</v>
      </c>
      <c r="C7513" s="208" t="s">
        <v>4232</v>
      </c>
      <c r="D7513" s="330">
        <v>476.94</v>
      </c>
      <c r="E7513" s="216" t="s">
        <v>7061</v>
      </c>
    </row>
    <row r="7514" spans="1:5" s="5" customFormat="1" ht="24.95" customHeight="1" thickBot="1">
      <c r="A7514" s="262" t="s">
        <v>4231</v>
      </c>
      <c r="B7514" s="326">
        <v>21510199</v>
      </c>
      <c r="C7514" s="208" t="s">
        <v>4232</v>
      </c>
      <c r="D7514" s="330">
        <v>546.9</v>
      </c>
      <c r="E7514" s="216" t="s">
        <v>7061</v>
      </c>
    </row>
    <row r="7515" spans="1:5" s="5" customFormat="1" ht="24.95" customHeight="1" thickBot="1">
      <c r="A7515" s="262" t="s">
        <v>4233</v>
      </c>
      <c r="B7515" s="216">
        <v>11469986</v>
      </c>
      <c r="C7515" s="208" t="s">
        <v>4234</v>
      </c>
      <c r="D7515" s="330">
        <v>166.74</v>
      </c>
      <c r="E7515" s="216" t="s">
        <v>7061</v>
      </c>
    </row>
    <row r="7516" spans="1:5" s="5" customFormat="1" ht="24.95" customHeight="1" thickBot="1">
      <c r="A7516" s="262" t="s">
        <v>4233</v>
      </c>
      <c r="B7516" s="216">
        <v>11600101</v>
      </c>
      <c r="C7516" s="208" t="s">
        <v>4234</v>
      </c>
      <c r="D7516" s="330">
        <v>53</v>
      </c>
      <c r="E7516" s="216" t="s">
        <v>7061</v>
      </c>
    </row>
    <row r="7517" spans="1:5" s="5" customFormat="1" ht="24.95" customHeight="1" thickBot="1">
      <c r="A7517" s="262" t="s">
        <v>4233</v>
      </c>
      <c r="B7517" s="216">
        <v>11600110</v>
      </c>
      <c r="C7517" s="208" t="s">
        <v>4234</v>
      </c>
      <c r="D7517" s="330">
        <v>26.5</v>
      </c>
      <c r="E7517" s="216" t="s">
        <v>7061</v>
      </c>
    </row>
    <row r="7518" spans="1:5" s="5" customFormat="1" ht="24.95" customHeight="1" thickBot="1">
      <c r="A7518" s="262" t="s">
        <v>4233</v>
      </c>
      <c r="B7518" s="216">
        <v>11600128</v>
      </c>
      <c r="C7518" s="208" t="s">
        <v>4234</v>
      </c>
      <c r="D7518" s="330">
        <v>31.8</v>
      </c>
      <c r="E7518" s="216" t="s">
        <v>7061</v>
      </c>
    </row>
    <row r="7519" spans="1:5" s="5" customFormat="1" ht="24.95" customHeight="1" thickBot="1">
      <c r="A7519" s="262" t="s">
        <v>4233</v>
      </c>
      <c r="B7519" s="216">
        <v>11600136</v>
      </c>
      <c r="C7519" s="208" t="s">
        <v>4234</v>
      </c>
      <c r="D7519" s="330">
        <v>121.8</v>
      </c>
      <c r="E7519" s="216" t="s">
        <v>7061</v>
      </c>
    </row>
    <row r="7520" spans="1:5" s="5" customFormat="1" ht="24.95" customHeight="1" thickBot="1">
      <c r="A7520" s="262" t="s">
        <v>4233</v>
      </c>
      <c r="B7520" s="216">
        <v>11600144</v>
      </c>
      <c r="C7520" s="208" t="s">
        <v>4234</v>
      </c>
      <c r="D7520" s="330">
        <v>53</v>
      </c>
      <c r="E7520" s="216" t="s">
        <v>7061</v>
      </c>
    </row>
    <row r="7521" spans="1:5" s="5" customFormat="1" ht="24.95" customHeight="1" thickBot="1">
      <c r="A7521" s="262" t="s">
        <v>4233</v>
      </c>
      <c r="B7521" s="216">
        <v>11600152</v>
      </c>
      <c r="C7521" s="208" t="s">
        <v>4234</v>
      </c>
      <c r="D7521" s="330">
        <v>282.49</v>
      </c>
      <c r="E7521" s="216" t="s">
        <v>7061</v>
      </c>
    </row>
    <row r="7522" spans="1:5" s="5" customFormat="1" ht="24.95" customHeight="1" thickBot="1">
      <c r="A7522" s="262" t="s">
        <v>4233</v>
      </c>
      <c r="B7522" s="216">
        <v>11619708</v>
      </c>
      <c r="C7522" s="208" t="s">
        <v>4234</v>
      </c>
      <c r="D7522" s="330">
        <v>49.69</v>
      </c>
      <c r="E7522" s="216" t="s">
        <v>2697</v>
      </c>
    </row>
    <row r="7523" spans="1:5" s="5" customFormat="1" ht="24.95" customHeight="1" thickBot="1">
      <c r="A7523" s="262" t="s">
        <v>4233</v>
      </c>
      <c r="B7523" s="216">
        <v>11619732</v>
      </c>
      <c r="C7523" s="208" t="s">
        <v>4234</v>
      </c>
      <c r="D7523" s="330">
        <v>21.47</v>
      </c>
      <c r="E7523" s="216" t="s">
        <v>7061</v>
      </c>
    </row>
    <row r="7524" spans="1:5" s="5" customFormat="1" ht="24.95" customHeight="1" thickBot="1">
      <c r="A7524" s="262" t="s">
        <v>4233</v>
      </c>
      <c r="B7524" s="216">
        <v>11619759</v>
      </c>
      <c r="C7524" s="208" t="s">
        <v>4234</v>
      </c>
      <c r="D7524" s="330">
        <v>39.75</v>
      </c>
      <c r="E7524" s="216" t="s">
        <v>2697</v>
      </c>
    </row>
    <row r="7525" spans="1:5" s="5" customFormat="1" ht="24.95" customHeight="1" thickBot="1">
      <c r="A7525" s="262" t="s">
        <v>4233</v>
      </c>
      <c r="B7525" s="216">
        <v>11619775</v>
      </c>
      <c r="C7525" s="208" t="s">
        <v>4234</v>
      </c>
      <c r="D7525" s="330">
        <v>66.25</v>
      </c>
      <c r="E7525" s="216" t="s">
        <v>2697</v>
      </c>
    </row>
    <row r="7526" spans="1:5" s="5" customFormat="1" ht="24.95" customHeight="1" thickBot="1">
      <c r="A7526" s="262" t="s">
        <v>4233</v>
      </c>
      <c r="B7526" s="216">
        <v>11644400</v>
      </c>
      <c r="C7526" s="208" t="s">
        <v>4234</v>
      </c>
      <c r="D7526" s="330">
        <v>65.5</v>
      </c>
      <c r="E7526" s="216" t="s">
        <v>7061</v>
      </c>
    </row>
    <row r="7527" spans="1:5" s="5" customFormat="1" ht="24.95" customHeight="1" thickBot="1">
      <c r="A7527" s="262" t="s">
        <v>4233</v>
      </c>
      <c r="B7527" s="216">
        <v>11790059</v>
      </c>
      <c r="C7527" s="208" t="s">
        <v>4234</v>
      </c>
      <c r="D7527" s="330">
        <v>296.8</v>
      </c>
      <c r="E7527" s="216" t="s">
        <v>7061</v>
      </c>
    </row>
    <row r="7528" spans="1:5" s="5" customFormat="1" ht="24.95" customHeight="1" thickBot="1">
      <c r="A7528" s="262" t="s">
        <v>4233</v>
      </c>
      <c r="B7528" s="216">
        <v>11790067</v>
      </c>
      <c r="C7528" s="208" t="s">
        <v>4234</v>
      </c>
      <c r="D7528" s="330">
        <v>344.4</v>
      </c>
      <c r="E7528" s="216" t="s">
        <v>7061</v>
      </c>
    </row>
    <row r="7529" spans="1:5" s="5" customFormat="1" ht="24.95" customHeight="1" thickBot="1">
      <c r="A7529" s="262" t="s">
        <v>4233</v>
      </c>
      <c r="B7529" s="216">
        <v>11790075</v>
      </c>
      <c r="C7529" s="208" t="s">
        <v>4234</v>
      </c>
      <c r="D7529" s="330">
        <v>344.5</v>
      </c>
      <c r="E7529" s="216" t="s">
        <v>7061</v>
      </c>
    </row>
    <row r="7530" spans="1:5" s="5" customFormat="1" ht="24.95" customHeight="1" thickBot="1">
      <c r="A7530" s="262" t="s">
        <v>4233</v>
      </c>
      <c r="B7530" s="216">
        <v>11817623</v>
      </c>
      <c r="C7530" s="208" t="s">
        <v>4234</v>
      </c>
      <c r="D7530" s="330">
        <v>72.87</v>
      </c>
      <c r="E7530" s="216" t="s">
        <v>7061</v>
      </c>
    </row>
    <row r="7531" spans="1:5" s="5" customFormat="1" ht="24.95" customHeight="1" thickBot="1">
      <c r="A7531" s="262" t="s">
        <v>4233</v>
      </c>
      <c r="B7531" s="216">
        <v>11817631</v>
      </c>
      <c r="C7531" s="208" t="s">
        <v>4234</v>
      </c>
      <c r="D7531" s="330">
        <v>147</v>
      </c>
      <c r="E7531" s="216" t="s">
        <v>7061</v>
      </c>
    </row>
    <row r="7532" spans="1:5" s="5" customFormat="1" ht="24.95" customHeight="1" thickBot="1">
      <c r="A7532" s="262" t="s">
        <v>4233</v>
      </c>
      <c r="B7532" s="216">
        <v>11824107</v>
      </c>
      <c r="C7532" s="208" t="s">
        <v>4234</v>
      </c>
      <c r="D7532" s="330">
        <v>72.87</v>
      </c>
      <c r="E7532" s="216" t="s">
        <v>7061</v>
      </c>
    </row>
    <row r="7533" spans="1:5" s="5" customFormat="1" ht="24.95" customHeight="1" thickBot="1">
      <c r="A7533" s="262" t="s">
        <v>4233</v>
      </c>
      <c r="B7533" s="216">
        <v>11824115</v>
      </c>
      <c r="C7533" s="208" t="s">
        <v>4234</v>
      </c>
      <c r="D7533" s="330">
        <v>128.79</v>
      </c>
      <c r="E7533" s="216" t="s">
        <v>7061</v>
      </c>
    </row>
    <row r="7534" spans="1:5" s="5" customFormat="1" ht="24.95" customHeight="1" thickBot="1">
      <c r="A7534" s="262" t="s">
        <v>4233</v>
      </c>
      <c r="B7534" s="216">
        <v>11824123</v>
      </c>
      <c r="C7534" s="208" t="s">
        <v>4234</v>
      </c>
      <c r="D7534" s="330">
        <v>72.87</v>
      </c>
      <c r="E7534" s="216" t="s">
        <v>7061</v>
      </c>
    </row>
    <row r="7535" spans="1:5" s="5" customFormat="1" ht="24.95" customHeight="1" thickBot="1">
      <c r="A7535" s="262" t="s">
        <v>4233</v>
      </c>
      <c r="B7535" s="216">
        <v>11891939</v>
      </c>
      <c r="C7535" s="208" t="s">
        <v>4234</v>
      </c>
      <c r="D7535" s="330">
        <v>143.1</v>
      </c>
      <c r="E7535" s="216" t="s">
        <v>7061</v>
      </c>
    </row>
    <row r="7536" spans="1:5" s="5" customFormat="1" ht="24.95" customHeight="1" thickBot="1">
      <c r="A7536" s="262" t="s">
        <v>4233</v>
      </c>
      <c r="B7536" s="216">
        <v>11891947</v>
      </c>
      <c r="C7536" s="208" t="s">
        <v>4234</v>
      </c>
      <c r="D7536" s="330">
        <v>127.2</v>
      </c>
      <c r="E7536" s="216" t="s">
        <v>2697</v>
      </c>
    </row>
    <row r="7537" spans="1:5" s="5" customFormat="1" ht="24.95" customHeight="1" thickBot="1">
      <c r="A7537" s="262" t="s">
        <v>4233</v>
      </c>
      <c r="B7537" s="216">
        <v>11891955</v>
      </c>
      <c r="C7537" s="208" t="s">
        <v>4234</v>
      </c>
      <c r="D7537" s="330">
        <v>143.1</v>
      </c>
      <c r="E7537" s="216" t="s">
        <v>7061</v>
      </c>
    </row>
    <row r="7538" spans="1:5" s="5" customFormat="1" ht="24.95" customHeight="1" thickBot="1">
      <c r="A7538" s="262" t="s">
        <v>4233</v>
      </c>
      <c r="B7538" s="216">
        <v>11896531</v>
      </c>
      <c r="C7538" s="208" t="s">
        <v>4234</v>
      </c>
      <c r="D7538" s="330">
        <v>85.77</v>
      </c>
      <c r="E7538" s="216" t="s">
        <v>7061</v>
      </c>
    </row>
    <row r="7539" spans="1:5" s="5" customFormat="1" ht="24.95" customHeight="1" thickBot="1">
      <c r="A7539" s="262" t="s">
        <v>4233</v>
      </c>
      <c r="B7539" s="216">
        <v>11896540</v>
      </c>
      <c r="C7539" s="208" t="s">
        <v>4234</v>
      </c>
      <c r="D7539" s="330">
        <v>213.02</v>
      </c>
      <c r="E7539" s="216" t="s">
        <v>7061</v>
      </c>
    </row>
    <row r="7540" spans="1:5" s="5" customFormat="1" ht="24.95" customHeight="1" thickBot="1">
      <c r="A7540" s="262" t="s">
        <v>4233</v>
      </c>
      <c r="B7540" s="216">
        <v>11896558</v>
      </c>
      <c r="C7540" s="208" t="s">
        <v>4234</v>
      </c>
      <c r="D7540" s="330">
        <v>80.45</v>
      </c>
      <c r="E7540" s="216" t="s">
        <v>7061</v>
      </c>
    </row>
    <row r="7541" spans="1:5" s="5" customFormat="1" ht="24.95" customHeight="1" thickBot="1">
      <c r="A7541" s="262" t="s">
        <v>4233</v>
      </c>
      <c r="B7541" s="216">
        <v>11896566</v>
      </c>
      <c r="C7541" s="208" t="s">
        <v>4234</v>
      </c>
      <c r="D7541" s="330">
        <v>215.39</v>
      </c>
      <c r="E7541" s="216" t="s">
        <v>7061</v>
      </c>
    </row>
    <row r="7542" spans="1:5" s="5" customFormat="1" ht="24.95" customHeight="1" thickBot="1">
      <c r="A7542" s="262" t="s">
        <v>4233</v>
      </c>
      <c r="B7542" s="216">
        <v>12087513</v>
      </c>
      <c r="C7542" s="208" t="s">
        <v>4234</v>
      </c>
      <c r="D7542" s="330">
        <v>57.51</v>
      </c>
      <c r="E7542" s="216" t="s">
        <v>7061</v>
      </c>
    </row>
    <row r="7543" spans="1:5" s="5" customFormat="1" ht="24.95" customHeight="1" thickBot="1">
      <c r="A7543" s="262" t="s">
        <v>4233</v>
      </c>
      <c r="B7543" s="216">
        <v>12102601</v>
      </c>
      <c r="C7543" s="208" t="s">
        <v>4234</v>
      </c>
      <c r="D7543" s="330">
        <v>47.7</v>
      </c>
      <c r="E7543" s="216" t="s">
        <v>7061</v>
      </c>
    </row>
    <row r="7544" spans="1:5" s="5" customFormat="1" ht="24.95" customHeight="1" thickBot="1">
      <c r="A7544" s="262" t="s">
        <v>4233</v>
      </c>
      <c r="B7544" s="216">
        <v>12142999</v>
      </c>
      <c r="C7544" s="208" t="s">
        <v>4234</v>
      </c>
      <c r="D7544" s="330">
        <v>144.61000000000001</v>
      </c>
      <c r="E7544" s="216" t="s">
        <v>7061</v>
      </c>
    </row>
    <row r="7545" spans="1:5" s="5" customFormat="1" ht="24.95" customHeight="1" thickBot="1">
      <c r="A7545" s="262" t="s">
        <v>4233</v>
      </c>
      <c r="B7545" s="216">
        <v>12143006</v>
      </c>
      <c r="C7545" s="208" t="s">
        <v>4234</v>
      </c>
      <c r="D7545" s="330">
        <v>18.73</v>
      </c>
      <c r="E7545" s="216" t="s">
        <v>7061</v>
      </c>
    </row>
    <row r="7546" spans="1:5" s="5" customFormat="1" ht="24.95" customHeight="1" thickBot="1">
      <c r="A7546" s="262" t="s">
        <v>4233</v>
      </c>
      <c r="B7546" s="216">
        <v>12143049</v>
      </c>
      <c r="C7546" s="208" t="s">
        <v>4234</v>
      </c>
      <c r="D7546" s="330">
        <v>18.73</v>
      </c>
      <c r="E7546" s="216" t="s">
        <v>7061</v>
      </c>
    </row>
    <row r="7547" spans="1:5" s="5" customFormat="1" ht="24.95" customHeight="1" thickBot="1">
      <c r="A7547" s="262" t="s">
        <v>4233</v>
      </c>
      <c r="B7547" s="216">
        <v>12162230</v>
      </c>
      <c r="C7547" s="208" t="s">
        <v>4234</v>
      </c>
      <c r="D7547" s="330">
        <v>216.76</v>
      </c>
      <c r="E7547" s="216" t="s">
        <v>7061</v>
      </c>
    </row>
    <row r="7548" spans="1:5" s="5" customFormat="1" ht="24.95" customHeight="1" thickBot="1">
      <c r="A7548" s="262" t="s">
        <v>4233</v>
      </c>
      <c r="B7548" s="216">
        <v>12162256</v>
      </c>
      <c r="C7548" s="208" t="s">
        <v>4234</v>
      </c>
      <c r="D7548" s="330">
        <v>18.73</v>
      </c>
      <c r="E7548" s="216" t="s">
        <v>7061</v>
      </c>
    </row>
    <row r="7549" spans="1:5" s="5" customFormat="1" ht="24.95" customHeight="1" thickBot="1">
      <c r="A7549" s="262" t="s">
        <v>4233</v>
      </c>
      <c r="B7549" s="216">
        <v>12199354</v>
      </c>
      <c r="C7549" s="208" t="s">
        <v>4234</v>
      </c>
      <c r="D7549" s="330">
        <v>143.1</v>
      </c>
      <c r="E7549" s="216" t="s">
        <v>7061</v>
      </c>
    </row>
    <row r="7550" spans="1:5" s="5" customFormat="1" ht="24.95" customHeight="1" thickBot="1">
      <c r="A7550" s="262" t="s">
        <v>4233</v>
      </c>
      <c r="B7550" s="216">
        <v>12206121</v>
      </c>
      <c r="C7550" s="208" t="s">
        <v>4234</v>
      </c>
      <c r="D7550" s="330">
        <v>58.95</v>
      </c>
      <c r="E7550" s="216" t="s">
        <v>7061</v>
      </c>
    </row>
    <row r="7551" spans="1:5" s="5" customFormat="1" ht="24.95" customHeight="1" thickBot="1">
      <c r="A7551" s="262" t="s">
        <v>4233</v>
      </c>
      <c r="B7551" s="216">
        <v>12206130</v>
      </c>
      <c r="C7551" s="208" t="s">
        <v>4234</v>
      </c>
      <c r="D7551" s="330">
        <v>58.95</v>
      </c>
      <c r="E7551" s="216" t="s">
        <v>7061</v>
      </c>
    </row>
    <row r="7552" spans="1:5" s="5" customFormat="1" ht="24.95" customHeight="1" thickBot="1">
      <c r="A7552" s="262" t="s">
        <v>4233</v>
      </c>
      <c r="B7552" s="216">
        <v>12206156</v>
      </c>
      <c r="C7552" s="208" t="s">
        <v>4234</v>
      </c>
      <c r="D7552" s="330">
        <v>7.42</v>
      </c>
      <c r="E7552" s="216" t="s">
        <v>7061</v>
      </c>
    </row>
    <row r="7553" spans="1:5" s="5" customFormat="1" ht="24.95" customHeight="1" thickBot="1">
      <c r="A7553" s="262" t="s">
        <v>4233</v>
      </c>
      <c r="B7553" s="216">
        <v>12206164</v>
      </c>
      <c r="C7553" s="208" t="s">
        <v>4234</v>
      </c>
      <c r="D7553" s="330">
        <v>58.95</v>
      </c>
      <c r="E7553" s="216" t="s">
        <v>7061</v>
      </c>
    </row>
    <row r="7554" spans="1:5" s="5" customFormat="1" ht="24.95" customHeight="1" thickBot="1">
      <c r="A7554" s="262" t="s">
        <v>4233</v>
      </c>
      <c r="B7554" s="216">
        <v>12995614</v>
      </c>
      <c r="C7554" s="208" t="s">
        <v>4234</v>
      </c>
      <c r="D7554" s="330">
        <v>178.08</v>
      </c>
      <c r="E7554" s="216" t="s">
        <v>7061</v>
      </c>
    </row>
    <row r="7555" spans="1:5" s="5" customFormat="1" ht="24.95" customHeight="1" thickBot="1">
      <c r="A7555" s="262" t="s">
        <v>4233</v>
      </c>
      <c r="B7555" s="216">
        <v>12995622</v>
      </c>
      <c r="C7555" s="208" t="s">
        <v>4234</v>
      </c>
      <c r="D7555" s="330">
        <v>200.74</v>
      </c>
      <c r="E7555" s="216" t="s">
        <v>2697</v>
      </c>
    </row>
    <row r="7556" spans="1:5" s="5" customFormat="1" ht="24.95" customHeight="1" thickBot="1">
      <c r="A7556" s="262" t="s">
        <v>4233</v>
      </c>
      <c r="B7556" s="216">
        <v>12995630</v>
      </c>
      <c r="C7556" s="208" t="s">
        <v>4234</v>
      </c>
      <c r="D7556" s="330">
        <v>192.92</v>
      </c>
      <c r="E7556" s="216" t="s">
        <v>7061</v>
      </c>
    </row>
    <row r="7557" spans="1:5" s="5" customFormat="1" ht="24.95" customHeight="1" thickBot="1">
      <c r="A7557" s="262" t="s">
        <v>4233</v>
      </c>
      <c r="B7557" s="216">
        <v>12995665</v>
      </c>
      <c r="C7557" s="208" t="s">
        <v>4234</v>
      </c>
      <c r="D7557" s="330">
        <v>241.15</v>
      </c>
      <c r="E7557" s="216" t="s">
        <v>7061</v>
      </c>
    </row>
    <row r="7558" spans="1:5" s="5" customFormat="1" ht="24.95" customHeight="1" thickBot="1">
      <c r="A7558" s="262" t="s">
        <v>4233</v>
      </c>
      <c r="B7558" s="216">
        <v>12995690</v>
      </c>
      <c r="C7558" s="208" t="s">
        <v>4234</v>
      </c>
      <c r="D7558" s="330">
        <v>241.15</v>
      </c>
      <c r="E7558" s="216" t="s">
        <v>7061</v>
      </c>
    </row>
    <row r="7559" spans="1:5" s="5" customFormat="1" ht="24.95" customHeight="1" thickBot="1">
      <c r="A7559" s="262" t="s">
        <v>4233</v>
      </c>
      <c r="B7559" s="216">
        <v>13790242</v>
      </c>
      <c r="C7559" s="208" t="s">
        <v>4234</v>
      </c>
      <c r="D7559" s="330">
        <v>265.27</v>
      </c>
      <c r="E7559" s="216" t="s">
        <v>7061</v>
      </c>
    </row>
    <row r="7560" spans="1:5" s="5" customFormat="1" ht="24.95" customHeight="1" thickBot="1">
      <c r="A7560" s="262" t="s">
        <v>4233</v>
      </c>
      <c r="B7560" s="216">
        <v>13790250</v>
      </c>
      <c r="C7560" s="208" t="s">
        <v>4234</v>
      </c>
      <c r="D7560" s="330">
        <v>265.27</v>
      </c>
      <c r="E7560" s="216" t="s">
        <v>7061</v>
      </c>
    </row>
    <row r="7561" spans="1:5" s="5" customFormat="1" ht="24.95" customHeight="1" thickBot="1">
      <c r="A7561" s="262" t="s">
        <v>4233</v>
      </c>
      <c r="B7561" s="216">
        <v>13790269</v>
      </c>
      <c r="C7561" s="208" t="s">
        <v>4234</v>
      </c>
      <c r="D7561" s="330">
        <v>263.41000000000003</v>
      </c>
      <c r="E7561" s="216" t="s">
        <v>7061</v>
      </c>
    </row>
    <row r="7562" spans="1:5" s="5" customFormat="1" ht="24.95" customHeight="1" thickBot="1">
      <c r="A7562" s="262" t="s">
        <v>4233</v>
      </c>
      <c r="B7562" s="216">
        <v>14608642</v>
      </c>
      <c r="C7562" s="208" t="s">
        <v>4234</v>
      </c>
      <c r="D7562" s="330">
        <v>159</v>
      </c>
      <c r="E7562" s="216" t="s">
        <v>2697</v>
      </c>
    </row>
    <row r="7563" spans="1:5" s="5" customFormat="1" ht="24.95" customHeight="1" thickBot="1">
      <c r="A7563" s="262" t="s">
        <v>4233</v>
      </c>
      <c r="B7563" s="216">
        <v>14608669</v>
      </c>
      <c r="C7563" s="208" t="s">
        <v>4234</v>
      </c>
      <c r="D7563" s="330">
        <v>159</v>
      </c>
      <c r="E7563" s="216" t="s">
        <v>2697</v>
      </c>
    </row>
    <row r="7564" spans="1:5" s="5" customFormat="1" ht="24.95" customHeight="1" thickBot="1">
      <c r="A7564" s="262" t="s">
        <v>4233</v>
      </c>
      <c r="B7564" s="216">
        <v>14633671</v>
      </c>
      <c r="C7564" s="208" t="s">
        <v>4234</v>
      </c>
      <c r="D7564" s="330">
        <v>104.94</v>
      </c>
      <c r="E7564" s="216" t="s">
        <v>7061</v>
      </c>
    </row>
    <row r="7565" spans="1:5" s="5" customFormat="1" ht="24.95" customHeight="1" thickBot="1">
      <c r="A7565" s="262" t="s">
        <v>4233</v>
      </c>
      <c r="B7565" s="216">
        <v>14678128</v>
      </c>
      <c r="C7565" s="208" t="s">
        <v>4234</v>
      </c>
      <c r="D7565" s="330">
        <v>157.19999999999999</v>
      </c>
      <c r="E7565" s="216" t="s">
        <v>7061</v>
      </c>
    </row>
    <row r="7566" spans="1:5" s="5" customFormat="1" ht="24.95" customHeight="1" thickBot="1">
      <c r="A7566" s="262" t="s">
        <v>4233</v>
      </c>
      <c r="B7566" s="216">
        <v>18284779</v>
      </c>
      <c r="C7566" s="208" t="s">
        <v>4234</v>
      </c>
      <c r="D7566" s="330">
        <v>17.05</v>
      </c>
      <c r="E7566" s="216" t="s">
        <v>7061</v>
      </c>
    </row>
    <row r="7567" spans="1:5" s="5" customFormat="1" ht="24.95" customHeight="1" thickBot="1">
      <c r="A7567" s="262" t="s">
        <v>4233</v>
      </c>
      <c r="B7567" s="216">
        <v>21645655</v>
      </c>
      <c r="C7567" s="208" t="s">
        <v>4234</v>
      </c>
      <c r="D7567" s="330">
        <v>115.12</v>
      </c>
      <c r="E7567" s="216" t="s">
        <v>7061</v>
      </c>
    </row>
    <row r="7568" spans="1:5" s="5" customFormat="1" ht="24.95" customHeight="1" thickBot="1">
      <c r="A7568" s="262" t="s">
        <v>4233</v>
      </c>
      <c r="B7568" s="216">
        <v>22741518</v>
      </c>
      <c r="C7568" s="208" t="s">
        <v>4234</v>
      </c>
      <c r="D7568" s="330">
        <v>92.75</v>
      </c>
      <c r="E7568" s="216" t="s">
        <v>7061</v>
      </c>
    </row>
    <row r="7569" spans="1:5" s="5" customFormat="1" ht="24.95" customHeight="1" thickBot="1">
      <c r="A7569" s="262" t="s">
        <v>4233</v>
      </c>
      <c r="B7569" s="326">
        <v>11820314</v>
      </c>
      <c r="C7569" s="208" t="s">
        <v>4234</v>
      </c>
      <c r="D7569" s="330">
        <v>133.57</v>
      </c>
      <c r="E7569" s="216" t="s">
        <v>7061</v>
      </c>
    </row>
    <row r="7570" spans="1:5" s="5" customFormat="1" ht="24.95" customHeight="1" thickBot="1">
      <c r="A7570" s="262" t="s">
        <v>4233</v>
      </c>
      <c r="B7570" s="326">
        <v>12995606</v>
      </c>
      <c r="C7570" s="208" t="s">
        <v>4234</v>
      </c>
      <c r="D7570" s="330">
        <v>303.95</v>
      </c>
      <c r="E7570" s="216" t="s">
        <v>7061</v>
      </c>
    </row>
    <row r="7571" spans="1:5" s="5" customFormat="1" ht="24.95" customHeight="1" thickBot="1">
      <c r="A7571" s="262" t="s">
        <v>4233</v>
      </c>
      <c r="B7571" s="326">
        <v>12995673</v>
      </c>
      <c r="C7571" s="208" t="s">
        <v>4234</v>
      </c>
      <c r="D7571" s="330">
        <v>178.08</v>
      </c>
      <c r="E7571" s="216" t="s">
        <v>7061</v>
      </c>
    </row>
    <row r="7572" spans="1:5" s="5" customFormat="1" ht="24.95" customHeight="1" thickBot="1">
      <c r="A7572" s="262" t="s">
        <v>4233</v>
      </c>
      <c r="B7572" s="326">
        <v>13790277</v>
      </c>
      <c r="C7572" s="208" t="s">
        <v>4234</v>
      </c>
      <c r="D7572" s="330">
        <v>464.42</v>
      </c>
      <c r="E7572" s="216" t="s">
        <v>7061</v>
      </c>
    </row>
    <row r="7573" spans="1:5" s="5" customFormat="1" ht="24.95" customHeight="1" thickBot="1">
      <c r="A7573" s="262" t="s">
        <v>4233</v>
      </c>
      <c r="B7573" s="326">
        <v>14633698</v>
      </c>
      <c r="C7573" s="208" t="s">
        <v>4234</v>
      </c>
      <c r="D7573" s="330">
        <v>104.94</v>
      </c>
      <c r="E7573" s="216" t="s">
        <v>7061</v>
      </c>
    </row>
    <row r="7574" spans="1:5" s="5" customFormat="1" ht="24.95" customHeight="1" thickBot="1">
      <c r="A7574" s="262" t="s">
        <v>4233</v>
      </c>
      <c r="B7574" s="326">
        <v>14678110</v>
      </c>
      <c r="C7574" s="208" t="s">
        <v>4234</v>
      </c>
      <c r="D7574" s="330">
        <v>166.74</v>
      </c>
      <c r="E7574" s="216" t="s">
        <v>7061</v>
      </c>
    </row>
    <row r="7575" spans="1:5" s="5" customFormat="1" ht="24.95" customHeight="1" thickBot="1">
      <c r="A7575" s="262" t="s">
        <v>4233</v>
      </c>
      <c r="B7575" s="326">
        <v>18283551</v>
      </c>
      <c r="C7575" s="208" t="s">
        <v>4234</v>
      </c>
      <c r="D7575" s="330">
        <v>17.05</v>
      </c>
      <c r="E7575" s="216" t="s">
        <v>7061</v>
      </c>
    </row>
    <row r="7576" spans="1:5" s="5" customFormat="1" ht="24.95" customHeight="1" thickBot="1">
      <c r="A7576" s="262" t="s">
        <v>4233</v>
      </c>
      <c r="B7576" s="326">
        <v>18284787</v>
      </c>
      <c r="C7576" s="208" t="s">
        <v>4234</v>
      </c>
      <c r="D7576" s="330">
        <v>18.73</v>
      </c>
      <c r="E7576" s="216" t="s">
        <v>7061</v>
      </c>
    </row>
    <row r="7577" spans="1:5" s="5" customFormat="1" ht="24.95" customHeight="1" thickBot="1">
      <c r="A7577" s="262" t="s">
        <v>4233</v>
      </c>
      <c r="B7577" s="326">
        <v>21645663</v>
      </c>
      <c r="C7577" s="232" t="s">
        <v>4234</v>
      </c>
      <c r="D7577" s="330">
        <v>172.25</v>
      </c>
      <c r="E7577" s="216" t="s">
        <v>7061</v>
      </c>
    </row>
    <row r="7578" spans="1:5" s="5" customFormat="1" ht="24.95" customHeight="1" thickBot="1">
      <c r="A7578" s="262" t="s">
        <v>4233</v>
      </c>
      <c r="B7578" s="326">
        <v>21645698</v>
      </c>
      <c r="C7578" s="232" t="s">
        <v>4234</v>
      </c>
      <c r="D7578" s="330">
        <v>172.25</v>
      </c>
      <c r="E7578" s="216" t="s">
        <v>7061</v>
      </c>
    </row>
    <row r="7579" spans="1:5" s="5" customFormat="1" ht="24.95" customHeight="1" thickBot="1">
      <c r="A7579" s="262" t="s">
        <v>4233</v>
      </c>
      <c r="B7579" s="216">
        <v>18185029</v>
      </c>
      <c r="C7579" s="232" t="s">
        <v>4234</v>
      </c>
      <c r="D7579" s="330">
        <v>78.97</v>
      </c>
      <c r="E7579" s="216" t="s">
        <v>2697</v>
      </c>
    </row>
    <row r="7580" spans="1:5" s="5" customFormat="1" ht="24.95" customHeight="1" thickBot="1">
      <c r="A7580" s="262" t="s">
        <v>4233</v>
      </c>
      <c r="B7580" s="216">
        <v>18185045</v>
      </c>
      <c r="C7580" s="232" t="s">
        <v>4234</v>
      </c>
      <c r="D7580" s="330">
        <v>178.88</v>
      </c>
      <c r="E7580" s="216" t="s">
        <v>2697</v>
      </c>
    </row>
    <row r="7581" spans="1:5" s="5" customFormat="1" ht="24.95" customHeight="1" thickBot="1">
      <c r="A7581" s="262" t="s">
        <v>4233</v>
      </c>
      <c r="B7581" s="216">
        <v>18370063</v>
      </c>
      <c r="C7581" s="232" t="s">
        <v>4234</v>
      </c>
      <c r="D7581" s="330">
        <v>127.2</v>
      </c>
      <c r="E7581" s="216" t="s">
        <v>2697</v>
      </c>
    </row>
    <row r="7582" spans="1:5" s="5" customFormat="1" ht="24.95" customHeight="1" thickBot="1">
      <c r="A7582" s="262" t="s">
        <v>4233</v>
      </c>
      <c r="B7582" s="216">
        <v>19798954</v>
      </c>
      <c r="C7582" s="232" t="s">
        <v>4234</v>
      </c>
      <c r="D7582" s="330">
        <v>221.11</v>
      </c>
      <c r="E7582" s="216" t="s">
        <v>2697</v>
      </c>
    </row>
    <row r="7583" spans="1:5" s="5" customFormat="1" ht="24.95" customHeight="1" thickBot="1">
      <c r="A7583" s="262" t="s">
        <v>4233</v>
      </c>
      <c r="B7583" s="216">
        <v>19798962</v>
      </c>
      <c r="C7583" s="232" t="s">
        <v>4234</v>
      </c>
      <c r="D7583" s="330">
        <v>201.84</v>
      </c>
      <c r="E7583" s="216" t="s">
        <v>2697</v>
      </c>
    </row>
    <row r="7584" spans="1:5" s="5" customFormat="1" ht="24.95" customHeight="1" thickBot="1">
      <c r="A7584" s="262" t="s">
        <v>4233</v>
      </c>
      <c r="B7584" s="216">
        <v>19798970</v>
      </c>
      <c r="C7584" s="232" t="s">
        <v>4234</v>
      </c>
      <c r="D7584" s="330">
        <v>198.75</v>
      </c>
      <c r="E7584" s="216" t="s">
        <v>2697</v>
      </c>
    </row>
    <row r="7585" spans="1:5" s="5" customFormat="1" ht="24.95" customHeight="1" thickBot="1">
      <c r="A7585" s="262" t="s">
        <v>4233</v>
      </c>
      <c r="B7585" s="216">
        <v>19917384</v>
      </c>
      <c r="C7585" s="232" t="s">
        <v>4234</v>
      </c>
      <c r="D7585" s="330">
        <v>198.75</v>
      </c>
      <c r="E7585" s="216" t="s">
        <v>2697</v>
      </c>
    </row>
    <row r="7586" spans="1:5" s="5" customFormat="1" ht="24.95" customHeight="1" thickBot="1">
      <c r="A7586" s="262" t="s">
        <v>4233</v>
      </c>
      <c r="B7586" s="216">
        <v>22638768</v>
      </c>
      <c r="C7586" s="232" t="s">
        <v>4234</v>
      </c>
      <c r="D7586" s="330">
        <v>89.04</v>
      </c>
      <c r="E7586" s="216" t="s">
        <v>2697</v>
      </c>
    </row>
    <row r="7587" spans="1:5" s="5" customFormat="1" ht="24.95" customHeight="1" thickBot="1">
      <c r="A7587" s="262" t="s">
        <v>4233</v>
      </c>
      <c r="B7587" s="216">
        <v>22638857</v>
      </c>
      <c r="C7587" s="232" t="s">
        <v>4234</v>
      </c>
      <c r="D7587" s="330">
        <v>89.04</v>
      </c>
      <c r="E7587" s="216" t="s">
        <v>2697</v>
      </c>
    </row>
    <row r="7588" spans="1:5" s="5" customFormat="1" ht="24.95" customHeight="1" thickBot="1">
      <c r="A7588" s="262" t="s">
        <v>4235</v>
      </c>
      <c r="B7588" s="216">
        <v>11506903</v>
      </c>
      <c r="C7588" s="232" t="s">
        <v>4236</v>
      </c>
      <c r="D7588" s="330">
        <v>533.57000000000005</v>
      </c>
      <c r="E7588" s="216" t="s">
        <v>7061</v>
      </c>
    </row>
    <row r="7589" spans="1:5" s="5" customFormat="1" ht="24.95" customHeight="1" thickBot="1">
      <c r="A7589" s="262" t="s">
        <v>4235</v>
      </c>
      <c r="B7589" s="216">
        <v>11506938</v>
      </c>
      <c r="C7589" s="232" t="s">
        <v>4236</v>
      </c>
      <c r="D7589" s="330">
        <v>583.58000000000004</v>
      </c>
      <c r="E7589" s="216" t="s">
        <v>7061</v>
      </c>
    </row>
    <row r="7590" spans="1:5" s="5" customFormat="1" ht="24.95" customHeight="1" thickBot="1">
      <c r="A7590" s="262" t="s">
        <v>4235</v>
      </c>
      <c r="B7590" s="216">
        <v>11506954</v>
      </c>
      <c r="C7590" s="208" t="s">
        <v>4236</v>
      </c>
      <c r="D7590" s="330">
        <v>915.84</v>
      </c>
      <c r="E7590" s="216" t="s">
        <v>2697</v>
      </c>
    </row>
    <row r="7591" spans="1:5" s="5" customFormat="1" ht="24.95" customHeight="1" thickBot="1">
      <c r="A7591" s="262" t="s">
        <v>4235</v>
      </c>
      <c r="B7591" s="216">
        <v>11507128</v>
      </c>
      <c r="C7591" s="208" t="s">
        <v>4236</v>
      </c>
      <c r="D7591" s="330">
        <v>915.84</v>
      </c>
      <c r="E7591" s="216" t="s">
        <v>2697</v>
      </c>
    </row>
    <row r="7592" spans="1:5" s="5" customFormat="1" ht="24.95" customHeight="1" thickBot="1">
      <c r="A7592" s="262" t="s">
        <v>4235</v>
      </c>
      <c r="B7592" s="216">
        <v>11507136</v>
      </c>
      <c r="C7592" s="208" t="s">
        <v>4236</v>
      </c>
      <c r="D7592" s="330">
        <v>463.75</v>
      </c>
      <c r="E7592" s="216" t="s">
        <v>2697</v>
      </c>
    </row>
    <row r="7593" spans="1:5" s="5" customFormat="1" ht="24.95" customHeight="1" thickBot="1">
      <c r="A7593" s="262" t="s">
        <v>4235</v>
      </c>
      <c r="B7593" s="216">
        <v>11507209</v>
      </c>
      <c r="C7593" s="208" t="s">
        <v>4236</v>
      </c>
      <c r="D7593" s="330">
        <v>583.58000000000004</v>
      </c>
      <c r="E7593" s="216" t="s">
        <v>7061</v>
      </c>
    </row>
    <row r="7594" spans="1:5" s="5" customFormat="1" ht="24.95" customHeight="1" thickBot="1">
      <c r="A7594" s="262" t="s">
        <v>4235</v>
      </c>
      <c r="B7594" s="216">
        <v>11564164</v>
      </c>
      <c r="C7594" s="208" t="s">
        <v>4236</v>
      </c>
      <c r="D7594" s="329">
        <v>1113</v>
      </c>
      <c r="E7594" s="216" t="s">
        <v>7061</v>
      </c>
    </row>
    <row r="7595" spans="1:5" s="5" customFormat="1" ht="24.95" customHeight="1" thickBot="1">
      <c r="A7595" s="262" t="s">
        <v>4235</v>
      </c>
      <c r="B7595" s="216">
        <v>11621478</v>
      </c>
      <c r="C7595" s="208" t="s">
        <v>4236</v>
      </c>
      <c r="D7595" s="329">
        <v>1240.45</v>
      </c>
      <c r="E7595" s="216" t="s">
        <v>7061</v>
      </c>
    </row>
    <row r="7596" spans="1:5" s="5" customFormat="1" ht="24.95" customHeight="1" thickBot="1">
      <c r="A7596" s="262" t="s">
        <v>4235</v>
      </c>
      <c r="B7596" s="216">
        <v>11621494</v>
      </c>
      <c r="C7596" s="208" t="s">
        <v>4236</v>
      </c>
      <c r="D7596" s="330">
        <v>909.48</v>
      </c>
      <c r="E7596" s="216" t="s">
        <v>7061</v>
      </c>
    </row>
    <row r="7597" spans="1:5" s="5" customFormat="1" ht="24.95" customHeight="1" thickBot="1">
      <c r="A7597" s="262" t="s">
        <v>4235</v>
      </c>
      <c r="B7597" s="216">
        <v>11621516</v>
      </c>
      <c r="C7597" s="208" t="s">
        <v>4236</v>
      </c>
      <c r="D7597" s="329">
        <v>1780.8</v>
      </c>
      <c r="E7597" s="216" t="s">
        <v>7061</v>
      </c>
    </row>
    <row r="7598" spans="1:5" s="5" customFormat="1" ht="24.95" customHeight="1" thickBot="1">
      <c r="A7598" s="262" t="s">
        <v>4235</v>
      </c>
      <c r="B7598" s="216">
        <v>11621532</v>
      </c>
      <c r="C7598" s="208" t="s">
        <v>4236</v>
      </c>
      <c r="D7598" s="330">
        <v>213.2</v>
      </c>
      <c r="E7598" s="216" t="s">
        <v>7061</v>
      </c>
    </row>
    <row r="7599" spans="1:5" s="5" customFormat="1" ht="24.95" customHeight="1" thickBot="1">
      <c r="A7599" s="262" t="s">
        <v>4235</v>
      </c>
      <c r="B7599" s="216">
        <v>11621648</v>
      </c>
      <c r="C7599" s="208" t="s">
        <v>4236</v>
      </c>
      <c r="D7599" s="329">
        <v>1287.9000000000001</v>
      </c>
      <c r="E7599" s="216" t="s">
        <v>7061</v>
      </c>
    </row>
    <row r="7600" spans="1:5" s="5" customFormat="1" ht="24.95" customHeight="1" thickBot="1">
      <c r="A7600" s="262" t="s">
        <v>4235</v>
      </c>
      <c r="B7600" s="216">
        <v>11751649</v>
      </c>
      <c r="C7600" s="208" t="s">
        <v>4236</v>
      </c>
      <c r="D7600" s="330">
        <v>742</v>
      </c>
      <c r="E7600" s="216" t="s">
        <v>7061</v>
      </c>
    </row>
    <row r="7601" spans="1:5" s="5" customFormat="1" ht="24.95" customHeight="1" thickBot="1">
      <c r="A7601" s="262" t="s">
        <v>4235</v>
      </c>
      <c r="B7601" s="216">
        <v>11751703</v>
      </c>
      <c r="C7601" s="208" t="s">
        <v>4236</v>
      </c>
      <c r="D7601" s="330">
        <v>610.55999999999995</v>
      </c>
      <c r="E7601" s="216" t="s">
        <v>2697</v>
      </c>
    </row>
    <row r="7602" spans="1:5" s="5" customFormat="1" ht="24.95" customHeight="1" thickBot="1">
      <c r="A7602" s="262" t="s">
        <v>4235</v>
      </c>
      <c r="B7602" s="216">
        <v>11751959</v>
      </c>
      <c r="C7602" s="208" t="s">
        <v>4236</v>
      </c>
      <c r="D7602" s="330">
        <v>742</v>
      </c>
      <c r="E7602" s="216" t="s">
        <v>7061</v>
      </c>
    </row>
    <row r="7603" spans="1:5" s="5" customFormat="1" ht="24.95" customHeight="1" thickBot="1">
      <c r="A7603" s="262" t="s">
        <v>4235</v>
      </c>
      <c r="B7603" s="216">
        <v>11751967</v>
      </c>
      <c r="C7603" s="208" t="s">
        <v>4236</v>
      </c>
      <c r="D7603" s="330">
        <v>950.82</v>
      </c>
      <c r="E7603" s="216" t="s">
        <v>7061</v>
      </c>
    </row>
    <row r="7604" spans="1:5" s="5" customFormat="1" ht="24.95" customHeight="1" thickBot="1">
      <c r="A7604" s="262" t="s">
        <v>4235</v>
      </c>
      <c r="B7604" s="216">
        <v>11752343</v>
      </c>
      <c r="C7604" s="208" t="s">
        <v>4236</v>
      </c>
      <c r="D7604" s="330">
        <v>484.16</v>
      </c>
      <c r="E7604" s="216" t="s">
        <v>2697</v>
      </c>
    </row>
    <row r="7605" spans="1:5" s="5" customFormat="1" ht="24.95" customHeight="1" thickBot="1">
      <c r="A7605" s="262" t="s">
        <v>4235</v>
      </c>
      <c r="B7605" s="216">
        <v>11752548</v>
      </c>
      <c r="C7605" s="208" t="s">
        <v>4236</v>
      </c>
      <c r="D7605" s="330">
        <v>909.48</v>
      </c>
      <c r="E7605" s="216" t="s">
        <v>7061</v>
      </c>
    </row>
    <row r="7606" spans="1:5" s="5" customFormat="1" ht="24.95" customHeight="1" thickBot="1">
      <c r="A7606" s="262" t="s">
        <v>4235</v>
      </c>
      <c r="B7606" s="216">
        <v>11752645</v>
      </c>
      <c r="C7606" s="208" t="s">
        <v>4236</v>
      </c>
      <c r="D7606" s="330">
        <v>909.48</v>
      </c>
      <c r="E7606" s="216" t="s">
        <v>7061</v>
      </c>
    </row>
    <row r="7607" spans="1:5" s="5" customFormat="1" ht="24.95" customHeight="1" thickBot="1">
      <c r="A7607" s="262" t="s">
        <v>4235</v>
      </c>
      <c r="B7607" s="216">
        <v>11752653</v>
      </c>
      <c r="C7607" s="208" t="s">
        <v>4236</v>
      </c>
      <c r="D7607" s="330">
        <v>914.55</v>
      </c>
      <c r="E7607" s="216" t="s">
        <v>7061</v>
      </c>
    </row>
    <row r="7608" spans="1:5" s="5" customFormat="1" ht="24.95" customHeight="1" thickBot="1">
      <c r="A7608" s="262" t="s">
        <v>4235</v>
      </c>
      <c r="B7608" s="216">
        <v>11752882</v>
      </c>
      <c r="C7608" s="208" t="s">
        <v>4236</v>
      </c>
      <c r="D7608" s="330">
        <v>742</v>
      </c>
      <c r="E7608" s="216" t="s">
        <v>7061</v>
      </c>
    </row>
    <row r="7609" spans="1:5" s="5" customFormat="1" ht="24.95" customHeight="1" thickBot="1">
      <c r="A7609" s="262" t="s">
        <v>4235</v>
      </c>
      <c r="B7609" s="216">
        <v>11811730</v>
      </c>
      <c r="C7609" s="208" t="s">
        <v>4236</v>
      </c>
      <c r="D7609" s="330">
        <v>667.8</v>
      </c>
      <c r="E7609" s="216" t="s">
        <v>7061</v>
      </c>
    </row>
    <row r="7610" spans="1:5" s="5" customFormat="1" ht="24.95" customHeight="1" thickBot="1">
      <c r="A7610" s="262" t="s">
        <v>4235</v>
      </c>
      <c r="B7610" s="216">
        <v>11861320</v>
      </c>
      <c r="C7610" s="208" t="s">
        <v>4236</v>
      </c>
      <c r="D7610" s="329">
        <v>1113</v>
      </c>
      <c r="E7610" s="216" t="s">
        <v>7061</v>
      </c>
    </row>
    <row r="7611" spans="1:5" s="5" customFormat="1" ht="24.95" customHeight="1" thickBot="1">
      <c r="A7611" s="262" t="s">
        <v>4235</v>
      </c>
      <c r="B7611" s="216">
        <v>11861517</v>
      </c>
      <c r="C7611" s="208" t="s">
        <v>4236</v>
      </c>
      <c r="D7611" s="330">
        <v>780.24</v>
      </c>
      <c r="E7611" s="216" t="s">
        <v>7061</v>
      </c>
    </row>
    <row r="7612" spans="1:5" s="5" customFormat="1" ht="24.95" customHeight="1" thickBot="1">
      <c r="A7612" s="262" t="s">
        <v>4235</v>
      </c>
      <c r="B7612" s="216">
        <v>11861533</v>
      </c>
      <c r="C7612" s="208" t="s">
        <v>4236</v>
      </c>
      <c r="D7612" s="330">
        <v>723.74</v>
      </c>
      <c r="E7612" s="216" t="s">
        <v>7061</v>
      </c>
    </row>
    <row r="7613" spans="1:5" s="5" customFormat="1" ht="24.95" customHeight="1" thickBot="1">
      <c r="A7613" s="262" t="s">
        <v>4235</v>
      </c>
      <c r="B7613" s="216">
        <v>11861541</v>
      </c>
      <c r="C7613" s="208" t="s">
        <v>4236</v>
      </c>
      <c r="D7613" s="330">
        <v>723.74</v>
      </c>
      <c r="E7613" s="216" t="s">
        <v>7061</v>
      </c>
    </row>
    <row r="7614" spans="1:5" s="5" customFormat="1" ht="24.95" customHeight="1" thickBot="1">
      <c r="A7614" s="262" t="s">
        <v>4235</v>
      </c>
      <c r="B7614" s="216">
        <v>11861606</v>
      </c>
      <c r="C7614" s="208" t="s">
        <v>4236</v>
      </c>
      <c r="D7614" s="330">
        <v>649.25</v>
      </c>
      <c r="E7614" s="216" t="s">
        <v>7061</v>
      </c>
    </row>
    <row r="7615" spans="1:5" s="5" customFormat="1" ht="24.95" customHeight="1" thickBot="1">
      <c r="A7615" s="262" t="s">
        <v>4235</v>
      </c>
      <c r="B7615" s="216">
        <v>11861614</v>
      </c>
      <c r="C7615" s="208" t="s">
        <v>4236</v>
      </c>
      <c r="D7615" s="330">
        <v>610.55999999999995</v>
      </c>
      <c r="E7615" s="216" t="s">
        <v>2697</v>
      </c>
    </row>
    <row r="7616" spans="1:5" s="5" customFormat="1" ht="24.95" customHeight="1" thickBot="1">
      <c r="A7616" s="262" t="s">
        <v>4235</v>
      </c>
      <c r="B7616" s="216">
        <v>11861622</v>
      </c>
      <c r="C7616" s="208" t="s">
        <v>4236</v>
      </c>
      <c r="D7616" s="330">
        <v>583</v>
      </c>
      <c r="E7616" s="216" t="s">
        <v>7061</v>
      </c>
    </row>
    <row r="7617" spans="1:5" s="5" customFormat="1" ht="24.95" customHeight="1" thickBot="1">
      <c r="A7617" s="262" t="s">
        <v>4235</v>
      </c>
      <c r="B7617" s="216">
        <v>11861630</v>
      </c>
      <c r="C7617" s="208" t="s">
        <v>4236</v>
      </c>
      <c r="D7617" s="330">
        <v>611.17999999999995</v>
      </c>
      <c r="E7617" s="216" t="s">
        <v>7061</v>
      </c>
    </row>
    <row r="7618" spans="1:5" s="5" customFormat="1" ht="24.95" customHeight="1" thickBot="1">
      <c r="A7618" s="262" t="s">
        <v>4235</v>
      </c>
      <c r="B7618" s="216">
        <v>11864109</v>
      </c>
      <c r="C7618" s="208" t="s">
        <v>4236</v>
      </c>
      <c r="D7618" s="330">
        <v>675.22</v>
      </c>
      <c r="E7618" s="216" t="s">
        <v>7061</v>
      </c>
    </row>
    <row r="7619" spans="1:5" s="5" customFormat="1" ht="24.95" customHeight="1" thickBot="1">
      <c r="A7619" s="262" t="s">
        <v>4235</v>
      </c>
      <c r="B7619" s="216">
        <v>11864117</v>
      </c>
      <c r="C7619" s="208" t="s">
        <v>4236</v>
      </c>
      <c r="D7619" s="330">
        <v>559.1</v>
      </c>
      <c r="E7619" s="216" t="s">
        <v>7061</v>
      </c>
    </row>
    <row r="7620" spans="1:5" s="5" customFormat="1" ht="24.95" customHeight="1" thickBot="1">
      <c r="A7620" s="262" t="s">
        <v>4235</v>
      </c>
      <c r="B7620" s="216">
        <v>11865903</v>
      </c>
      <c r="C7620" s="208" t="s">
        <v>4236</v>
      </c>
      <c r="D7620" s="330">
        <v>278.25</v>
      </c>
      <c r="E7620" s="216" t="s">
        <v>7061</v>
      </c>
    </row>
    <row r="7621" spans="1:5" s="5" customFormat="1" ht="24.95" customHeight="1" thickBot="1">
      <c r="A7621" s="262" t="s">
        <v>4235</v>
      </c>
      <c r="B7621" s="216">
        <v>11865911</v>
      </c>
      <c r="C7621" s="208" t="s">
        <v>4236</v>
      </c>
      <c r="D7621" s="330">
        <v>278.25</v>
      </c>
      <c r="E7621" s="216" t="s">
        <v>7061</v>
      </c>
    </row>
    <row r="7622" spans="1:5" s="5" customFormat="1" ht="24.95" customHeight="1" thickBot="1">
      <c r="A7622" s="262" t="s">
        <v>4235</v>
      </c>
      <c r="B7622" s="216">
        <v>12159905</v>
      </c>
      <c r="C7622" s="208" t="s">
        <v>4236</v>
      </c>
      <c r="D7622" s="330">
        <v>536.29999999999995</v>
      </c>
      <c r="E7622" s="216" t="s">
        <v>7061</v>
      </c>
    </row>
    <row r="7623" spans="1:5" s="5" customFormat="1" ht="24.95" customHeight="1" thickBot="1">
      <c r="A7623" s="262" t="s">
        <v>4235</v>
      </c>
      <c r="B7623" s="216">
        <v>12159913</v>
      </c>
      <c r="C7623" s="208" t="s">
        <v>4236</v>
      </c>
      <c r="D7623" s="330">
        <v>742</v>
      </c>
      <c r="E7623" s="216" t="s">
        <v>7061</v>
      </c>
    </row>
    <row r="7624" spans="1:5" s="5" customFormat="1" ht="24.95" customHeight="1" thickBot="1">
      <c r="A7624" s="262" t="s">
        <v>4235</v>
      </c>
      <c r="B7624" s="216">
        <v>12159980</v>
      </c>
      <c r="C7624" s="208" t="s">
        <v>4236</v>
      </c>
      <c r="D7624" s="330">
        <v>556.5</v>
      </c>
      <c r="E7624" s="216" t="s">
        <v>7061</v>
      </c>
    </row>
    <row r="7625" spans="1:5" s="5" customFormat="1" ht="24.95" customHeight="1" thickBot="1">
      <c r="A7625" s="262" t="s">
        <v>4235</v>
      </c>
      <c r="B7625" s="216">
        <v>12159999</v>
      </c>
      <c r="C7625" s="208" t="s">
        <v>4236</v>
      </c>
      <c r="D7625" s="330">
        <v>307.64</v>
      </c>
      <c r="E7625" s="216" t="s">
        <v>7061</v>
      </c>
    </row>
    <row r="7626" spans="1:5" s="5" customFormat="1" ht="24.95" customHeight="1" thickBot="1">
      <c r="A7626" s="262" t="s">
        <v>4235</v>
      </c>
      <c r="B7626" s="216">
        <v>12160016</v>
      </c>
      <c r="C7626" s="208" t="s">
        <v>4236</v>
      </c>
      <c r="D7626" s="330">
        <v>382.64</v>
      </c>
      <c r="E7626" s="216" t="s">
        <v>7061</v>
      </c>
    </row>
    <row r="7627" spans="1:5" s="5" customFormat="1" ht="24.95" customHeight="1" thickBot="1">
      <c r="A7627" s="262" t="s">
        <v>4235</v>
      </c>
      <c r="B7627" s="216">
        <v>12160059</v>
      </c>
      <c r="C7627" s="208" t="s">
        <v>4236</v>
      </c>
      <c r="D7627" s="330">
        <v>562.79999999999995</v>
      </c>
      <c r="E7627" s="216" t="s">
        <v>7061</v>
      </c>
    </row>
    <row r="7628" spans="1:5" s="5" customFormat="1" ht="24.95" customHeight="1" thickBot="1">
      <c r="A7628" s="262" t="s">
        <v>4235</v>
      </c>
      <c r="B7628" s="216">
        <v>12160148</v>
      </c>
      <c r="C7628" s="208" t="s">
        <v>4236</v>
      </c>
      <c r="D7628" s="330">
        <v>477</v>
      </c>
      <c r="E7628" s="216" t="s">
        <v>7061</v>
      </c>
    </row>
    <row r="7629" spans="1:5" s="5" customFormat="1" ht="24.95" customHeight="1" thickBot="1">
      <c r="A7629" s="262" t="s">
        <v>4235</v>
      </c>
      <c r="B7629" s="216">
        <v>12160164</v>
      </c>
      <c r="C7629" s="208" t="s">
        <v>4236</v>
      </c>
      <c r="D7629" s="330">
        <v>562.79999999999995</v>
      </c>
      <c r="E7629" s="216" t="s">
        <v>7061</v>
      </c>
    </row>
    <row r="7630" spans="1:5" s="5" customFormat="1" ht="24.95" customHeight="1" thickBot="1">
      <c r="A7630" s="262" t="s">
        <v>4235</v>
      </c>
      <c r="B7630" s="216">
        <v>12160180</v>
      </c>
      <c r="C7630" s="208" t="s">
        <v>4236</v>
      </c>
      <c r="D7630" s="330">
        <v>657.31</v>
      </c>
      <c r="E7630" s="216" t="s">
        <v>7061</v>
      </c>
    </row>
    <row r="7631" spans="1:5" s="5" customFormat="1" ht="24.95" customHeight="1" thickBot="1">
      <c r="A7631" s="262" t="s">
        <v>4235</v>
      </c>
      <c r="B7631" s="216">
        <v>12160270</v>
      </c>
      <c r="C7631" s="232" t="s">
        <v>4236</v>
      </c>
      <c r="D7631" s="330">
        <v>445.2</v>
      </c>
      <c r="E7631" s="216" t="s">
        <v>7061</v>
      </c>
    </row>
    <row r="7632" spans="1:5" s="5" customFormat="1" ht="24.95" customHeight="1" thickBot="1">
      <c r="A7632" s="262" t="s">
        <v>4235</v>
      </c>
      <c r="B7632" s="216">
        <v>12797146</v>
      </c>
      <c r="C7632" s="208" t="s">
        <v>4236</v>
      </c>
      <c r="D7632" s="330">
        <v>986.14</v>
      </c>
      <c r="E7632" s="216" t="s">
        <v>7061</v>
      </c>
    </row>
    <row r="7633" spans="1:5" s="5" customFormat="1" ht="24.95" customHeight="1" thickBot="1">
      <c r="A7633" s="262" t="s">
        <v>4235</v>
      </c>
      <c r="B7633" s="216">
        <v>12797162</v>
      </c>
      <c r="C7633" s="208" t="s">
        <v>4236</v>
      </c>
      <c r="D7633" s="330">
        <v>863.67</v>
      </c>
      <c r="E7633" s="216" t="s">
        <v>7061</v>
      </c>
    </row>
    <row r="7634" spans="1:5" s="5" customFormat="1" ht="24.95" customHeight="1" thickBot="1">
      <c r="A7634" s="262" t="s">
        <v>4235</v>
      </c>
      <c r="B7634" s="216">
        <v>12797189</v>
      </c>
      <c r="C7634" s="208" t="s">
        <v>4236</v>
      </c>
      <c r="D7634" s="329">
        <v>1113</v>
      </c>
      <c r="E7634" s="216" t="s">
        <v>7061</v>
      </c>
    </row>
    <row r="7635" spans="1:5" s="5" customFormat="1" ht="24.95" customHeight="1" thickBot="1">
      <c r="A7635" s="262" t="s">
        <v>4235</v>
      </c>
      <c r="B7635" s="216">
        <v>12797251</v>
      </c>
      <c r="C7635" s="208" t="s">
        <v>4236</v>
      </c>
      <c r="D7635" s="329">
        <v>1069.67</v>
      </c>
      <c r="E7635" s="216" t="s">
        <v>7061</v>
      </c>
    </row>
    <row r="7636" spans="1:5" s="5" customFormat="1" ht="24.95" customHeight="1" thickBot="1">
      <c r="A7636" s="262" t="s">
        <v>4235</v>
      </c>
      <c r="B7636" s="216">
        <v>12797316</v>
      </c>
      <c r="C7636" s="208" t="s">
        <v>4236</v>
      </c>
      <c r="D7636" s="330">
        <v>826.8</v>
      </c>
      <c r="E7636" s="216" t="s">
        <v>7061</v>
      </c>
    </row>
    <row r="7637" spans="1:5" s="5" customFormat="1" ht="24.95" customHeight="1" thickBot="1">
      <c r="A7637" s="262" t="s">
        <v>4235</v>
      </c>
      <c r="B7637" s="216">
        <v>12797332</v>
      </c>
      <c r="C7637" s="208" t="s">
        <v>4236</v>
      </c>
      <c r="D7637" s="330">
        <v>839.2</v>
      </c>
      <c r="E7637" s="216" t="s">
        <v>7061</v>
      </c>
    </row>
    <row r="7638" spans="1:5" s="5" customFormat="1" ht="24.95" customHeight="1" thickBot="1">
      <c r="A7638" s="262" t="s">
        <v>4235</v>
      </c>
      <c r="B7638" s="216">
        <v>12797359</v>
      </c>
      <c r="C7638" s="208" t="s">
        <v>4236</v>
      </c>
      <c r="D7638" s="329">
        <v>1069.67</v>
      </c>
      <c r="E7638" s="216" t="s">
        <v>7061</v>
      </c>
    </row>
    <row r="7639" spans="1:5" s="5" customFormat="1" ht="24.95" customHeight="1" thickBot="1">
      <c r="A7639" s="262" t="s">
        <v>4235</v>
      </c>
      <c r="B7639" s="216">
        <v>12797464</v>
      </c>
      <c r="C7639" s="208" t="s">
        <v>4236</v>
      </c>
      <c r="D7639" s="329">
        <v>1069.67</v>
      </c>
      <c r="E7639" s="216" t="s">
        <v>7061</v>
      </c>
    </row>
    <row r="7640" spans="1:5" s="5" customFormat="1" ht="24.95" customHeight="1" thickBot="1">
      <c r="A7640" s="262" t="s">
        <v>4235</v>
      </c>
      <c r="B7640" s="216">
        <v>14634597</v>
      </c>
      <c r="C7640" s="208" t="s">
        <v>4236</v>
      </c>
      <c r="D7640" s="330">
        <v>817.2</v>
      </c>
      <c r="E7640" s="216" t="s">
        <v>7061</v>
      </c>
    </row>
    <row r="7641" spans="1:5" s="5" customFormat="1" ht="24.95" customHeight="1" thickBot="1">
      <c r="A7641" s="262" t="s">
        <v>4235</v>
      </c>
      <c r="B7641" s="216">
        <v>14714868</v>
      </c>
      <c r="C7641" s="208" t="s">
        <v>4236</v>
      </c>
      <c r="D7641" s="330">
        <v>596.25</v>
      </c>
      <c r="E7641" s="216" t="s">
        <v>7061</v>
      </c>
    </row>
    <row r="7642" spans="1:5" s="5" customFormat="1" ht="24.95" customHeight="1" thickBot="1">
      <c r="A7642" s="262" t="s">
        <v>4235</v>
      </c>
      <c r="B7642" s="216">
        <v>14714876</v>
      </c>
      <c r="C7642" s="208" t="s">
        <v>4236</v>
      </c>
      <c r="D7642" s="330">
        <v>736.98</v>
      </c>
      <c r="E7642" s="216" t="s">
        <v>7061</v>
      </c>
    </row>
    <row r="7643" spans="1:5" s="5" customFormat="1" ht="24.95" customHeight="1" thickBot="1">
      <c r="A7643" s="262" t="s">
        <v>4235</v>
      </c>
      <c r="B7643" s="216">
        <v>16788222</v>
      </c>
      <c r="C7643" s="208" t="s">
        <v>4236</v>
      </c>
      <c r="D7643" s="329">
        <v>1073.25</v>
      </c>
      <c r="E7643" s="216" t="s">
        <v>7061</v>
      </c>
    </row>
    <row r="7644" spans="1:5" s="5" customFormat="1" ht="24.95" customHeight="1" thickBot="1">
      <c r="A7644" s="262" t="s">
        <v>4235</v>
      </c>
      <c r="B7644" s="216">
        <v>21718873</v>
      </c>
      <c r="C7644" s="208" t="s">
        <v>4236</v>
      </c>
      <c r="D7644" s="329">
        <v>2119.15</v>
      </c>
      <c r="E7644" s="216" t="s">
        <v>2697</v>
      </c>
    </row>
    <row r="7645" spans="1:5" s="5" customFormat="1" ht="24.95" customHeight="1" thickBot="1">
      <c r="A7645" s="262" t="s">
        <v>4235</v>
      </c>
      <c r="B7645" s="216">
        <v>21718903</v>
      </c>
      <c r="C7645" s="208" t="s">
        <v>4236</v>
      </c>
      <c r="D7645" s="329">
        <v>1841.86</v>
      </c>
      <c r="E7645" s="216" t="s">
        <v>7061</v>
      </c>
    </row>
    <row r="7646" spans="1:5" s="5" customFormat="1" ht="24.95" customHeight="1" thickBot="1">
      <c r="A7646" s="262" t="s">
        <v>4235</v>
      </c>
      <c r="B7646" s="216">
        <v>21719268</v>
      </c>
      <c r="C7646" s="208" t="s">
        <v>4236</v>
      </c>
      <c r="D7646" s="330">
        <v>914.86</v>
      </c>
      <c r="E7646" s="216" t="s">
        <v>7061</v>
      </c>
    </row>
    <row r="7647" spans="1:5" s="5" customFormat="1" ht="24.95" customHeight="1" thickBot="1">
      <c r="A7647" s="262" t="s">
        <v>4235</v>
      </c>
      <c r="B7647" s="326">
        <v>11506946</v>
      </c>
      <c r="C7647" s="208" t="s">
        <v>4236</v>
      </c>
      <c r="D7647" s="330">
        <v>533.57000000000005</v>
      </c>
      <c r="E7647" s="216" t="s">
        <v>7061</v>
      </c>
    </row>
    <row r="7648" spans="1:5" s="5" customFormat="1" ht="24.95" customHeight="1" thickBot="1">
      <c r="A7648" s="262" t="s">
        <v>4235</v>
      </c>
      <c r="B7648" s="326">
        <v>11564156</v>
      </c>
      <c r="C7648" s="208" t="s">
        <v>4236</v>
      </c>
      <c r="D7648" s="330">
        <v>518.98</v>
      </c>
      <c r="E7648" s="216" t="s">
        <v>7061</v>
      </c>
    </row>
    <row r="7649" spans="1:5" s="5" customFormat="1" ht="24.95" customHeight="1" thickBot="1">
      <c r="A7649" s="262" t="s">
        <v>4235</v>
      </c>
      <c r="B7649" s="326">
        <v>11615052</v>
      </c>
      <c r="C7649" s="208" t="s">
        <v>4236</v>
      </c>
      <c r="D7649" s="329">
        <v>1988.48</v>
      </c>
      <c r="E7649" s="216" t="s">
        <v>7061</v>
      </c>
    </row>
    <row r="7650" spans="1:5" s="5" customFormat="1" ht="24.95" customHeight="1" thickBot="1">
      <c r="A7650" s="262" t="s">
        <v>4235</v>
      </c>
      <c r="B7650" s="326">
        <v>11621559</v>
      </c>
      <c r="C7650" s="208" t="s">
        <v>4236</v>
      </c>
      <c r="D7650" s="329">
        <v>1858.75</v>
      </c>
      <c r="E7650" s="216" t="s">
        <v>7061</v>
      </c>
    </row>
    <row r="7651" spans="1:5" s="5" customFormat="1" ht="24.95" customHeight="1" thickBot="1">
      <c r="A7651" s="262" t="s">
        <v>4235</v>
      </c>
      <c r="B7651" s="326">
        <v>11621567</v>
      </c>
      <c r="C7651" s="208" t="s">
        <v>4236</v>
      </c>
      <c r="D7651" s="329">
        <v>1135.0999999999999</v>
      </c>
      <c r="E7651" s="216" t="s">
        <v>7061</v>
      </c>
    </row>
    <row r="7652" spans="1:5" s="5" customFormat="1" ht="24.95" customHeight="1" thickBot="1">
      <c r="A7652" s="262" t="s">
        <v>4235</v>
      </c>
      <c r="B7652" s="326">
        <v>11751428</v>
      </c>
      <c r="C7652" s="208" t="s">
        <v>4236</v>
      </c>
      <c r="D7652" s="330">
        <v>742</v>
      </c>
      <c r="E7652" s="216" t="s">
        <v>7061</v>
      </c>
    </row>
    <row r="7653" spans="1:5" s="5" customFormat="1" ht="24.95" customHeight="1" thickBot="1">
      <c r="A7653" s="262" t="s">
        <v>4235</v>
      </c>
      <c r="B7653" s="326">
        <v>11751622</v>
      </c>
      <c r="C7653" s="208" t="s">
        <v>4236</v>
      </c>
      <c r="D7653" s="330">
        <v>794.72</v>
      </c>
      <c r="E7653" s="216" t="s">
        <v>7061</v>
      </c>
    </row>
    <row r="7654" spans="1:5" s="5" customFormat="1" ht="24.95" customHeight="1" thickBot="1">
      <c r="A7654" s="262" t="s">
        <v>4235</v>
      </c>
      <c r="B7654" s="326">
        <v>11751673</v>
      </c>
      <c r="C7654" s="208" t="s">
        <v>4236</v>
      </c>
      <c r="D7654" s="330">
        <v>742</v>
      </c>
      <c r="E7654" s="216" t="s">
        <v>7061</v>
      </c>
    </row>
    <row r="7655" spans="1:5" s="5" customFormat="1" ht="24.95" customHeight="1" thickBot="1">
      <c r="A7655" s="262" t="s">
        <v>4235</v>
      </c>
      <c r="B7655" s="326">
        <v>11752530</v>
      </c>
      <c r="C7655" s="208" t="s">
        <v>4236</v>
      </c>
      <c r="D7655" s="330">
        <v>900</v>
      </c>
      <c r="E7655" s="216" t="s">
        <v>7061</v>
      </c>
    </row>
    <row r="7656" spans="1:5" s="5" customFormat="1" ht="24.95" customHeight="1" thickBot="1">
      <c r="A7656" s="262" t="s">
        <v>4235</v>
      </c>
      <c r="B7656" s="326">
        <v>11752556</v>
      </c>
      <c r="C7656" s="208" t="s">
        <v>4236</v>
      </c>
      <c r="D7656" s="329">
        <v>1017.38</v>
      </c>
      <c r="E7656" s="216" t="s">
        <v>7061</v>
      </c>
    </row>
    <row r="7657" spans="1:5" s="5" customFormat="1" ht="24.95" customHeight="1" thickBot="1">
      <c r="A7657" s="262" t="s">
        <v>4235</v>
      </c>
      <c r="B7657" s="326">
        <v>11752793</v>
      </c>
      <c r="C7657" s="208" t="s">
        <v>4236</v>
      </c>
      <c r="D7657" s="330">
        <v>742</v>
      </c>
      <c r="E7657" s="216" t="s">
        <v>7061</v>
      </c>
    </row>
    <row r="7658" spans="1:5" s="5" customFormat="1" ht="24.95" customHeight="1" thickBot="1">
      <c r="A7658" s="262" t="s">
        <v>4235</v>
      </c>
      <c r="B7658" s="326">
        <v>11810971</v>
      </c>
      <c r="C7658" s="208" t="s">
        <v>4236</v>
      </c>
      <c r="D7658" s="330">
        <v>583.58000000000004</v>
      </c>
      <c r="E7658" s="216" t="s">
        <v>7061</v>
      </c>
    </row>
    <row r="7659" spans="1:5" s="5" customFormat="1" ht="24.95" customHeight="1" thickBot="1">
      <c r="A7659" s="262" t="s">
        <v>4235</v>
      </c>
      <c r="B7659" s="326">
        <v>11861312</v>
      </c>
      <c r="C7659" s="208" t="s">
        <v>4236</v>
      </c>
      <c r="D7659" s="329">
        <v>3191.34</v>
      </c>
      <c r="E7659" s="216" t="s">
        <v>7061</v>
      </c>
    </row>
    <row r="7660" spans="1:5" s="5" customFormat="1" ht="24.95" customHeight="1" thickBot="1">
      <c r="A7660" s="262" t="s">
        <v>4235</v>
      </c>
      <c r="B7660" s="326">
        <v>11861347</v>
      </c>
      <c r="C7660" s="208" t="s">
        <v>4236</v>
      </c>
      <c r="D7660" s="329">
        <v>1240.2</v>
      </c>
      <c r="E7660" s="216" t="s">
        <v>7061</v>
      </c>
    </row>
    <row r="7661" spans="1:5" s="5" customFormat="1" ht="24.95" customHeight="1" thickBot="1">
      <c r="A7661" s="262" t="s">
        <v>4235</v>
      </c>
      <c r="B7661" s="326">
        <v>11861525</v>
      </c>
      <c r="C7661" s="208" t="s">
        <v>4236</v>
      </c>
      <c r="D7661" s="330">
        <v>780.24</v>
      </c>
      <c r="E7661" s="216" t="s">
        <v>7061</v>
      </c>
    </row>
    <row r="7662" spans="1:5" s="5" customFormat="1" ht="24.95" customHeight="1" thickBot="1">
      <c r="A7662" s="262" t="s">
        <v>4235</v>
      </c>
      <c r="B7662" s="326">
        <v>11861908</v>
      </c>
      <c r="C7662" s="208" t="s">
        <v>4236</v>
      </c>
      <c r="D7662" s="329">
        <v>3208.41</v>
      </c>
      <c r="E7662" s="216" t="s">
        <v>7061</v>
      </c>
    </row>
    <row r="7663" spans="1:5" s="5" customFormat="1" ht="24.95" customHeight="1" thickBot="1">
      <c r="A7663" s="262" t="s">
        <v>4235</v>
      </c>
      <c r="B7663" s="326">
        <v>11861916</v>
      </c>
      <c r="C7663" s="208" t="s">
        <v>4236</v>
      </c>
      <c r="D7663" s="329">
        <v>1480.82</v>
      </c>
      <c r="E7663" s="216" t="s">
        <v>7061</v>
      </c>
    </row>
    <row r="7664" spans="1:5" s="5" customFormat="1" ht="24.95" customHeight="1" thickBot="1">
      <c r="A7664" s="262" t="s">
        <v>4235</v>
      </c>
      <c r="B7664" s="326">
        <v>12160172</v>
      </c>
      <c r="C7664" s="208" t="s">
        <v>4236</v>
      </c>
      <c r="D7664" s="330">
        <v>536.29999999999995</v>
      </c>
      <c r="E7664" s="216" t="s">
        <v>7061</v>
      </c>
    </row>
    <row r="7665" spans="1:5" s="5" customFormat="1" ht="24.95" customHeight="1" thickBot="1">
      <c r="A7665" s="262" t="s">
        <v>4235</v>
      </c>
      <c r="B7665" s="326">
        <v>12797227</v>
      </c>
      <c r="C7665" s="208" t="s">
        <v>4236</v>
      </c>
      <c r="D7665" s="329">
        <v>1170</v>
      </c>
      <c r="E7665" s="216" t="s">
        <v>7061</v>
      </c>
    </row>
    <row r="7666" spans="1:5" s="5" customFormat="1" ht="24.95" customHeight="1" thickBot="1">
      <c r="A7666" s="262" t="s">
        <v>4235</v>
      </c>
      <c r="B7666" s="326">
        <v>12797294</v>
      </c>
      <c r="C7666" s="208" t="s">
        <v>4236</v>
      </c>
      <c r="D7666" s="330">
        <v>731.4</v>
      </c>
      <c r="E7666" s="216" t="s">
        <v>7061</v>
      </c>
    </row>
    <row r="7667" spans="1:5" s="5" customFormat="1" ht="24.95" customHeight="1" thickBot="1">
      <c r="A7667" s="262" t="s">
        <v>4235</v>
      </c>
      <c r="B7667" s="326">
        <v>14634520</v>
      </c>
      <c r="C7667" s="208" t="s">
        <v>4236</v>
      </c>
      <c r="D7667" s="330">
        <v>868.14</v>
      </c>
      <c r="E7667" s="216" t="s">
        <v>7061</v>
      </c>
    </row>
    <row r="7668" spans="1:5" s="5" customFormat="1" ht="24.95" customHeight="1" thickBot="1">
      <c r="A7668" s="262" t="s">
        <v>4235</v>
      </c>
      <c r="B7668" s="326">
        <v>14634554</v>
      </c>
      <c r="C7668" s="208" t="s">
        <v>4236</v>
      </c>
      <c r="D7668" s="330">
        <v>694.51</v>
      </c>
      <c r="E7668" s="216" t="s">
        <v>7061</v>
      </c>
    </row>
    <row r="7669" spans="1:5" s="5" customFormat="1" ht="24.95" customHeight="1" thickBot="1">
      <c r="A7669" s="262" t="s">
        <v>4235</v>
      </c>
      <c r="B7669" s="326">
        <v>16788206</v>
      </c>
      <c r="C7669" s="208" t="s">
        <v>4236</v>
      </c>
      <c r="D7669" s="329">
        <v>2623.5</v>
      </c>
      <c r="E7669" s="216" t="s">
        <v>7061</v>
      </c>
    </row>
    <row r="7670" spans="1:5" s="5" customFormat="1" ht="24.95" customHeight="1" thickBot="1">
      <c r="A7670" s="262" t="s">
        <v>4235</v>
      </c>
      <c r="B7670" s="326">
        <v>16788230</v>
      </c>
      <c r="C7670" s="208" t="s">
        <v>4236</v>
      </c>
      <c r="D7670" s="329">
        <v>1170</v>
      </c>
      <c r="E7670" s="216" t="s">
        <v>7061</v>
      </c>
    </row>
    <row r="7671" spans="1:5" s="5" customFormat="1" ht="24.95" customHeight="1" thickBot="1">
      <c r="A7671" s="262" t="s">
        <v>4235</v>
      </c>
      <c r="B7671" s="326">
        <v>21509930</v>
      </c>
      <c r="C7671" s="208" t="s">
        <v>4236</v>
      </c>
      <c r="D7671" s="329">
        <v>1970.84</v>
      </c>
      <c r="E7671" s="216" t="s">
        <v>7061</v>
      </c>
    </row>
    <row r="7672" spans="1:5" s="5" customFormat="1" ht="24.95" customHeight="1" thickBot="1">
      <c r="A7672" s="262" t="s">
        <v>4235</v>
      </c>
      <c r="B7672" s="326">
        <v>21719349</v>
      </c>
      <c r="C7672" s="208" t="s">
        <v>4236</v>
      </c>
      <c r="D7672" s="329">
        <v>1017.38</v>
      </c>
      <c r="E7672" s="216" t="s">
        <v>7061</v>
      </c>
    </row>
    <row r="7673" spans="1:5" s="5" customFormat="1" ht="24.95" customHeight="1" thickBot="1">
      <c r="A7673" s="262" t="s">
        <v>4235</v>
      </c>
      <c r="B7673" s="326">
        <v>21719454</v>
      </c>
      <c r="C7673" s="208" t="s">
        <v>4236</v>
      </c>
      <c r="D7673" s="330">
        <v>809.13</v>
      </c>
      <c r="E7673" s="216" t="s">
        <v>7061</v>
      </c>
    </row>
    <row r="7674" spans="1:5" s="5" customFormat="1" ht="24.95" customHeight="1" thickBot="1">
      <c r="A7674" s="262" t="s">
        <v>4235</v>
      </c>
      <c r="B7674" s="326">
        <v>21719462</v>
      </c>
      <c r="C7674" s="208" t="s">
        <v>4236</v>
      </c>
      <c r="D7674" s="330">
        <v>781.54</v>
      </c>
      <c r="E7674" s="216" t="s">
        <v>7061</v>
      </c>
    </row>
    <row r="7675" spans="1:5" s="5" customFormat="1" ht="24.95" customHeight="1" thickBot="1">
      <c r="A7675" s="262" t="s">
        <v>4235</v>
      </c>
      <c r="B7675" s="326">
        <v>22027807</v>
      </c>
      <c r="C7675" s="208" t="s">
        <v>4236</v>
      </c>
      <c r="D7675" s="329">
        <v>2626.12</v>
      </c>
      <c r="E7675" s="216" t="s">
        <v>7061</v>
      </c>
    </row>
    <row r="7676" spans="1:5" s="5" customFormat="1" ht="24.95" customHeight="1" thickBot="1">
      <c r="A7676" s="262" t="s">
        <v>4235</v>
      </c>
      <c r="B7676" s="326">
        <v>22065474</v>
      </c>
      <c r="C7676" s="208" t="s">
        <v>4236</v>
      </c>
      <c r="D7676" s="329">
        <v>1421.5</v>
      </c>
      <c r="E7676" s="216" t="s">
        <v>7061</v>
      </c>
    </row>
    <row r="7677" spans="1:5" s="5" customFormat="1" ht="24.95" customHeight="1" thickBot="1">
      <c r="A7677" s="262" t="s">
        <v>4235</v>
      </c>
      <c r="B7677" s="326">
        <v>22065490</v>
      </c>
      <c r="C7677" s="208" t="s">
        <v>4236</v>
      </c>
      <c r="D7677" s="329">
        <v>1421.5</v>
      </c>
      <c r="E7677" s="216" t="s">
        <v>7061</v>
      </c>
    </row>
    <row r="7678" spans="1:5" s="5" customFormat="1" ht="24.95" customHeight="1" thickBot="1">
      <c r="A7678" s="262" t="s">
        <v>4235</v>
      </c>
      <c r="B7678" s="326">
        <v>22066217</v>
      </c>
      <c r="C7678" s="208" t="s">
        <v>4236</v>
      </c>
      <c r="D7678" s="329">
        <v>1479.56</v>
      </c>
      <c r="E7678" s="216" t="s">
        <v>7061</v>
      </c>
    </row>
    <row r="7679" spans="1:5" s="5" customFormat="1" ht="24.95" customHeight="1" thickBot="1">
      <c r="A7679" s="262" t="s">
        <v>4235</v>
      </c>
      <c r="B7679" s="326">
        <v>22066667</v>
      </c>
      <c r="C7679" s="208" t="s">
        <v>4236</v>
      </c>
      <c r="D7679" s="330">
        <v>436.72</v>
      </c>
      <c r="E7679" s="216" t="s">
        <v>7061</v>
      </c>
    </row>
    <row r="7680" spans="1:5" s="5" customFormat="1" ht="24.95" customHeight="1" thickBot="1">
      <c r="A7680" s="262" t="s">
        <v>4235</v>
      </c>
      <c r="B7680" s="326">
        <v>22068120</v>
      </c>
      <c r="C7680" s="208" t="s">
        <v>4236</v>
      </c>
      <c r="D7680" s="330">
        <v>795.41</v>
      </c>
      <c r="E7680" s="216" t="s">
        <v>7061</v>
      </c>
    </row>
    <row r="7681" spans="1:5" s="5" customFormat="1" ht="24.95" customHeight="1" thickBot="1">
      <c r="A7681" s="262" t="s">
        <v>4235</v>
      </c>
      <c r="B7681" s="326">
        <v>22068147</v>
      </c>
      <c r="C7681" s="208" t="s">
        <v>4236</v>
      </c>
      <c r="D7681" s="330">
        <v>911.38</v>
      </c>
      <c r="E7681" s="216" t="s">
        <v>7061</v>
      </c>
    </row>
    <row r="7682" spans="1:5" s="5" customFormat="1" ht="24.95" customHeight="1" thickBot="1">
      <c r="A7682" s="262" t="s">
        <v>4235</v>
      </c>
      <c r="B7682" s="216">
        <v>11507071</v>
      </c>
      <c r="C7682" s="232" t="s">
        <v>4236</v>
      </c>
      <c r="D7682" s="330">
        <v>877.68</v>
      </c>
      <c r="E7682" s="216" t="s">
        <v>2697</v>
      </c>
    </row>
    <row r="7683" spans="1:5" s="5" customFormat="1" ht="24.95" customHeight="1" thickBot="1">
      <c r="A7683" s="262" t="s">
        <v>4235</v>
      </c>
      <c r="B7683" s="216">
        <v>11861932</v>
      </c>
      <c r="C7683" s="232" t="s">
        <v>4236</v>
      </c>
      <c r="D7683" s="329">
        <v>3084.07</v>
      </c>
      <c r="E7683" s="216" t="s">
        <v>2697</v>
      </c>
    </row>
    <row r="7684" spans="1:5" s="5" customFormat="1" ht="24.95" customHeight="1" thickBot="1">
      <c r="A7684" s="262" t="s">
        <v>4235</v>
      </c>
      <c r="B7684" s="216">
        <v>13797964</v>
      </c>
      <c r="C7684" s="232" t="s">
        <v>4236</v>
      </c>
      <c r="D7684" s="329">
        <v>1399.2</v>
      </c>
      <c r="E7684" s="216" t="s">
        <v>2697</v>
      </c>
    </row>
    <row r="7685" spans="1:5" s="5" customFormat="1" ht="24.95" customHeight="1" thickBot="1">
      <c r="A7685" s="262" t="s">
        <v>4235</v>
      </c>
      <c r="B7685" s="216">
        <v>13798081</v>
      </c>
      <c r="C7685" s="232" t="s">
        <v>4236</v>
      </c>
      <c r="D7685" s="329">
        <v>1399.2</v>
      </c>
      <c r="E7685" s="216" t="s">
        <v>2697</v>
      </c>
    </row>
    <row r="7686" spans="1:5" s="5" customFormat="1" ht="24.95" customHeight="1" thickBot="1">
      <c r="A7686" s="262" t="s">
        <v>4235</v>
      </c>
      <c r="B7686" s="216">
        <v>17122627</v>
      </c>
      <c r="C7686" s="232" t="s">
        <v>4236</v>
      </c>
      <c r="D7686" s="330">
        <v>648.72</v>
      </c>
      <c r="E7686" s="216" t="s">
        <v>2697</v>
      </c>
    </row>
    <row r="7687" spans="1:5" s="5" customFormat="1" ht="24.95" customHeight="1" thickBot="1">
      <c r="A7687" s="262" t="s">
        <v>4235</v>
      </c>
      <c r="B7687" s="216">
        <v>21718431</v>
      </c>
      <c r="C7687" s="232" t="s">
        <v>4236</v>
      </c>
      <c r="D7687" s="329">
        <v>2190.15</v>
      </c>
      <c r="E7687" s="216" t="s">
        <v>2697</v>
      </c>
    </row>
    <row r="7688" spans="1:5" s="5" customFormat="1" ht="24.95" customHeight="1" thickBot="1">
      <c r="A7688" s="262" t="s">
        <v>4235</v>
      </c>
      <c r="B7688" s="216">
        <v>21718458</v>
      </c>
      <c r="C7688" s="232" t="s">
        <v>4236</v>
      </c>
      <c r="D7688" s="329">
        <v>2615.1</v>
      </c>
      <c r="E7688" s="216" t="s">
        <v>2697</v>
      </c>
    </row>
    <row r="7689" spans="1:5" s="5" customFormat="1" ht="24.95" customHeight="1" thickBot="1">
      <c r="A7689" s="262" t="s">
        <v>4235</v>
      </c>
      <c r="B7689" s="216">
        <v>21719063</v>
      </c>
      <c r="C7689" s="232" t="s">
        <v>4236</v>
      </c>
      <c r="D7689" s="330">
        <v>767.97</v>
      </c>
      <c r="E7689" s="216" t="s">
        <v>2697</v>
      </c>
    </row>
    <row r="7690" spans="1:5" s="5" customFormat="1" ht="24.95" customHeight="1" thickBot="1">
      <c r="A7690" s="262" t="s">
        <v>4235</v>
      </c>
      <c r="B7690" s="216">
        <v>21719080</v>
      </c>
      <c r="C7690" s="232" t="s">
        <v>4236</v>
      </c>
      <c r="D7690" s="330">
        <v>842.06</v>
      </c>
      <c r="E7690" s="216" t="s">
        <v>2697</v>
      </c>
    </row>
    <row r="7691" spans="1:5" s="5" customFormat="1" ht="24.95" customHeight="1" thickBot="1">
      <c r="A7691" s="262" t="s">
        <v>4235</v>
      </c>
      <c r="B7691" s="216">
        <v>21719217</v>
      </c>
      <c r="C7691" s="232" t="s">
        <v>4236</v>
      </c>
      <c r="D7691" s="330">
        <v>842.06</v>
      </c>
      <c r="E7691" s="216" t="s">
        <v>2697</v>
      </c>
    </row>
    <row r="7692" spans="1:5" s="5" customFormat="1" ht="24.95" customHeight="1" thickBot="1">
      <c r="A7692" s="262" t="s">
        <v>4235</v>
      </c>
      <c r="B7692" s="216">
        <v>21719233</v>
      </c>
      <c r="C7692" s="232" t="s">
        <v>4236</v>
      </c>
      <c r="D7692" s="330">
        <v>749.69</v>
      </c>
      <c r="E7692" s="216" t="s">
        <v>2697</v>
      </c>
    </row>
    <row r="7693" spans="1:5" s="5" customFormat="1" ht="24.95" customHeight="1" thickBot="1">
      <c r="A7693" s="262" t="s">
        <v>4235</v>
      </c>
      <c r="B7693" s="216">
        <v>21719241</v>
      </c>
      <c r="C7693" s="232" t="s">
        <v>4236</v>
      </c>
      <c r="D7693" s="330">
        <v>767.97</v>
      </c>
      <c r="E7693" s="216" t="s">
        <v>2697</v>
      </c>
    </row>
    <row r="7694" spans="1:5" s="5" customFormat="1" ht="24.95" customHeight="1" thickBot="1">
      <c r="A7694" s="262" t="s">
        <v>4235</v>
      </c>
      <c r="B7694" s="216">
        <v>21719527</v>
      </c>
      <c r="C7694" s="232" t="s">
        <v>4236</v>
      </c>
      <c r="D7694" s="329">
        <v>2615.1</v>
      </c>
      <c r="E7694" s="216" t="s">
        <v>2697</v>
      </c>
    </row>
    <row r="7695" spans="1:5" s="5" customFormat="1" ht="24.95" customHeight="1" thickBot="1">
      <c r="A7695" s="262" t="s">
        <v>4235</v>
      </c>
      <c r="B7695" s="216">
        <v>22441450</v>
      </c>
      <c r="C7695" s="232" t="s">
        <v>4236</v>
      </c>
      <c r="D7695" s="329">
        <v>2987.13</v>
      </c>
      <c r="E7695" s="216" t="s">
        <v>2697</v>
      </c>
    </row>
    <row r="7696" spans="1:5" s="5" customFormat="1" ht="24.95" customHeight="1" thickBot="1">
      <c r="A7696" s="262" t="s">
        <v>4235</v>
      </c>
      <c r="B7696" s="216">
        <v>23185651</v>
      </c>
      <c r="C7696" s="232" t="s">
        <v>4236</v>
      </c>
      <c r="D7696" s="330">
        <v>763.2</v>
      </c>
      <c r="E7696" s="216" t="s">
        <v>2697</v>
      </c>
    </row>
    <row r="7697" spans="1:5" s="5" customFormat="1" ht="24.95" customHeight="1" thickBot="1">
      <c r="A7697" s="262" t="s">
        <v>4235</v>
      </c>
      <c r="B7697" s="216">
        <v>48361950</v>
      </c>
      <c r="C7697" s="232" t="s">
        <v>4236</v>
      </c>
      <c r="D7697" s="330">
        <v>357.75</v>
      </c>
      <c r="E7697" s="216" t="s">
        <v>2697</v>
      </c>
    </row>
    <row r="7698" spans="1:5" s="5" customFormat="1" ht="24.95" customHeight="1" thickBot="1">
      <c r="A7698" s="262" t="s">
        <v>3893</v>
      </c>
      <c r="B7698" s="216">
        <v>12422312</v>
      </c>
      <c r="C7698" s="208" t="s">
        <v>3894</v>
      </c>
      <c r="D7698" s="330">
        <v>275.60000000000002</v>
      </c>
      <c r="E7698" s="216" t="s">
        <v>7061</v>
      </c>
    </row>
    <row r="7699" spans="1:5" s="5" customFormat="1" ht="24.95" customHeight="1" thickBot="1">
      <c r="A7699" s="262" t="s">
        <v>3893</v>
      </c>
      <c r="B7699" s="216">
        <v>13095714</v>
      </c>
      <c r="C7699" s="208" t="s">
        <v>3894</v>
      </c>
      <c r="D7699" s="330">
        <v>289.38</v>
      </c>
      <c r="E7699" s="216" t="s">
        <v>7061</v>
      </c>
    </row>
    <row r="7700" spans="1:5" s="5" customFormat="1" ht="24.95" customHeight="1" thickBot="1">
      <c r="A7700" s="262" t="s">
        <v>3893</v>
      </c>
      <c r="B7700" s="216">
        <v>13095730</v>
      </c>
      <c r="C7700" s="208" t="s">
        <v>3894</v>
      </c>
      <c r="D7700" s="330">
        <v>261.82</v>
      </c>
      <c r="E7700" s="216" t="s">
        <v>7061</v>
      </c>
    </row>
    <row r="7701" spans="1:5" s="5" customFormat="1" ht="24.95" customHeight="1" thickBot="1">
      <c r="A7701" s="262" t="s">
        <v>3893</v>
      </c>
      <c r="B7701" s="216">
        <v>13095757</v>
      </c>
      <c r="C7701" s="208" t="s">
        <v>3894</v>
      </c>
      <c r="D7701" s="330">
        <v>261.82</v>
      </c>
      <c r="E7701" s="216" t="s">
        <v>7061</v>
      </c>
    </row>
    <row r="7702" spans="1:5" s="5" customFormat="1" ht="24.95" customHeight="1" thickBot="1">
      <c r="A7702" s="262" t="s">
        <v>3893</v>
      </c>
      <c r="B7702" s="326">
        <v>13371355</v>
      </c>
      <c r="C7702" s="208" t="s">
        <v>3894</v>
      </c>
      <c r="D7702" s="330">
        <v>261.82</v>
      </c>
      <c r="E7702" s="216" t="s">
        <v>7061</v>
      </c>
    </row>
    <row r="7703" spans="1:5" s="5" customFormat="1" ht="24.95" customHeight="1" thickBot="1">
      <c r="A7703" s="262" t="s">
        <v>3893</v>
      </c>
      <c r="B7703" s="326">
        <v>10990160</v>
      </c>
      <c r="C7703" s="208" t="s">
        <v>3894</v>
      </c>
      <c r="D7703" s="330">
        <v>869.6</v>
      </c>
      <c r="E7703" s="216" t="s">
        <v>7061</v>
      </c>
    </row>
    <row r="7704" spans="1:5" s="5" customFormat="1" ht="24.95" customHeight="1" thickBot="1">
      <c r="A7704" s="262" t="s">
        <v>3893</v>
      </c>
      <c r="B7704" s="216">
        <v>11788240</v>
      </c>
      <c r="C7704" s="208" t="s">
        <v>3894</v>
      </c>
      <c r="D7704" s="330">
        <v>570.22</v>
      </c>
      <c r="E7704" s="216" t="s">
        <v>7061</v>
      </c>
    </row>
    <row r="7705" spans="1:5" s="5" customFormat="1" ht="24.95" customHeight="1" thickBot="1">
      <c r="A7705" s="262" t="s">
        <v>3893</v>
      </c>
      <c r="B7705" s="216">
        <v>11788364</v>
      </c>
      <c r="C7705" s="208" t="s">
        <v>3894</v>
      </c>
      <c r="D7705" s="330">
        <v>851.12</v>
      </c>
      <c r="E7705" s="216" t="s">
        <v>7061</v>
      </c>
    </row>
    <row r="7706" spans="1:5" s="5" customFormat="1" ht="24.95" customHeight="1" thickBot="1">
      <c r="A7706" s="262" t="s">
        <v>3893</v>
      </c>
      <c r="B7706" s="216">
        <v>11788437</v>
      </c>
      <c r="C7706" s="208" t="s">
        <v>3894</v>
      </c>
      <c r="D7706" s="330">
        <v>596.72</v>
      </c>
      <c r="E7706" s="216" t="s">
        <v>7061</v>
      </c>
    </row>
    <row r="7707" spans="1:5" s="5" customFormat="1" ht="24.95" customHeight="1" thickBot="1">
      <c r="A7707" s="262" t="s">
        <v>3893</v>
      </c>
      <c r="B7707" s="216">
        <v>11799340</v>
      </c>
      <c r="C7707" s="208" t="s">
        <v>3894</v>
      </c>
      <c r="D7707" s="330">
        <v>596.72</v>
      </c>
      <c r="E7707" s="216" t="s">
        <v>7061</v>
      </c>
    </row>
    <row r="7708" spans="1:5" s="5" customFormat="1" ht="24.95" customHeight="1" thickBot="1">
      <c r="A7708" s="262" t="s">
        <v>3893</v>
      </c>
      <c r="B7708" s="216">
        <v>11799447</v>
      </c>
      <c r="C7708" s="208" t="s">
        <v>3894</v>
      </c>
      <c r="D7708" s="330">
        <v>485.42</v>
      </c>
      <c r="E7708" s="216" t="s">
        <v>7061</v>
      </c>
    </row>
    <row r="7709" spans="1:5" s="5" customFormat="1" ht="24.95" customHeight="1" thickBot="1">
      <c r="A7709" s="262" t="s">
        <v>3893</v>
      </c>
      <c r="B7709" s="216">
        <v>11812303</v>
      </c>
      <c r="C7709" s="208" t="s">
        <v>3894</v>
      </c>
      <c r="D7709" s="330">
        <v>402.8</v>
      </c>
      <c r="E7709" s="216" t="s">
        <v>7061</v>
      </c>
    </row>
    <row r="7710" spans="1:5" s="5" customFormat="1" ht="24.95" customHeight="1" thickBot="1">
      <c r="A7710" s="262" t="s">
        <v>3893</v>
      </c>
      <c r="B7710" s="216">
        <v>11817801</v>
      </c>
      <c r="C7710" s="208" t="s">
        <v>3894</v>
      </c>
      <c r="D7710" s="330">
        <v>132.5</v>
      </c>
      <c r="E7710" s="216" t="s">
        <v>7061</v>
      </c>
    </row>
    <row r="7711" spans="1:5" s="5" customFormat="1" ht="24.95" customHeight="1" thickBot="1">
      <c r="A7711" s="262" t="s">
        <v>3893</v>
      </c>
      <c r="B7711" s="216">
        <v>11912820</v>
      </c>
      <c r="C7711" s="208" t="s">
        <v>3894</v>
      </c>
      <c r="D7711" s="330">
        <v>508.8</v>
      </c>
      <c r="E7711" s="216" t="s">
        <v>7061</v>
      </c>
    </row>
    <row r="7712" spans="1:5" s="5" customFormat="1" ht="24.95" customHeight="1" thickBot="1">
      <c r="A7712" s="262" t="s">
        <v>3893</v>
      </c>
      <c r="B7712" s="216">
        <v>11912839</v>
      </c>
      <c r="C7712" s="208" t="s">
        <v>3894</v>
      </c>
      <c r="D7712" s="330">
        <v>636</v>
      </c>
      <c r="E7712" s="216" t="s">
        <v>7061</v>
      </c>
    </row>
    <row r="7713" spans="1:5" s="5" customFormat="1" ht="24.95" customHeight="1" thickBot="1">
      <c r="A7713" s="262" t="s">
        <v>3893</v>
      </c>
      <c r="B7713" s="216">
        <v>11912847</v>
      </c>
      <c r="C7713" s="208" t="s">
        <v>3894</v>
      </c>
      <c r="D7713" s="330">
        <v>705.9</v>
      </c>
      <c r="E7713" s="216" t="s">
        <v>7061</v>
      </c>
    </row>
    <row r="7714" spans="1:5" s="5" customFormat="1" ht="24.95" customHeight="1" thickBot="1">
      <c r="A7714" s="262" t="s">
        <v>3893</v>
      </c>
      <c r="B7714" s="216">
        <v>11912863</v>
      </c>
      <c r="C7714" s="208" t="s">
        <v>3894</v>
      </c>
      <c r="D7714" s="330">
        <v>954</v>
      </c>
      <c r="E7714" s="216" t="s">
        <v>7061</v>
      </c>
    </row>
    <row r="7715" spans="1:5" s="5" customFormat="1" ht="24.95" customHeight="1" thickBot="1">
      <c r="A7715" s="262" t="s">
        <v>3893</v>
      </c>
      <c r="B7715" s="216">
        <v>11912880</v>
      </c>
      <c r="C7715" s="208" t="s">
        <v>3894</v>
      </c>
      <c r="D7715" s="330">
        <v>986.14</v>
      </c>
      <c r="E7715" s="216" t="s">
        <v>7061</v>
      </c>
    </row>
    <row r="7716" spans="1:5" s="5" customFormat="1" ht="24.95" customHeight="1" thickBot="1">
      <c r="A7716" s="262" t="s">
        <v>3893</v>
      </c>
      <c r="B7716" s="216">
        <v>11912898</v>
      </c>
      <c r="C7716" s="208" t="s">
        <v>3894</v>
      </c>
      <c r="D7716" s="330">
        <v>889.06</v>
      </c>
      <c r="E7716" s="216" t="s">
        <v>7061</v>
      </c>
    </row>
    <row r="7717" spans="1:5" s="5" customFormat="1" ht="24.95" customHeight="1" thickBot="1">
      <c r="A7717" s="262" t="s">
        <v>3893</v>
      </c>
      <c r="B7717" s="216">
        <v>11912928</v>
      </c>
      <c r="C7717" s="208" t="s">
        <v>3894</v>
      </c>
      <c r="D7717" s="330">
        <v>499.79</v>
      </c>
      <c r="E7717" s="216" t="s">
        <v>7061</v>
      </c>
    </row>
    <row r="7718" spans="1:5" s="5" customFormat="1" ht="24.95" customHeight="1" thickBot="1">
      <c r="A7718" s="262" t="s">
        <v>3893</v>
      </c>
      <c r="B7718" s="216">
        <v>11912936</v>
      </c>
      <c r="C7718" s="208" t="s">
        <v>3894</v>
      </c>
      <c r="D7718" s="330">
        <v>571.71</v>
      </c>
      <c r="E7718" s="216" t="s">
        <v>7061</v>
      </c>
    </row>
    <row r="7719" spans="1:5" s="5" customFormat="1" ht="24.95" customHeight="1" thickBot="1">
      <c r="A7719" s="262" t="s">
        <v>3893</v>
      </c>
      <c r="B7719" s="216">
        <v>11912944</v>
      </c>
      <c r="C7719" s="208" t="s">
        <v>3894</v>
      </c>
      <c r="D7719" s="329">
        <v>1442.31</v>
      </c>
      <c r="E7719" s="216" t="s">
        <v>7061</v>
      </c>
    </row>
    <row r="7720" spans="1:5" s="5" customFormat="1" ht="24.95" customHeight="1" thickBot="1">
      <c r="A7720" s="262" t="s">
        <v>3893</v>
      </c>
      <c r="B7720" s="216">
        <v>11912952</v>
      </c>
      <c r="C7720" s="208" t="s">
        <v>3894</v>
      </c>
      <c r="D7720" s="329">
        <v>1243.5899999999999</v>
      </c>
      <c r="E7720" s="216" t="s">
        <v>7061</v>
      </c>
    </row>
    <row r="7721" spans="1:5" s="5" customFormat="1" ht="24.95" customHeight="1" thickBot="1">
      <c r="A7721" s="262" t="s">
        <v>3893</v>
      </c>
      <c r="B7721" s="216">
        <v>11913304</v>
      </c>
      <c r="C7721" s="208" t="s">
        <v>3894</v>
      </c>
      <c r="D7721" s="329">
        <v>1024.47</v>
      </c>
      <c r="E7721" s="216" t="s">
        <v>7061</v>
      </c>
    </row>
    <row r="7722" spans="1:5" s="5" customFormat="1" ht="24.95" customHeight="1" thickBot="1">
      <c r="A7722" s="262" t="s">
        <v>3893</v>
      </c>
      <c r="B7722" s="216">
        <v>12131482</v>
      </c>
      <c r="C7722" s="208" t="s">
        <v>3894</v>
      </c>
      <c r="D7722" s="329">
        <v>1104.0999999999999</v>
      </c>
      <c r="E7722" s="216" t="s">
        <v>7061</v>
      </c>
    </row>
    <row r="7723" spans="1:5" s="5" customFormat="1" ht="24.95" customHeight="1" thickBot="1">
      <c r="A7723" s="262" t="s">
        <v>3893</v>
      </c>
      <c r="B7723" s="216">
        <v>12131555</v>
      </c>
      <c r="C7723" s="208" t="s">
        <v>3894</v>
      </c>
      <c r="D7723" s="330">
        <v>537.58000000000004</v>
      </c>
      <c r="E7723" s="216" t="s">
        <v>7061</v>
      </c>
    </row>
    <row r="7724" spans="1:5" s="5" customFormat="1" ht="24.95" customHeight="1" thickBot="1">
      <c r="A7724" s="262" t="s">
        <v>3893</v>
      </c>
      <c r="B7724" s="216">
        <v>12131563</v>
      </c>
      <c r="C7724" s="208" t="s">
        <v>3894</v>
      </c>
      <c r="D7724" s="329">
        <v>1104.0999999999999</v>
      </c>
      <c r="E7724" s="216" t="s">
        <v>7061</v>
      </c>
    </row>
    <row r="7725" spans="1:5" s="5" customFormat="1" ht="24.95" customHeight="1" thickBot="1">
      <c r="A7725" s="262" t="s">
        <v>3893</v>
      </c>
      <c r="B7725" s="216">
        <v>12131571</v>
      </c>
      <c r="C7725" s="208" t="s">
        <v>3894</v>
      </c>
      <c r="D7725" s="330">
        <v>537.58000000000004</v>
      </c>
      <c r="E7725" s="216" t="s">
        <v>7061</v>
      </c>
    </row>
    <row r="7726" spans="1:5" s="5" customFormat="1" ht="24.95" customHeight="1" thickBot="1">
      <c r="A7726" s="262" t="s">
        <v>3893</v>
      </c>
      <c r="B7726" s="216">
        <v>12131580</v>
      </c>
      <c r="C7726" s="208" t="s">
        <v>3894</v>
      </c>
      <c r="D7726" s="330">
        <v>986.14</v>
      </c>
      <c r="E7726" s="216" t="s">
        <v>7061</v>
      </c>
    </row>
    <row r="7727" spans="1:5" s="5" customFormat="1" ht="24.95" customHeight="1" thickBot="1">
      <c r="A7727" s="262" t="s">
        <v>3893</v>
      </c>
      <c r="B7727" s="216">
        <v>12131628</v>
      </c>
      <c r="C7727" s="208" t="s">
        <v>3894</v>
      </c>
      <c r="D7727" s="330">
        <v>548.54999999999995</v>
      </c>
      <c r="E7727" s="216" t="s">
        <v>7061</v>
      </c>
    </row>
    <row r="7728" spans="1:5" s="5" customFormat="1" ht="24.95" customHeight="1" thickBot="1">
      <c r="A7728" s="262" t="s">
        <v>3893</v>
      </c>
      <c r="B7728" s="216">
        <v>12131741</v>
      </c>
      <c r="C7728" s="208" t="s">
        <v>3894</v>
      </c>
      <c r="D7728" s="329">
        <v>1105.58</v>
      </c>
      <c r="E7728" s="216" t="s">
        <v>7061</v>
      </c>
    </row>
    <row r="7729" spans="1:5" s="5" customFormat="1" ht="24.95" customHeight="1" thickBot="1">
      <c r="A7729" s="262" t="s">
        <v>3893</v>
      </c>
      <c r="B7729" s="216">
        <v>12131814</v>
      </c>
      <c r="C7729" s="208" t="s">
        <v>3894</v>
      </c>
      <c r="D7729" s="329">
        <v>1236</v>
      </c>
      <c r="E7729" s="216" t="s">
        <v>7061</v>
      </c>
    </row>
    <row r="7730" spans="1:5" s="5" customFormat="1" ht="24.95" customHeight="1" thickBot="1">
      <c r="A7730" s="262" t="s">
        <v>3893</v>
      </c>
      <c r="B7730" s="216">
        <v>12131830</v>
      </c>
      <c r="C7730" s="208" t="s">
        <v>3894</v>
      </c>
      <c r="D7730" s="329">
        <v>1236</v>
      </c>
      <c r="E7730" s="216" t="s">
        <v>7061</v>
      </c>
    </row>
    <row r="7731" spans="1:5" s="5" customFormat="1" ht="24.95" customHeight="1" thickBot="1">
      <c r="A7731" s="262" t="s">
        <v>3893</v>
      </c>
      <c r="B7731" s="216">
        <v>12182419</v>
      </c>
      <c r="C7731" s="208" t="s">
        <v>3894</v>
      </c>
      <c r="D7731" s="329">
        <v>1105.58</v>
      </c>
      <c r="E7731" s="216" t="s">
        <v>7061</v>
      </c>
    </row>
    <row r="7732" spans="1:5" s="5" customFormat="1" ht="24.95" customHeight="1" thickBot="1">
      <c r="A7732" s="262" t="s">
        <v>3893</v>
      </c>
      <c r="B7732" s="216">
        <v>12867527</v>
      </c>
      <c r="C7732" s="208" t="s">
        <v>3894</v>
      </c>
      <c r="D7732" s="330">
        <v>905</v>
      </c>
      <c r="E7732" s="216" t="s">
        <v>7061</v>
      </c>
    </row>
    <row r="7733" spans="1:5" s="5" customFormat="1" ht="24.95" customHeight="1" thickBot="1">
      <c r="A7733" s="262" t="s">
        <v>3893</v>
      </c>
      <c r="B7733" s="216">
        <v>13205811</v>
      </c>
      <c r="C7733" s="208" t="s">
        <v>3894</v>
      </c>
      <c r="D7733" s="330">
        <v>572.73</v>
      </c>
      <c r="E7733" s="216" t="s">
        <v>7061</v>
      </c>
    </row>
    <row r="7734" spans="1:5" s="5" customFormat="1" ht="24.95" customHeight="1" thickBot="1">
      <c r="A7734" s="262" t="s">
        <v>3893</v>
      </c>
      <c r="B7734" s="216">
        <v>13205838</v>
      </c>
      <c r="C7734" s="208" t="s">
        <v>3894</v>
      </c>
      <c r="D7734" s="330">
        <v>572.73</v>
      </c>
      <c r="E7734" s="216" t="s">
        <v>7061</v>
      </c>
    </row>
    <row r="7735" spans="1:5" s="5" customFormat="1" ht="24.95" customHeight="1" thickBot="1">
      <c r="A7735" s="262" t="s">
        <v>3893</v>
      </c>
      <c r="B7735" s="216">
        <v>13468332</v>
      </c>
      <c r="C7735" s="208" t="s">
        <v>3894</v>
      </c>
      <c r="D7735" s="329">
        <v>1205.75</v>
      </c>
      <c r="E7735" s="216" t="s">
        <v>7061</v>
      </c>
    </row>
    <row r="7736" spans="1:5" s="5" customFormat="1" ht="24.95" customHeight="1" thickBot="1">
      <c r="A7736" s="262" t="s">
        <v>3893</v>
      </c>
      <c r="B7736" s="216">
        <v>14690454</v>
      </c>
      <c r="C7736" s="208" t="s">
        <v>3894</v>
      </c>
      <c r="D7736" s="329">
        <v>1378</v>
      </c>
      <c r="E7736" s="216" t="s">
        <v>7061</v>
      </c>
    </row>
    <row r="7737" spans="1:5" s="5" customFormat="1" ht="24.95" customHeight="1" thickBot="1">
      <c r="A7737" s="262" t="s">
        <v>3893</v>
      </c>
      <c r="B7737" s="216">
        <v>14803968</v>
      </c>
      <c r="C7737" s="208" t="s">
        <v>3894</v>
      </c>
      <c r="D7737" s="330">
        <v>253.44</v>
      </c>
      <c r="E7737" s="216" t="s">
        <v>7061</v>
      </c>
    </row>
    <row r="7738" spans="1:5" s="5" customFormat="1" ht="24.95" customHeight="1" thickBot="1">
      <c r="A7738" s="262" t="s">
        <v>3893</v>
      </c>
      <c r="B7738" s="216">
        <v>14960850</v>
      </c>
      <c r="C7738" s="208" t="s">
        <v>3894</v>
      </c>
      <c r="D7738" s="329">
        <v>1387.33</v>
      </c>
      <c r="E7738" s="216" t="s">
        <v>7061</v>
      </c>
    </row>
    <row r="7739" spans="1:5" s="5" customFormat="1" ht="24.95" customHeight="1" thickBot="1">
      <c r="A7739" s="262" t="s">
        <v>3893</v>
      </c>
      <c r="B7739" s="216">
        <v>16136950</v>
      </c>
      <c r="C7739" s="208" t="s">
        <v>3894</v>
      </c>
      <c r="D7739" s="330">
        <v>728.75</v>
      </c>
      <c r="E7739" s="216" t="s">
        <v>7061</v>
      </c>
    </row>
    <row r="7740" spans="1:5" s="5" customFormat="1" ht="24.95" customHeight="1" thickBot="1">
      <c r="A7740" s="262" t="s">
        <v>3893</v>
      </c>
      <c r="B7740" s="216">
        <v>20235348</v>
      </c>
      <c r="C7740" s="208" t="s">
        <v>3894</v>
      </c>
      <c r="D7740" s="330">
        <v>210.09</v>
      </c>
      <c r="E7740" s="216" t="s">
        <v>7061</v>
      </c>
    </row>
    <row r="7741" spans="1:5" s="5" customFormat="1" ht="24.95" customHeight="1" thickBot="1">
      <c r="A7741" s="262" t="s">
        <v>3893</v>
      </c>
      <c r="B7741" s="216">
        <v>21434590</v>
      </c>
      <c r="C7741" s="208" t="s">
        <v>3894</v>
      </c>
      <c r="D7741" s="329">
        <v>1107.7</v>
      </c>
      <c r="E7741" s="216" t="s">
        <v>7061</v>
      </c>
    </row>
    <row r="7742" spans="1:5" s="5" customFormat="1" ht="24.95" customHeight="1" thickBot="1">
      <c r="A7742" s="262" t="s">
        <v>3893</v>
      </c>
      <c r="B7742" s="326">
        <v>11788151</v>
      </c>
      <c r="C7742" s="208" t="s">
        <v>3894</v>
      </c>
      <c r="D7742" s="330">
        <v>534.24</v>
      </c>
      <c r="E7742" s="216" t="s">
        <v>7061</v>
      </c>
    </row>
    <row r="7743" spans="1:5" s="5" customFormat="1" ht="24.95" customHeight="1" thickBot="1">
      <c r="A7743" s="262" t="s">
        <v>3893</v>
      </c>
      <c r="B7743" s="326">
        <v>11788160</v>
      </c>
      <c r="C7743" s="208" t="s">
        <v>3894</v>
      </c>
      <c r="D7743" s="330">
        <v>587.17999999999995</v>
      </c>
      <c r="E7743" s="216" t="s">
        <v>7061</v>
      </c>
    </row>
    <row r="7744" spans="1:5" s="5" customFormat="1" ht="24.95" customHeight="1" thickBot="1">
      <c r="A7744" s="262" t="s">
        <v>3893</v>
      </c>
      <c r="B7744" s="326">
        <v>11788348</v>
      </c>
      <c r="C7744" s="208" t="s">
        <v>3894</v>
      </c>
      <c r="D7744" s="330">
        <v>587.17999999999995</v>
      </c>
      <c r="E7744" s="216" t="s">
        <v>7061</v>
      </c>
    </row>
    <row r="7745" spans="1:5" s="5" customFormat="1" ht="24.95" customHeight="1" thickBot="1">
      <c r="A7745" s="262" t="s">
        <v>3893</v>
      </c>
      <c r="B7745" s="326">
        <v>11788399</v>
      </c>
      <c r="C7745" s="208" t="s">
        <v>3894</v>
      </c>
      <c r="D7745" s="330">
        <v>587.17999999999995</v>
      </c>
      <c r="E7745" s="216" t="s">
        <v>7061</v>
      </c>
    </row>
    <row r="7746" spans="1:5" s="5" customFormat="1" ht="24.95" customHeight="1" thickBot="1">
      <c r="A7746" s="262" t="s">
        <v>3893</v>
      </c>
      <c r="B7746" s="326">
        <v>11913312</v>
      </c>
      <c r="C7746" s="208" t="s">
        <v>3894</v>
      </c>
      <c r="D7746" s="330">
        <v>548.54999999999995</v>
      </c>
      <c r="E7746" s="216" t="s">
        <v>7061</v>
      </c>
    </row>
    <row r="7747" spans="1:5" s="5" customFormat="1" ht="24.95" customHeight="1" thickBot="1">
      <c r="A7747" s="262" t="s">
        <v>3893</v>
      </c>
      <c r="B7747" s="326">
        <v>12104809</v>
      </c>
      <c r="C7747" s="208" t="s">
        <v>3894</v>
      </c>
      <c r="D7747" s="329">
        <v>1340.9</v>
      </c>
      <c r="E7747" s="216" t="s">
        <v>7061</v>
      </c>
    </row>
    <row r="7748" spans="1:5" s="5" customFormat="1" ht="24.95" customHeight="1" thickBot="1">
      <c r="A7748" s="262" t="s">
        <v>3893</v>
      </c>
      <c r="B7748" s="326">
        <v>12131601</v>
      </c>
      <c r="C7748" s="208" t="s">
        <v>3894</v>
      </c>
      <c r="D7748" s="330">
        <v>537.58000000000004</v>
      </c>
      <c r="E7748" s="216" t="s">
        <v>7061</v>
      </c>
    </row>
    <row r="7749" spans="1:5" s="5" customFormat="1" ht="24.95" customHeight="1" thickBot="1">
      <c r="A7749" s="262" t="s">
        <v>3893</v>
      </c>
      <c r="B7749" s="326">
        <v>12182370</v>
      </c>
      <c r="C7749" s="208" t="s">
        <v>3894</v>
      </c>
      <c r="D7749" s="330">
        <v>548.54999999999995</v>
      </c>
      <c r="E7749" s="216" t="s">
        <v>7061</v>
      </c>
    </row>
    <row r="7750" spans="1:5" s="5" customFormat="1" ht="24.95" customHeight="1" thickBot="1">
      <c r="A7750" s="262" t="s">
        <v>3893</v>
      </c>
      <c r="B7750" s="326">
        <v>12589101</v>
      </c>
      <c r="C7750" s="208" t="s">
        <v>3894</v>
      </c>
      <c r="D7750" s="329">
        <v>1248.79</v>
      </c>
      <c r="E7750" s="216" t="s">
        <v>7061</v>
      </c>
    </row>
    <row r="7751" spans="1:5" s="5" customFormat="1" ht="24.95" customHeight="1" thickBot="1">
      <c r="A7751" s="262" t="s">
        <v>3893</v>
      </c>
      <c r="B7751" s="326">
        <v>12589110</v>
      </c>
      <c r="C7751" s="208" t="s">
        <v>3894</v>
      </c>
      <c r="D7751" s="329">
        <v>1369.53</v>
      </c>
      <c r="E7751" s="216" t="s">
        <v>7061</v>
      </c>
    </row>
    <row r="7752" spans="1:5" s="5" customFormat="1" ht="24.95" customHeight="1" thickBot="1">
      <c r="A7752" s="262" t="s">
        <v>3893</v>
      </c>
      <c r="B7752" s="326">
        <v>12589128</v>
      </c>
      <c r="C7752" s="208" t="s">
        <v>3894</v>
      </c>
      <c r="D7752" s="329">
        <v>1680.91</v>
      </c>
      <c r="E7752" s="216" t="s">
        <v>7061</v>
      </c>
    </row>
    <row r="7753" spans="1:5" s="5" customFormat="1" ht="24.95" customHeight="1" thickBot="1">
      <c r="A7753" s="262" t="s">
        <v>3893</v>
      </c>
      <c r="B7753" s="326">
        <v>13204262</v>
      </c>
      <c r="C7753" s="208" t="s">
        <v>3894</v>
      </c>
      <c r="D7753" s="329">
        <v>1179.25</v>
      </c>
      <c r="E7753" s="216" t="s">
        <v>7061</v>
      </c>
    </row>
    <row r="7754" spans="1:5" s="5" customFormat="1" ht="24.95" customHeight="1" thickBot="1">
      <c r="A7754" s="262" t="s">
        <v>3893</v>
      </c>
      <c r="B7754" s="326">
        <v>13205900</v>
      </c>
      <c r="C7754" s="208" t="s">
        <v>3894</v>
      </c>
      <c r="D7754" s="329">
        <v>1179.25</v>
      </c>
      <c r="E7754" s="216" t="s">
        <v>7061</v>
      </c>
    </row>
    <row r="7755" spans="1:5" s="5" customFormat="1" ht="24.95" customHeight="1" thickBot="1">
      <c r="A7755" s="262" t="s">
        <v>3893</v>
      </c>
      <c r="B7755" s="326">
        <v>13592130</v>
      </c>
      <c r="C7755" s="208" t="s">
        <v>3894</v>
      </c>
      <c r="D7755" s="329">
        <v>1060</v>
      </c>
      <c r="E7755" s="216" t="s">
        <v>7061</v>
      </c>
    </row>
    <row r="7756" spans="1:5" s="5" customFormat="1" ht="24.95" customHeight="1" thickBot="1">
      <c r="A7756" s="262" t="s">
        <v>3893</v>
      </c>
      <c r="B7756" s="326">
        <v>13592173</v>
      </c>
      <c r="C7756" s="208" t="s">
        <v>3894</v>
      </c>
      <c r="D7756" s="330">
        <v>861.25</v>
      </c>
      <c r="E7756" s="216" t="s">
        <v>7061</v>
      </c>
    </row>
    <row r="7757" spans="1:5" s="5" customFormat="1" ht="24.95" customHeight="1" thickBot="1">
      <c r="A7757" s="262" t="s">
        <v>3893</v>
      </c>
      <c r="B7757" s="326">
        <v>16278836</v>
      </c>
      <c r="C7757" s="208" t="s">
        <v>3894</v>
      </c>
      <c r="D7757" s="330">
        <v>675.22</v>
      </c>
      <c r="E7757" s="216" t="s">
        <v>7061</v>
      </c>
    </row>
    <row r="7758" spans="1:5" s="5" customFormat="1" ht="24.95" customHeight="1" thickBot="1">
      <c r="A7758" s="262" t="s">
        <v>3893</v>
      </c>
      <c r="B7758" s="326">
        <v>22068198</v>
      </c>
      <c r="C7758" s="208" t="s">
        <v>3894</v>
      </c>
      <c r="D7758" s="330">
        <v>667.07</v>
      </c>
      <c r="E7758" s="216" t="s">
        <v>7061</v>
      </c>
    </row>
    <row r="7759" spans="1:5" s="5" customFormat="1" ht="24.95" customHeight="1" thickBot="1">
      <c r="A7759" s="262" t="s">
        <v>3893</v>
      </c>
      <c r="B7759" s="216">
        <v>11807237</v>
      </c>
      <c r="C7759" s="232" t="s">
        <v>3894</v>
      </c>
      <c r="D7759" s="329">
        <v>11660</v>
      </c>
      <c r="E7759" s="216" t="s">
        <v>2697</v>
      </c>
    </row>
    <row r="7760" spans="1:5" s="5" customFormat="1" ht="24.95" customHeight="1" thickBot="1">
      <c r="A7760" s="262" t="s">
        <v>3893</v>
      </c>
      <c r="B7760" s="216">
        <v>12061115</v>
      </c>
      <c r="C7760" s="232" t="s">
        <v>3894</v>
      </c>
      <c r="D7760" s="329">
        <v>1043.04</v>
      </c>
      <c r="E7760" s="216" t="s">
        <v>2697</v>
      </c>
    </row>
    <row r="7761" spans="1:5" s="5" customFormat="1" ht="24.95" customHeight="1" thickBot="1">
      <c r="A7761" s="262" t="s">
        <v>3893</v>
      </c>
      <c r="B7761" s="216">
        <v>15126790</v>
      </c>
      <c r="C7761" s="232" t="s">
        <v>3894</v>
      </c>
      <c r="D7761" s="330">
        <v>330.72</v>
      </c>
      <c r="E7761" s="216" t="s">
        <v>2697</v>
      </c>
    </row>
    <row r="7762" spans="1:5" s="5" customFormat="1" ht="24.95" customHeight="1" thickBot="1">
      <c r="A7762" s="262" t="s">
        <v>3893</v>
      </c>
      <c r="B7762" s="216">
        <v>15126811</v>
      </c>
      <c r="C7762" s="232" t="s">
        <v>3894</v>
      </c>
      <c r="D7762" s="330">
        <v>343.44</v>
      </c>
      <c r="E7762" s="216" t="s">
        <v>2697</v>
      </c>
    </row>
    <row r="7763" spans="1:5" s="5" customFormat="1" ht="24.95" customHeight="1" thickBot="1">
      <c r="A7763" s="262" t="s">
        <v>3893</v>
      </c>
      <c r="B7763" s="216">
        <v>15126854</v>
      </c>
      <c r="C7763" s="232" t="s">
        <v>3894</v>
      </c>
      <c r="D7763" s="330">
        <v>330.76</v>
      </c>
      <c r="E7763" s="216" t="s">
        <v>2697</v>
      </c>
    </row>
    <row r="7764" spans="1:5" s="5" customFormat="1" ht="24.95" customHeight="1" thickBot="1">
      <c r="A7764" s="262" t="s">
        <v>3895</v>
      </c>
      <c r="B7764" s="216">
        <v>14242800</v>
      </c>
      <c r="C7764" s="208" t="s">
        <v>3896</v>
      </c>
      <c r="D7764" s="330">
        <v>367.77</v>
      </c>
      <c r="E7764" s="216" t="s">
        <v>7061</v>
      </c>
    </row>
    <row r="7765" spans="1:5" s="5" customFormat="1" ht="24.95" customHeight="1" thickBot="1">
      <c r="A7765" s="262" t="s">
        <v>3895</v>
      </c>
      <c r="B7765" s="326">
        <v>14242818</v>
      </c>
      <c r="C7765" s="208" t="s">
        <v>3896</v>
      </c>
      <c r="D7765" s="330">
        <v>780</v>
      </c>
      <c r="E7765" s="216" t="s">
        <v>7061</v>
      </c>
    </row>
    <row r="7766" spans="1:5" s="5" customFormat="1" ht="24.95" customHeight="1" thickBot="1">
      <c r="A7766" s="262" t="s">
        <v>3895</v>
      </c>
      <c r="B7766" s="216">
        <v>11636513</v>
      </c>
      <c r="C7766" s="208" t="s">
        <v>3896</v>
      </c>
      <c r="D7766" s="329">
        <v>1260</v>
      </c>
      <c r="E7766" s="216" t="s">
        <v>7061</v>
      </c>
    </row>
    <row r="7767" spans="1:5" s="5" customFormat="1" ht="24.95" customHeight="1" thickBot="1">
      <c r="A7767" s="262" t="s">
        <v>3895</v>
      </c>
      <c r="B7767" s="216">
        <v>13791281</v>
      </c>
      <c r="C7767" s="208" t="s">
        <v>3896</v>
      </c>
      <c r="D7767" s="330">
        <v>422.15</v>
      </c>
      <c r="E7767" s="216" t="s">
        <v>7061</v>
      </c>
    </row>
    <row r="7768" spans="1:5" s="5" customFormat="1" ht="24.95" customHeight="1" thickBot="1">
      <c r="A7768" s="262" t="s">
        <v>3895</v>
      </c>
      <c r="B7768" s="216">
        <v>13791290</v>
      </c>
      <c r="C7768" s="208" t="s">
        <v>3896</v>
      </c>
      <c r="D7768" s="330">
        <v>422.15</v>
      </c>
      <c r="E7768" s="216" t="s">
        <v>7061</v>
      </c>
    </row>
    <row r="7769" spans="1:5" s="5" customFormat="1" ht="24.95" customHeight="1" thickBot="1">
      <c r="A7769" s="262" t="s">
        <v>3895</v>
      </c>
      <c r="B7769" s="216">
        <v>13791605</v>
      </c>
      <c r="C7769" s="208" t="s">
        <v>3896</v>
      </c>
      <c r="D7769" s="330">
        <v>473.03</v>
      </c>
      <c r="E7769" s="216" t="s">
        <v>7061</v>
      </c>
    </row>
    <row r="7770" spans="1:5" s="5" customFormat="1" ht="24.95" customHeight="1" thickBot="1">
      <c r="A7770" s="262" t="s">
        <v>3895</v>
      </c>
      <c r="B7770" s="216">
        <v>15458288</v>
      </c>
      <c r="C7770" s="208" t="s">
        <v>3896</v>
      </c>
      <c r="D7770" s="330">
        <v>178.08</v>
      </c>
      <c r="E7770" s="216" t="s">
        <v>7061</v>
      </c>
    </row>
    <row r="7771" spans="1:5" s="5" customFormat="1" ht="24.95" customHeight="1" thickBot="1">
      <c r="A7771" s="262" t="s">
        <v>3895</v>
      </c>
      <c r="B7771" s="216">
        <v>15912779</v>
      </c>
      <c r="C7771" s="208" t="s">
        <v>3896</v>
      </c>
      <c r="D7771" s="330">
        <v>540.6</v>
      </c>
      <c r="E7771" s="216" t="s">
        <v>7061</v>
      </c>
    </row>
    <row r="7772" spans="1:5" s="5" customFormat="1" ht="24.95" customHeight="1" thickBot="1">
      <c r="A7772" s="262" t="s">
        <v>3895</v>
      </c>
      <c r="B7772" s="216">
        <v>15912787</v>
      </c>
      <c r="C7772" s="208" t="s">
        <v>3896</v>
      </c>
      <c r="D7772" s="330">
        <v>902.72</v>
      </c>
      <c r="E7772" s="216" t="s">
        <v>7061</v>
      </c>
    </row>
    <row r="7773" spans="1:5" s="5" customFormat="1" ht="24.95" customHeight="1" thickBot="1">
      <c r="A7773" s="262" t="s">
        <v>3895</v>
      </c>
      <c r="B7773" s="216">
        <v>15999572</v>
      </c>
      <c r="C7773" s="208" t="s">
        <v>3896</v>
      </c>
      <c r="D7773" s="330">
        <v>511.34</v>
      </c>
      <c r="E7773" s="216" t="s">
        <v>7061</v>
      </c>
    </row>
    <row r="7774" spans="1:5" s="5" customFormat="1" ht="24.95" customHeight="1" thickBot="1">
      <c r="A7774" s="262" t="s">
        <v>3895</v>
      </c>
      <c r="B7774" s="216">
        <v>16232143</v>
      </c>
      <c r="C7774" s="208" t="s">
        <v>3896</v>
      </c>
      <c r="D7774" s="330">
        <v>390.72</v>
      </c>
      <c r="E7774" s="216" t="s">
        <v>7061</v>
      </c>
    </row>
    <row r="7775" spans="1:5" s="5" customFormat="1" ht="24.95" customHeight="1" thickBot="1">
      <c r="A7775" s="262" t="s">
        <v>3895</v>
      </c>
      <c r="B7775" s="216">
        <v>21509204</v>
      </c>
      <c r="C7775" s="208" t="s">
        <v>3896</v>
      </c>
      <c r="D7775" s="330">
        <v>466.51</v>
      </c>
      <c r="E7775" s="216" t="s">
        <v>7061</v>
      </c>
    </row>
    <row r="7776" spans="1:5" s="5" customFormat="1" ht="24.95" customHeight="1" thickBot="1">
      <c r="A7776" s="262" t="s">
        <v>3895</v>
      </c>
      <c r="B7776" s="326">
        <v>13791303</v>
      </c>
      <c r="C7776" s="208" t="s">
        <v>3896</v>
      </c>
      <c r="D7776" s="330">
        <v>545.82000000000005</v>
      </c>
      <c r="E7776" s="216" t="s">
        <v>7061</v>
      </c>
    </row>
    <row r="7777" spans="1:5" s="5" customFormat="1" ht="24.95" customHeight="1" thickBot="1">
      <c r="A7777" s="262" t="s">
        <v>3895</v>
      </c>
      <c r="B7777" s="326">
        <v>13791311</v>
      </c>
      <c r="C7777" s="208" t="s">
        <v>3896</v>
      </c>
      <c r="D7777" s="330">
        <v>545.82000000000005</v>
      </c>
      <c r="E7777" s="216" t="s">
        <v>7061</v>
      </c>
    </row>
    <row r="7778" spans="1:5" s="5" customFormat="1" ht="24.95" customHeight="1" thickBot="1">
      <c r="A7778" s="262" t="s">
        <v>3895</v>
      </c>
      <c r="B7778" s="326">
        <v>15458237</v>
      </c>
      <c r="C7778" s="208" t="s">
        <v>3896</v>
      </c>
      <c r="D7778" s="330">
        <v>112.33</v>
      </c>
      <c r="E7778" s="216" t="s">
        <v>7061</v>
      </c>
    </row>
    <row r="7779" spans="1:5" s="5" customFormat="1" ht="24.95" customHeight="1" thickBot="1">
      <c r="A7779" s="262" t="s">
        <v>3895</v>
      </c>
      <c r="B7779" s="326">
        <v>15458245</v>
      </c>
      <c r="C7779" s="208" t="s">
        <v>3896</v>
      </c>
      <c r="D7779" s="330">
        <v>112.33</v>
      </c>
      <c r="E7779" s="216" t="s">
        <v>7061</v>
      </c>
    </row>
    <row r="7780" spans="1:5" s="5" customFormat="1" ht="24.95" customHeight="1" thickBot="1">
      <c r="A7780" s="262" t="s">
        <v>3895</v>
      </c>
      <c r="B7780" s="326">
        <v>21509212</v>
      </c>
      <c r="C7780" s="208" t="s">
        <v>3896</v>
      </c>
      <c r="D7780" s="329">
        <v>2293.29</v>
      </c>
      <c r="E7780" s="216" t="s">
        <v>7061</v>
      </c>
    </row>
    <row r="7781" spans="1:5" s="5" customFormat="1" ht="24.95" customHeight="1" thickBot="1">
      <c r="A7781" s="262" t="s">
        <v>4237</v>
      </c>
      <c r="B7781" s="216">
        <v>12256242</v>
      </c>
      <c r="C7781" s="208" t="s">
        <v>4238</v>
      </c>
      <c r="D7781" s="330">
        <v>209.96</v>
      </c>
      <c r="E7781" s="216" t="s">
        <v>7061</v>
      </c>
    </row>
    <row r="7782" spans="1:5" s="5" customFormat="1" ht="24.95" customHeight="1" thickBot="1">
      <c r="A7782" s="262" t="s">
        <v>4237</v>
      </c>
      <c r="B7782" s="216">
        <v>12256250</v>
      </c>
      <c r="C7782" s="208" t="s">
        <v>4238</v>
      </c>
      <c r="D7782" s="330">
        <v>96.46</v>
      </c>
      <c r="E7782" s="216" t="s">
        <v>7061</v>
      </c>
    </row>
    <row r="7783" spans="1:5" s="5" customFormat="1" ht="24.95" customHeight="1" thickBot="1">
      <c r="A7783" s="262" t="s">
        <v>4237</v>
      </c>
      <c r="B7783" s="216">
        <v>12256269</v>
      </c>
      <c r="C7783" s="208" t="s">
        <v>4238</v>
      </c>
      <c r="D7783" s="330">
        <v>172.72</v>
      </c>
      <c r="E7783" s="216" t="s">
        <v>7061</v>
      </c>
    </row>
    <row r="7784" spans="1:5" s="5" customFormat="1" ht="24.95" customHeight="1" thickBot="1">
      <c r="A7784" s="262" t="s">
        <v>4237</v>
      </c>
      <c r="B7784" s="216">
        <v>12256277</v>
      </c>
      <c r="C7784" s="208" t="s">
        <v>4238</v>
      </c>
      <c r="D7784" s="330">
        <v>98.58</v>
      </c>
      <c r="E7784" s="216" t="s">
        <v>7061</v>
      </c>
    </row>
    <row r="7785" spans="1:5" s="5" customFormat="1" ht="24.95" customHeight="1" thickBot="1">
      <c r="A7785" s="262" t="s">
        <v>4237</v>
      </c>
      <c r="B7785" s="216">
        <v>12258970</v>
      </c>
      <c r="C7785" s="208" t="s">
        <v>4238</v>
      </c>
      <c r="D7785" s="330">
        <v>227.37</v>
      </c>
      <c r="E7785" s="216" t="s">
        <v>7061</v>
      </c>
    </row>
    <row r="7786" spans="1:5" s="5" customFormat="1" ht="24.95" customHeight="1" thickBot="1">
      <c r="A7786" s="262" t="s">
        <v>4237</v>
      </c>
      <c r="B7786" s="216">
        <v>12259004</v>
      </c>
      <c r="C7786" s="208" t="s">
        <v>4238</v>
      </c>
      <c r="D7786" s="330">
        <v>227.37</v>
      </c>
      <c r="E7786" s="216" t="s">
        <v>7061</v>
      </c>
    </row>
    <row r="7787" spans="1:5" s="5" customFormat="1" ht="24.95" customHeight="1" thickBot="1">
      <c r="A7787" s="262" t="s">
        <v>4237</v>
      </c>
      <c r="B7787" s="216">
        <v>12259055</v>
      </c>
      <c r="C7787" s="208" t="s">
        <v>4238</v>
      </c>
      <c r="D7787" s="330">
        <v>227.37</v>
      </c>
      <c r="E7787" s="216" t="s">
        <v>7061</v>
      </c>
    </row>
    <row r="7788" spans="1:5" s="5" customFormat="1" ht="24.95" customHeight="1" thickBot="1">
      <c r="A7788" s="262" t="s">
        <v>4237</v>
      </c>
      <c r="B7788" s="216">
        <v>12259063</v>
      </c>
      <c r="C7788" s="208" t="s">
        <v>4238</v>
      </c>
      <c r="D7788" s="330">
        <v>227.37</v>
      </c>
      <c r="E7788" s="216" t="s">
        <v>7061</v>
      </c>
    </row>
    <row r="7789" spans="1:5" s="5" customFormat="1" ht="24.95" customHeight="1" thickBot="1">
      <c r="A7789" s="262" t="s">
        <v>4237</v>
      </c>
      <c r="B7789" s="216">
        <v>13840142</v>
      </c>
      <c r="C7789" s="208" t="s">
        <v>4238</v>
      </c>
      <c r="D7789" s="330">
        <v>227.37</v>
      </c>
      <c r="E7789" s="216" t="s">
        <v>7061</v>
      </c>
    </row>
    <row r="7790" spans="1:5" s="5" customFormat="1" ht="24.95" customHeight="1" thickBot="1">
      <c r="A7790" s="262" t="s">
        <v>4237</v>
      </c>
      <c r="B7790" s="216">
        <v>14003988</v>
      </c>
      <c r="C7790" s="208" t="s">
        <v>4238</v>
      </c>
      <c r="D7790" s="330">
        <v>227.37</v>
      </c>
      <c r="E7790" s="216" t="s">
        <v>7061</v>
      </c>
    </row>
    <row r="7791" spans="1:5" s="5" customFormat="1" ht="24.95" customHeight="1" thickBot="1">
      <c r="A7791" s="262" t="s">
        <v>4237</v>
      </c>
      <c r="B7791" s="216">
        <v>14017792</v>
      </c>
      <c r="C7791" s="208" t="s">
        <v>4238</v>
      </c>
      <c r="D7791" s="330">
        <v>227.37</v>
      </c>
      <c r="E7791" s="216" t="s">
        <v>7061</v>
      </c>
    </row>
    <row r="7792" spans="1:5" s="5" customFormat="1" ht="24.95" customHeight="1" thickBot="1">
      <c r="A7792" s="262" t="s">
        <v>4237</v>
      </c>
      <c r="B7792" s="216">
        <v>14158159</v>
      </c>
      <c r="C7792" s="208" t="s">
        <v>4238</v>
      </c>
      <c r="D7792" s="330">
        <v>62.92</v>
      </c>
      <c r="E7792" s="216" t="s">
        <v>7061</v>
      </c>
    </row>
    <row r="7793" spans="1:5" s="5" customFormat="1" ht="24.95" customHeight="1" thickBot="1">
      <c r="A7793" s="262" t="s">
        <v>4237</v>
      </c>
      <c r="B7793" s="216">
        <v>14158272</v>
      </c>
      <c r="C7793" s="208" t="s">
        <v>4238</v>
      </c>
      <c r="D7793" s="330">
        <v>62.92</v>
      </c>
      <c r="E7793" s="216" t="s">
        <v>7061</v>
      </c>
    </row>
    <row r="7794" spans="1:5" s="5" customFormat="1" ht="24.95" customHeight="1" thickBot="1">
      <c r="A7794" s="262" t="s">
        <v>4237</v>
      </c>
      <c r="B7794" s="216">
        <v>14249014</v>
      </c>
      <c r="C7794" s="208" t="s">
        <v>4238</v>
      </c>
      <c r="D7794" s="330">
        <v>462.78</v>
      </c>
      <c r="E7794" s="216" t="s">
        <v>7061</v>
      </c>
    </row>
    <row r="7795" spans="1:5" s="5" customFormat="1" ht="24.95" customHeight="1" thickBot="1">
      <c r="A7795" s="262" t="s">
        <v>4237</v>
      </c>
      <c r="B7795" s="216">
        <v>14253259</v>
      </c>
      <c r="C7795" s="208" t="s">
        <v>4238</v>
      </c>
      <c r="D7795" s="330">
        <v>212</v>
      </c>
      <c r="E7795" s="216" t="s">
        <v>7061</v>
      </c>
    </row>
    <row r="7796" spans="1:5" s="5" customFormat="1" ht="24.95" customHeight="1" thickBot="1">
      <c r="A7796" s="262" t="s">
        <v>4237</v>
      </c>
      <c r="B7796" s="216">
        <v>14253275</v>
      </c>
      <c r="C7796" s="208" t="s">
        <v>4238</v>
      </c>
      <c r="D7796" s="330">
        <v>316.97000000000003</v>
      </c>
      <c r="E7796" s="216" t="s">
        <v>7061</v>
      </c>
    </row>
    <row r="7797" spans="1:5" s="5" customFormat="1" ht="24.95" customHeight="1" thickBot="1">
      <c r="A7797" s="262" t="s">
        <v>4237</v>
      </c>
      <c r="B7797" s="216">
        <v>14253291</v>
      </c>
      <c r="C7797" s="208" t="s">
        <v>4238</v>
      </c>
      <c r="D7797" s="330">
        <v>424</v>
      </c>
      <c r="E7797" s="216" t="s">
        <v>7061</v>
      </c>
    </row>
    <row r="7798" spans="1:5" s="5" customFormat="1" ht="24.95" customHeight="1" thickBot="1">
      <c r="A7798" s="262" t="s">
        <v>4237</v>
      </c>
      <c r="B7798" s="216">
        <v>14344629</v>
      </c>
      <c r="C7798" s="208" t="s">
        <v>4238</v>
      </c>
      <c r="D7798" s="330">
        <v>101.76</v>
      </c>
      <c r="E7798" s="216" t="s">
        <v>7061</v>
      </c>
    </row>
    <row r="7799" spans="1:5" s="5" customFormat="1" ht="24.95" customHeight="1" thickBot="1">
      <c r="A7799" s="262" t="s">
        <v>4237</v>
      </c>
      <c r="B7799" s="216">
        <v>14460599</v>
      </c>
      <c r="C7799" s="208" t="s">
        <v>4238</v>
      </c>
      <c r="D7799" s="330">
        <v>30.48</v>
      </c>
      <c r="E7799" s="216" t="s">
        <v>7061</v>
      </c>
    </row>
    <row r="7800" spans="1:5" s="5" customFormat="1" ht="24.95" customHeight="1" thickBot="1">
      <c r="A7800" s="262" t="s">
        <v>4237</v>
      </c>
      <c r="B7800" s="216">
        <v>14460602</v>
      </c>
      <c r="C7800" s="208" t="s">
        <v>4238</v>
      </c>
      <c r="D7800" s="330">
        <v>73.14</v>
      </c>
      <c r="E7800" s="216" t="s">
        <v>7061</v>
      </c>
    </row>
    <row r="7801" spans="1:5" s="5" customFormat="1" ht="24.95" customHeight="1" thickBot="1">
      <c r="A7801" s="262" t="s">
        <v>4237</v>
      </c>
      <c r="B7801" s="216">
        <v>14460653</v>
      </c>
      <c r="C7801" s="208" t="s">
        <v>4238</v>
      </c>
      <c r="D7801" s="330">
        <v>30.48</v>
      </c>
      <c r="E7801" s="216" t="s">
        <v>7061</v>
      </c>
    </row>
    <row r="7802" spans="1:5" s="5" customFormat="1" ht="24.95" customHeight="1" thickBot="1">
      <c r="A7802" s="262" t="s">
        <v>4237</v>
      </c>
      <c r="B7802" s="216">
        <v>14914859</v>
      </c>
      <c r="C7802" s="208" t="s">
        <v>4238</v>
      </c>
      <c r="D7802" s="330">
        <v>275.12</v>
      </c>
      <c r="E7802" s="216" t="s">
        <v>7061</v>
      </c>
    </row>
    <row r="7803" spans="1:5" s="5" customFormat="1" ht="24.95" customHeight="1" thickBot="1">
      <c r="A7803" s="262" t="s">
        <v>4237</v>
      </c>
      <c r="B7803" s="216">
        <v>14914867</v>
      </c>
      <c r="C7803" s="208" t="s">
        <v>4238</v>
      </c>
      <c r="D7803" s="330">
        <v>314.69</v>
      </c>
      <c r="E7803" s="216" t="s">
        <v>2697</v>
      </c>
    </row>
    <row r="7804" spans="1:5" s="5" customFormat="1" ht="24.95" customHeight="1" thickBot="1">
      <c r="A7804" s="262" t="s">
        <v>4237</v>
      </c>
      <c r="B7804" s="216">
        <v>14994119</v>
      </c>
      <c r="C7804" s="208" t="s">
        <v>4238</v>
      </c>
      <c r="D7804" s="330">
        <v>435.6</v>
      </c>
      <c r="E7804" s="216" t="s">
        <v>7061</v>
      </c>
    </row>
    <row r="7805" spans="1:5" s="5" customFormat="1" ht="24.95" customHeight="1" thickBot="1">
      <c r="A7805" s="262" t="s">
        <v>4237</v>
      </c>
      <c r="B7805" s="216">
        <v>14994127</v>
      </c>
      <c r="C7805" s="208" t="s">
        <v>4238</v>
      </c>
      <c r="D7805" s="330">
        <v>409.1</v>
      </c>
      <c r="E7805" s="216" t="s">
        <v>7061</v>
      </c>
    </row>
    <row r="7806" spans="1:5" s="5" customFormat="1" ht="24.95" customHeight="1" thickBot="1">
      <c r="A7806" s="262" t="s">
        <v>4237</v>
      </c>
      <c r="B7806" s="216">
        <v>15480020</v>
      </c>
      <c r="C7806" s="208" t="s">
        <v>4238</v>
      </c>
      <c r="D7806" s="330">
        <v>159.75</v>
      </c>
      <c r="E7806" s="216" t="s">
        <v>7061</v>
      </c>
    </row>
    <row r="7807" spans="1:5" s="5" customFormat="1" ht="24.95" customHeight="1" thickBot="1">
      <c r="A7807" s="262" t="s">
        <v>4237</v>
      </c>
      <c r="B7807" s="216">
        <v>15480062</v>
      </c>
      <c r="C7807" s="208" t="s">
        <v>4238</v>
      </c>
      <c r="D7807" s="330">
        <v>102.55</v>
      </c>
      <c r="E7807" s="216" t="s">
        <v>7061</v>
      </c>
    </row>
    <row r="7808" spans="1:5" s="5" customFormat="1" ht="24.95" customHeight="1" thickBot="1">
      <c r="A7808" s="262" t="s">
        <v>4237</v>
      </c>
      <c r="B7808" s="216">
        <v>15480089</v>
      </c>
      <c r="C7808" s="208" t="s">
        <v>4238</v>
      </c>
      <c r="D7808" s="330">
        <v>110.24</v>
      </c>
      <c r="E7808" s="216" t="s">
        <v>7061</v>
      </c>
    </row>
    <row r="7809" spans="1:5" s="5" customFormat="1" ht="24.95" customHeight="1" thickBot="1">
      <c r="A7809" s="262" t="s">
        <v>4237</v>
      </c>
      <c r="B7809" s="216">
        <v>15480143</v>
      </c>
      <c r="C7809" s="208" t="s">
        <v>4238</v>
      </c>
      <c r="D7809" s="330">
        <v>177.26</v>
      </c>
      <c r="E7809" s="216" t="s">
        <v>7061</v>
      </c>
    </row>
    <row r="7810" spans="1:5" s="5" customFormat="1" ht="24.95" customHeight="1" thickBot="1">
      <c r="A7810" s="262" t="s">
        <v>4237</v>
      </c>
      <c r="B7810" s="216">
        <v>15583163</v>
      </c>
      <c r="C7810" s="208" t="s">
        <v>4238</v>
      </c>
      <c r="D7810" s="330">
        <v>379.22</v>
      </c>
      <c r="E7810" s="216" t="s">
        <v>7061</v>
      </c>
    </row>
    <row r="7811" spans="1:5" s="5" customFormat="1" ht="24.95" customHeight="1" thickBot="1">
      <c r="A7811" s="262" t="s">
        <v>4237</v>
      </c>
      <c r="B7811" s="216">
        <v>15583520</v>
      </c>
      <c r="C7811" s="208" t="s">
        <v>4238</v>
      </c>
      <c r="D7811" s="330">
        <v>440.96</v>
      </c>
      <c r="E7811" s="216" t="s">
        <v>7061</v>
      </c>
    </row>
    <row r="7812" spans="1:5" s="5" customFormat="1" ht="24.95" customHeight="1" thickBot="1">
      <c r="A7812" s="262" t="s">
        <v>4237</v>
      </c>
      <c r="B7812" s="216">
        <v>15583538</v>
      </c>
      <c r="C7812" s="208" t="s">
        <v>4238</v>
      </c>
      <c r="D7812" s="330">
        <v>440.96</v>
      </c>
      <c r="E7812" s="216" t="s">
        <v>7061</v>
      </c>
    </row>
    <row r="7813" spans="1:5" s="5" customFormat="1" ht="24.95" customHeight="1" thickBot="1">
      <c r="A7813" s="262" t="s">
        <v>4237</v>
      </c>
      <c r="B7813" s="216">
        <v>15583546</v>
      </c>
      <c r="C7813" s="208" t="s">
        <v>4238</v>
      </c>
      <c r="D7813" s="330">
        <v>440.96</v>
      </c>
      <c r="E7813" s="216" t="s">
        <v>7061</v>
      </c>
    </row>
    <row r="7814" spans="1:5" s="5" customFormat="1" ht="24.95" customHeight="1" thickBot="1">
      <c r="A7814" s="262" t="s">
        <v>4237</v>
      </c>
      <c r="B7814" s="216">
        <v>15583554</v>
      </c>
      <c r="C7814" s="208" t="s">
        <v>4238</v>
      </c>
      <c r="D7814" s="330">
        <v>587.97</v>
      </c>
      <c r="E7814" s="216" t="s">
        <v>7061</v>
      </c>
    </row>
    <row r="7815" spans="1:5" s="5" customFormat="1" ht="24.95" customHeight="1" thickBot="1">
      <c r="A7815" s="262" t="s">
        <v>4237</v>
      </c>
      <c r="B7815" s="216">
        <v>16026748</v>
      </c>
      <c r="C7815" s="208" t="s">
        <v>4238</v>
      </c>
      <c r="D7815" s="330">
        <v>440.96</v>
      </c>
      <c r="E7815" s="216" t="s">
        <v>7061</v>
      </c>
    </row>
    <row r="7816" spans="1:5" s="5" customFormat="1" ht="24.95" customHeight="1" thickBot="1">
      <c r="A7816" s="262" t="s">
        <v>4237</v>
      </c>
      <c r="B7816" s="216">
        <v>16028945</v>
      </c>
      <c r="C7816" s="208" t="s">
        <v>4238</v>
      </c>
      <c r="D7816" s="330">
        <v>440.96</v>
      </c>
      <c r="E7816" s="216" t="s">
        <v>7061</v>
      </c>
    </row>
    <row r="7817" spans="1:5" s="5" customFormat="1" ht="24.95" customHeight="1" thickBot="1">
      <c r="A7817" s="262" t="s">
        <v>4237</v>
      </c>
      <c r="B7817" s="216">
        <v>16110544</v>
      </c>
      <c r="C7817" s="208" t="s">
        <v>4238</v>
      </c>
      <c r="D7817" s="330">
        <v>468.52</v>
      </c>
      <c r="E7817" s="216" t="s">
        <v>7061</v>
      </c>
    </row>
    <row r="7818" spans="1:5" s="5" customFormat="1" ht="24.95" customHeight="1" thickBot="1">
      <c r="A7818" s="262" t="s">
        <v>4237</v>
      </c>
      <c r="B7818" s="216">
        <v>16765796</v>
      </c>
      <c r="C7818" s="208" t="s">
        <v>4238</v>
      </c>
      <c r="D7818" s="330">
        <v>468.52</v>
      </c>
      <c r="E7818" s="216" t="s">
        <v>7061</v>
      </c>
    </row>
    <row r="7819" spans="1:5" s="5" customFormat="1" ht="24.95" customHeight="1" thickBot="1">
      <c r="A7819" s="262" t="s">
        <v>4237</v>
      </c>
      <c r="B7819" s="216">
        <v>16931408</v>
      </c>
      <c r="C7819" s="208" t="s">
        <v>4238</v>
      </c>
      <c r="D7819" s="330">
        <v>85.86</v>
      </c>
      <c r="E7819" s="216" t="s">
        <v>7061</v>
      </c>
    </row>
    <row r="7820" spans="1:5" s="5" customFormat="1" ht="24.95" customHeight="1" thickBot="1">
      <c r="A7820" s="262" t="s">
        <v>4237</v>
      </c>
      <c r="B7820" s="216">
        <v>16931416</v>
      </c>
      <c r="C7820" s="208" t="s">
        <v>4238</v>
      </c>
      <c r="D7820" s="330">
        <v>85.86</v>
      </c>
      <c r="E7820" s="216" t="s">
        <v>7061</v>
      </c>
    </row>
    <row r="7821" spans="1:5" s="5" customFormat="1" ht="24.95" customHeight="1" thickBot="1">
      <c r="A7821" s="262" t="s">
        <v>4237</v>
      </c>
      <c r="B7821" s="216">
        <v>17386209</v>
      </c>
      <c r="C7821" s="208" t="s">
        <v>4238</v>
      </c>
      <c r="D7821" s="330">
        <v>468.52</v>
      </c>
      <c r="E7821" s="216" t="s">
        <v>7061</v>
      </c>
    </row>
    <row r="7822" spans="1:5" s="5" customFormat="1" ht="24.95" customHeight="1" thickBot="1">
      <c r="A7822" s="262" t="s">
        <v>4237</v>
      </c>
      <c r="B7822" s="216">
        <v>20807074</v>
      </c>
      <c r="C7822" s="208" t="s">
        <v>4238</v>
      </c>
      <c r="D7822" s="330">
        <v>636.95000000000005</v>
      </c>
      <c r="E7822" s="216" t="s">
        <v>7061</v>
      </c>
    </row>
    <row r="7823" spans="1:5" s="5" customFormat="1" ht="24.95" customHeight="1" thickBot="1">
      <c r="A7823" s="262" t="s">
        <v>4237</v>
      </c>
      <c r="B7823" s="216">
        <v>21234809</v>
      </c>
      <c r="C7823" s="208" t="s">
        <v>4238</v>
      </c>
      <c r="D7823" s="330">
        <v>85.86</v>
      </c>
      <c r="E7823" s="216" t="s">
        <v>7061</v>
      </c>
    </row>
    <row r="7824" spans="1:5" s="5" customFormat="1" ht="24.95" customHeight="1" thickBot="1">
      <c r="A7824" s="262" t="s">
        <v>4237</v>
      </c>
      <c r="B7824" s="216">
        <v>21584400</v>
      </c>
      <c r="C7824" s="208" t="s">
        <v>4238</v>
      </c>
      <c r="D7824" s="330">
        <v>145.91999999999999</v>
      </c>
      <c r="E7824" s="216" t="s">
        <v>7061</v>
      </c>
    </row>
    <row r="7825" spans="1:5" s="5" customFormat="1" ht="24.95" customHeight="1" thickBot="1">
      <c r="A7825" s="262" t="s">
        <v>4237</v>
      </c>
      <c r="B7825" s="216">
        <v>21654905</v>
      </c>
      <c r="C7825" s="208" t="s">
        <v>4238</v>
      </c>
      <c r="D7825" s="330">
        <v>625.83000000000004</v>
      </c>
      <c r="E7825" s="216" t="s">
        <v>7061</v>
      </c>
    </row>
    <row r="7826" spans="1:5" s="5" customFormat="1" ht="24.95" customHeight="1" thickBot="1">
      <c r="A7826" s="262" t="s">
        <v>4237</v>
      </c>
      <c r="B7826" s="216">
        <v>21736260</v>
      </c>
      <c r="C7826" s="208" t="s">
        <v>4238</v>
      </c>
      <c r="D7826" s="330">
        <v>468.52</v>
      </c>
      <c r="E7826" s="216" t="s">
        <v>7061</v>
      </c>
    </row>
    <row r="7827" spans="1:5" s="5" customFormat="1" ht="24.95" customHeight="1" thickBot="1">
      <c r="A7827" s="262" t="s">
        <v>4237</v>
      </c>
      <c r="B7827" s="216">
        <v>22466100</v>
      </c>
      <c r="C7827" s="208" t="s">
        <v>4238</v>
      </c>
      <c r="D7827" s="330">
        <v>631.47</v>
      </c>
      <c r="E7827" s="216" t="s">
        <v>7061</v>
      </c>
    </row>
    <row r="7828" spans="1:5" s="5" customFormat="1" ht="24.95" customHeight="1" thickBot="1">
      <c r="A7828" s="262" t="s">
        <v>4237</v>
      </c>
      <c r="B7828" s="216">
        <v>22743880</v>
      </c>
      <c r="C7828" s="208" t="s">
        <v>4238</v>
      </c>
      <c r="D7828" s="330">
        <v>549.14</v>
      </c>
      <c r="E7828" s="216" t="s">
        <v>7061</v>
      </c>
    </row>
    <row r="7829" spans="1:5" s="5" customFormat="1" ht="24.95" customHeight="1" thickBot="1">
      <c r="A7829" s="262" t="s">
        <v>4237</v>
      </c>
      <c r="B7829" s="216">
        <v>24462071</v>
      </c>
      <c r="C7829" s="208" t="s">
        <v>4238</v>
      </c>
      <c r="D7829" s="330">
        <v>445.2</v>
      </c>
      <c r="E7829" s="216" t="s">
        <v>7061</v>
      </c>
    </row>
    <row r="7830" spans="1:5" s="5" customFormat="1" ht="24.95" customHeight="1" thickBot="1">
      <c r="A7830" s="262" t="s">
        <v>4237</v>
      </c>
      <c r="B7830" s="216">
        <v>24462098</v>
      </c>
      <c r="C7830" s="208" t="s">
        <v>4238</v>
      </c>
      <c r="D7830" s="330">
        <v>500.21</v>
      </c>
      <c r="E7830" s="216" t="s">
        <v>7061</v>
      </c>
    </row>
    <row r="7831" spans="1:5" s="5" customFormat="1" ht="24.95" customHeight="1" thickBot="1">
      <c r="A7831" s="262" t="s">
        <v>4237</v>
      </c>
      <c r="B7831" s="216">
        <v>24504920</v>
      </c>
      <c r="C7831" s="208" t="s">
        <v>4238</v>
      </c>
      <c r="D7831" s="330">
        <v>508.55</v>
      </c>
      <c r="E7831" s="216" t="s">
        <v>7061</v>
      </c>
    </row>
    <row r="7832" spans="1:5" s="5" customFormat="1" ht="24.95" customHeight="1" thickBot="1">
      <c r="A7832" s="262" t="s">
        <v>4237</v>
      </c>
      <c r="B7832" s="326">
        <v>13840150</v>
      </c>
      <c r="C7832" s="208" t="s">
        <v>4239</v>
      </c>
      <c r="D7832" s="330">
        <v>650.28</v>
      </c>
      <c r="E7832" s="216" t="s">
        <v>7061</v>
      </c>
    </row>
    <row r="7833" spans="1:5" s="5" customFormat="1" ht="24.95" customHeight="1" thickBot="1">
      <c r="A7833" s="262" t="s">
        <v>4237</v>
      </c>
      <c r="B7833" s="326">
        <v>14017806</v>
      </c>
      <c r="C7833" s="208" t="s">
        <v>4239</v>
      </c>
      <c r="D7833" s="330">
        <v>555.79</v>
      </c>
      <c r="E7833" s="216" t="s">
        <v>7061</v>
      </c>
    </row>
    <row r="7834" spans="1:5" s="5" customFormat="1" ht="24.95" customHeight="1" thickBot="1">
      <c r="A7834" s="262" t="s">
        <v>4237</v>
      </c>
      <c r="B7834" s="216">
        <v>14868369</v>
      </c>
      <c r="C7834" s="232" t="s">
        <v>4238</v>
      </c>
      <c r="D7834" s="330">
        <v>38.44</v>
      </c>
      <c r="E7834" s="216" t="s">
        <v>2697</v>
      </c>
    </row>
    <row r="7835" spans="1:5" s="5" customFormat="1" ht="24.95" customHeight="1" thickBot="1">
      <c r="A7835" s="262" t="s">
        <v>4237</v>
      </c>
      <c r="B7835" s="216">
        <v>15353974</v>
      </c>
      <c r="C7835" s="232" t="s">
        <v>4238</v>
      </c>
      <c r="D7835" s="330">
        <v>750.48</v>
      </c>
      <c r="E7835" s="216" t="s">
        <v>2697</v>
      </c>
    </row>
    <row r="7836" spans="1:5" s="5" customFormat="1" ht="24.95" customHeight="1" thickBot="1">
      <c r="A7836" s="262" t="s">
        <v>4237</v>
      </c>
      <c r="B7836" s="216">
        <v>17583691</v>
      </c>
      <c r="C7836" s="232" t="s">
        <v>4238</v>
      </c>
      <c r="D7836" s="330">
        <v>71.55</v>
      </c>
      <c r="E7836" s="216" t="s">
        <v>2697</v>
      </c>
    </row>
    <row r="7837" spans="1:5" s="5" customFormat="1" ht="24.95" customHeight="1" thickBot="1">
      <c r="A7837" s="262" t="s">
        <v>4237</v>
      </c>
      <c r="B7837" s="216">
        <v>19897715</v>
      </c>
      <c r="C7837" s="232" t="s">
        <v>4238</v>
      </c>
      <c r="D7837" s="330">
        <v>318</v>
      </c>
      <c r="E7837" s="216" t="s">
        <v>2697</v>
      </c>
    </row>
    <row r="7838" spans="1:5" s="5" customFormat="1" ht="24.95" customHeight="1" thickBot="1">
      <c r="A7838" s="262" t="s">
        <v>4237</v>
      </c>
      <c r="B7838" s="216">
        <v>22070265</v>
      </c>
      <c r="C7838" s="232" t="s">
        <v>4238</v>
      </c>
      <c r="D7838" s="330">
        <v>251.09</v>
      </c>
      <c r="E7838" s="216" t="s">
        <v>2697</v>
      </c>
    </row>
    <row r="7839" spans="1:5" s="5" customFormat="1" ht="24.95" customHeight="1" thickBot="1">
      <c r="A7839" s="262" t="s">
        <v>4237</v>
      </c>
      <c r="B7839" s="216">
        <v>23805129</v>
      </c>
      <c r="C7839" s="232" t="s">
        <v>4238</v>
      </c>
      <c r="D7839" s="330">
        <v>503.5</v>
      </c>
      <c r="E7839" s="216" t="s">
        <v>2697</v>
      </c>
    </row>
    <row r="7840" spans="1:5" s="5" customFormat="1" ht="24.95" customHeight="1" thickBot="1">
      <c r="A7840" s="262" t="s">
        <v>4237</v>
      </c>
      <c r="B7840" s="216">
        <v>24454664</v>
      </c>
      <c r="C7840" s="232" t="s">
        <v>4238</v>
      </c>
      <c r="D7840" s="330">
        <v>318</v>
      </c>
      <c r="E7840" s="216" t="s">
        <v>2697</v>
      </c>
    </row>
    <row r="7841" spans="1:5" s="5" customFormat="1" ht="24.95" customHeight="1" thickBot="1">
      <c r="A7841" s="262" t="s">
        <v>4237</v>
      </c>
      <c r="B7841" s="216">
        <v>24462080</v>
      </c>
      <c r="C7841" s="232" t="s">
        <v>4238</v>
      </c>
      <c r="D7841" s="330">
        <v>377.63</v>
      </c>
      <c r="E7841" s="216" t="s">
        <v>2697</v>
      </c>
    </row>
    <row r="7842" spans="1:5" s="5" customFormat="1" ht="24.95" customHeight="1" thickBot="1">
      <c r="A7842" s="262" t="s">
        <v>4237</v>
      </c>
      <c r="B7842" s="216">
        <v>24467480</v>
      </c>
      <c r="C7842" s="232" t="s">
        <v>4238</v>
      </c>
      <c r="D7842" s="330">
        <v>450.5</v>
      </c>
      <c r="E7842" s="216" t="s">
        <v>2697</v>
      </c>
    </row>
    <row r="7843" spans="1:5" s="5" customFormat="1" ht="24.95" customHeight="1" thickBot="1">
      <c r="A7843" s="262" t="s">
        <v>4237</v>
      </c>
      <c r="B7843" s="216">
        <v>24467499</v>
      </c>
      <c r="C7843" s="232" t="s">
        <v>4238</v>
      </c>
      <c r="D7843" s="330">
        <v>424</v>
      </c>
      <c r="E7843" s="216" t="s">
        <v>2697</v>
      </c>
    </row>
    <row r="7844" spans="1:5" s="5" customFormat="1" ht="24.95" customHeight="1" thickBot="1">
      <c r="A7844" s="262" t="s">
        <v>4237</v>
      </c>
      <c r="B7844" s="216">
        <v>24477664</v>
      </c>
      <c r="C7844" s="232" t="s">
        <v>4238</v>
      </c>
      <c r="D7844" s="330">
        <v>404.13</v>
      </c>
      <c r="E7844" s="216" t="s">
        <v>2697</v>
      </c>
    </row>
    <row r="7845" spans="1:5" s="5" customFormat="1" ht="24.95" customHeight="1" thickBot="1">
      <c r="A7845" s="262" t="s">
        <v>4237</v>
      </c>
      <c r="B7845" s="216">
        <v>24497355</v>
      </c>
      <c r="C7845" s="232" t="s">
        <v>4238</v>
      </c>
      <c r="D7845" s="330">
        <v>404.13</v>
      </c>
      <c r="E7845" s="216" t="s">
        <v>2697</v>
      </c>
    </row>
    <row r="7846" spans="1:5" s="5" customFormat="1" ht="24.95" customHeight="1" thickBot="1">
      <c r="A7846" s="262" t="s">
        <v>4237</v>
      </c>
      <c r="B7846" s="216">
        <v>24506265</v>
      </c>
      <c r="C7846" s="232" t="s">
        <v>4238</v>
      </c>
      <c r="D7846" s="330">
        <v>340.08</v>
      </c>
      <c r="E7846" s="216" t="s">
        <v>2697</v>
      </c>
    </row>
    <row r="7847" spans="1:5" s="5" customFormat="1" ht="24.95" customHeight="1" thickBot="1">
      <c r="A7847" s="262" t="s">
        <v>4237</v>
      </c>
      <c r="B7847" s="216">
        <v>24515051</v>
      </c>
      <c r="C7847" s="232" t="s">
        <v>4238</v>
      </c>
      <c r="D7847" s="330">
        <v>387.96</v>
      </c>
      <c r="E7847" s="216" t="s">
        <v>2697</v>
      </c>
    </row>
    <row r="7848" spans="1:5" s="5" customFormat="1" ht="24.95" customHeight="1" thickBot="1">
      <c r="A7848" s="262" t="s">
        <v>4237</v>
      </c>
      <c r="B7848" s="216">
        <v>24568279</v>
      </c>
      <c r="C7848" s="232" t="s">
        <v>4238</v>
      </c>
      <c r="D7848" s="330">
        <v>404.13</v>
      </c>
      <c r="E7848" s="216" t="s">
        <v>2697</v>
      </c>
    </row>
    <row r="7849" spans="1:5" s="5" customFormat="1" ht="24.95" customHeight="1" thickBot="1">
      <c r="A7849" s="262" t="s">
        <v>4237</v>
      </c>
      <c r="B7849" s="216">
        <v>46463291</v>
      </c>
      <c r="C7849" s="232" t="s">
        <v>4238</v>
      </c>
      <c r="D7849" s="330">
        <v>337.88</v>
      </c>
      <c r="E7849" s="216" t="s">
        <v>2697</v>
      </c>
    </row>
    <row r="7850" spans="1:5" s="5" customFormat="1" ht="24.95" customHeight="1" thickBot="1">
      <c r="A7850" s="262" t="s">
        <v>4237</v>
      </c>
      <c r="B7850" s="216">
        <v>62786962</v>
      </c>
      <c r="C7850" s="232" t="s">
        <v>4238</v>
      </c>
      <c r="D7850" s="330">
        <v>343.75</v>
      </c>
      <c r="E7850" s="216" t="s">
        <v>2697</v>
      </c>
    </row>
    <row r="7851" spans="1:5" s="5" customFormat="1" ht="24.95" customHeight="1" thickBot="1">
      <c r="A7851" s="262" t="s">
        <v>4237</v>
      </c>
      <c r="B7851" s="216">
        <v>62786997</v>
      </c>
      <c r="C7851" s="232" t="s">
        <v>4238</v>
      </c>
      <c r="D7851" s="330">
        <v>413.4</v>
      </c>
      <c r="E7851" s="216" t="s">
        <v>2697</v>
      </c>
    </row>
    <row r="7852" spans="1:5" s="5" customFormat="1" ht="24.95" customHeight="1" thickBot="1">
      <c r="A7852" s="262" t="s">
        <v>4237</v>
      </c>
      <c r="B7852" s="216">
        <v>70585229</v>
      </c>
      <c r="C7852" s="232" t="s">
        <v>4238</v>
      </c>
      <c r="D7852" s="330">
        <v>490.25</v>
      </c>
      <c r="E7852" s="216" t="s">
        <v>2697</v>
      </c>
    </row>
    <row r="7853" spans="1:5" s="5" customFormat="1" ht="24.95" customHeight="1" thickBot="1">
      <c r="A7853" s="262" t="s">
        <v>4240</v>
      </c>
      <c r="B7853" s="216">
        <v>12455172</v>
      </c>
      <c r="C7853" s="208" t="s">
        <v>4241</v>
      </c>
      <c r="D7853" s="330">
        <v>425.06</v>
      </c>
      <c r="E7853" s="216" t="s">
        <v>7061</v>
      </c>
    </row>
    <row r="7854" spans="1:5" s="5" customFormat="1" ht="24.95" customHeight="1" thickBot="1">
      <c r="A7854" s="262" t="s">
        <v>4240</v>
      </c>
      <c r="B7854" s="216">
        <v>12455520</v>
      </c>
      <c r="C7854" s="208" t="s">
        <v>4241</v>
      </c>
      <c r="D7854" s="330">
        <v>363.12</v>
      </c>
      <c r="E7854" s="216" t="s">
        <v>7061</v>
      </c>
    </row>
    <row r="7855" spans="1:5" s="5" customFormat="1" ht="24.95" customHeight="1" thickBot="1">
      <c r="A7855" s="262" t="s">
        <v>4240</v>
      </c>
      <c r="B7855" s="216">
        <v>12982288</v>
      </c>
      <c r="C7855" s="208" t="s">
        <v>4241</v>
      </c>
      <c r="D7855" s="330">
        <v>389.55</v>
      </c>
      <c r="E7855" s="216" t="s">
        <v>2697</v>
      </c>
    </row>
    <row r="7856" spans="1:5" s="5" customFormat="1" ht="24.95" customHeight="1" thickBot="1">
      <c r="A7856" s="262" t="s">
        <v>4240</v>
      </c>
      <c r="B7856" s="216">
        <v>12982334</v>
      </c>
      <c r="C7856" s="208" t="s">
        <v>4241</v>
      </c>
      <c r="D7856" s="330">
        <v>356.16</v>
      </c>
      <c r="E7856" s="216" t="s">
        <v>7061</v>
      </c>
    </row>
    <row r="7857" spans="1:5" s="5" customFormat="1" ht="24.95" customHeight="1" thickBot="1">
      <c r="A7857" s="262" t="s">
        <v>4240</v>
      </c>
      <c r="B7857" s="216">
        <v>12982393</v>
      </c>
      <c r="C7857" s="208" t="s">
        <v>4241</v>
      </c>
      <c r="D7857" s="330">
        <v>587.97</v>
      </c>
      <c r="E7857" s="216" t="s">
        <v>7061</v>
      </c>
    </row>
    <row r="7858" spans="1:5" s="5" customFormat="1" ht="24.95" customHeight="1" thickBot="1">
      <c r="A7858" s="262" t="s">
        <v>4240</v>
      </c>
      <c r="B7858" s="216">
        <v>13408690</v>
      </c>
      <c r="C7858" s="208" t="s">
        <v>4241</v>
      </c>
      <c r="D7858" s="330">
        <v>241.35</v>
      </c>
      <c r="E7858" s="216" t="s">
        <v>7061</v>
      </c>
    </row>
    <row r="7859" spans="1:5" s="5" customFormat="1" ht="24.95" customHeight="1" thickBot="1">
      <c r="A7859" s="262" t="s">
        <v>4240</v>
      </c>
      <c r="B7859" s="216">
        <v>13408720</v>
      </c>
      <c r="C7859" s="208" t="s">
        <v>4241</v>
      </c>
      <c r="D7859" s="330">
        <v>241.35</v>
      </c>
      <c r="E7859" s="216" t="s">
        <v>7061</v>
      </c>
    </row>
    <row r="7860" spans="1:5" s="5" customFormat="1" ht="24.95" customHeight="1" thickBot="1">
      <c r="A7860" s="262" t="s">
        <v>4240</v>
      </c>
      <c r="B7860" s="216">
        <v>13408739</v>
      </c>
      <c r="C7860" s="208" t="s">
        <v>4241</v>
      </c>
      <c r="D7860" s="330">
        <v>521.55999999999995</v>
      </c>
      <c r="E7860" s="216" t="s">
        <v>7061</v>
      </c>
    </row>
    <row r="7861" spans="1:5" s="5" customFormat="1" ht="24.95" customHeight="1" thickBot="1">
      <c r="A7861" s="262" t="s">
        <v>4240</v>
      </c>
      <c r="B7861" s="216">
        <v>13408747</v>
      </c>
      <c r="C7861" s="208" t="s">
        <v>4241</v>
      </c>
      <c r="D7861" s="330">
        <v>396.07</v>
      </c>
      <c r="E7861" s="216" t="s">
        <v>7061</v>
      </c>
    </row>
    <row r="7862" spans="1:5" s="5" customFormat="1" ht="24.95" customHeight="1" thickBot="1">
      <c r="A7862" s="262" t="s">
        <v>4240</v>
      </c>
      <c r="B7862" s="216">
        <v>13476335</v>
      </c>
      <c r="C7862" s="208" t="s">
        <v>4241</v>
      </c>
      <c r="D7862" s="330">
        <v>327.22000000000003</v>
      </c>
      <c r="E7862" s="216" t="s">
        <v>7061</v>
      </c>
    </row>
    <row r="7863" spans="1:5" s="5" customFormat="1" ht="24.95" customHeight="1" thickBot="1">
      <c r="A7863" s="262" t="s">
        <v>4240</v>
      </c>
      <c r="B7863" s="216">
        <v>13476360</v>
      </c>
      <c r="C7863" s="208" t="s">
        <v>4241</v>
      </c>
      <c r="D7863" s="330">
        <v>350.46</v>
      </c>
      <c r="E7863" s="216" t="s">
        <v>2697</v>
      </c>
    </row>
    <row r="7864" spans="1:5" s="5" customFormat="1" ht="24.95" customHeight="1" thickBot="1">
      <c r="A7864" s="262" t="s">
        <v>4240</v>
      </c>
      <c r="B7864" s="216">
        <v>13476386</v>
      </c>
      <c r="C7864" s="208" t="s">
        <v>4241</v>
      </c>
      <c r="D7864" s="330">
        <v>375.18</v>
      </c>
      <c r="E7864" s="216" t="s">
        <v>7061</v>
      </c>
    </row>
    <row r="7865" spans="1:5" s="5" customFormat="1" ht="24.95" customHeight="1" thickBot="1">
      <c r="A7865" s="262" t="s">
        <v>4240</v>
      </c>
      <c r="B7865" s="216">
        <v>13476408</v>
      </c>
      <c r="C7865" s="208" t="s">
        <v>4241</v>
      </c>
      <c r="D7865" s="330">
        <v>327.22000000000003</v>
      </c>
      <c r="E7865" s="216" t="s">
        <v>7061</v>
      </c>
    </row>
    <row r="7866" spans="1:5" s="5" customFormat="1" ht="24.95" customHeight="1" thickBot="1">
      <c r="A7866" s="262" t="s">
        <v>4240</v>
      </c>
      <c r="B7866" s="216">
        <v>13476491</v>
      </c>
      <c r="C7866" s="208" t="s">
        <v>4241</v>
      </c>
      <c r="D7866" s="330">
        <v>337.53</v>
      </c>
      <c r="E7866" s="216" t="s">
        <v>7061</v>
      </c>
    </row>
    <row r="7867" spans="1:5" s="5" customFormat="1" ht="24.95" customHeight="1" thickBot="1">
      <c r="A7867" s="262" t="s">
        <v>4240</v>
      </c>
      <c r="B7867" s="216">
        <v>13476505</v>
      </c>
      <c r="C7867" s="208" t="s">
        <v>4241</v>
      </c>
      <c r="D7867" s="330">
        <v>337.53</v>
      </c>
      <c r="E7867" s="216" t="s">
        <v>7061</v>
      </c>
    </row>
    <row r="7868" spans="1:5" s="5" customFormat="1" ht="24.95" customHeight="1" thickBot="1">
      <c r="A7868" s="262" t="s">
        <v>4240</v>
      </c>
      <c r="B7868" s="216">
        <v>13476513</v>
      </c>
      <c r="C7868" s="232" t="s">
        <v>4241</v>
      </c>
      <c r="D7868" s="330">
        <v>337.53</v>
      </c>
      <c r="E7868" s="216" t="s">
        <v>7061</v>
      </c>
    </row>
    <row r="7869" spans="1:5" s="5" customFormat="1" ht="24.95" customHeight="1" thickBot="1">
      <c r="A7869" s="262" t="s">
        <v>4240</v>
      </c>
      <c r="B7869" s="216">
        <v>13476530</v>
      </c>
      <c r="C7869" s="208" t="s">
        <v>4241</v>
      </c>
      <c r="D7869" s="330">
        <v>308.45999999999998</v>
      </c>
      <c r="E7869" s="216" t="s">
        <v>7061</v>
      </c>
    </row>
    <row r="7870" spans="1:5" s="5" customFormat="1" ht="24.95" customHeight="1" thickBot="1">
      <c r="A7870" s="262" t="s">
        <v>4240</v>
      </c>
      <c r="B7870" s="216">
        <v>13476548</v>
      </c>
      <c r="C7870" s="232" t="s">
        <v>4241</v>
      </c>
      <c r="D7870" s="330">
        <v>350.6</v>
      </c>
      <c r="E7870" s="216" t="s">
        <v>7061</v>
      </c>
    </row>
    <row r="7871" spans="1:5" s="5" customFormat="1" ht="24.95" customHeight="1" thickBot="1">
      <c r="A7871" s="262" t="s">
        <v>4240</v>
      </c>
      <c r="B7871" s="216">
        <v>13476777</v>
      </c>
      <c r="C7871" s="208" t="s">
        <v>4241</v>
      </c>
      <c r="D7871" s="330">
        <v>312.7</v>
      </c>
      <c r="E7871" s="216" t="s">
        <v>7061</v>
      </c>
    </row>
    <row r="7872" spans="1:5" s="5" customFormat="1" ht="24.95" customHeight="1" thickBot="1">
      <c r="A7872" s="262" t="s">
        <v>4240</v>
      </c>
      <c r="B7872" s="216">
        <v>13476815</v>
      </c>
      <c r="C7872" s="208" t="s">
        <v>4241</v>
      </c>
      <c r="D7872" s="330">
        <v>415.52</v>
      </c>
      <c r="E7872" s="216" t="s">
        <v>7061</v>
      </c>
    </row>
    <row r="7873" spans="1:5" s="5" customFormat="1" ht="24.95" customHeight="1" thickBot="1">
      <c r="A7873" s="262" t="s">
        <v>4240</v>
      </c>
      <c r="B7873" s="216">
        <v>13477455</v>
      </c>
      <c r="C7873" s="208" t="s">
        <v>4241</v>
      </c>
      <c r="D7873" s="330">
        <v>312.7</v>
      </c>
      <c r="E7873" s="216" t="s">
        <v>7061</v>
      </c>
    </row>
    <row r="7874" spans="1:5" s="5" customFormat="1" ht="24.95" customHeight="1" thickBot="1">
      <c r="A7874" s="262" t="s">
        <v>4240</v>
      </c>
      <c r="B7874" s="216">
        <v>13477480</v>
      </c>
      <c r="C7874" s="208" t="s">
        <v>4241</v>
      </c>
      <c r="D7874" s="330">
        <v>390.88</v>
      </c>
      <c r="E7874" s="216" t="s">
        <v>7061</v>
      </c>
    </row>
    <row r="7875" spans="1:5" s="5" customFormat="1" ht="24.95" customHeight="1" thickBot="1">
      <c r="A7875" s="262" t="s">
        <v>4240</v>
      </c>
      <c r="B7875" s="216">
        <v>13477501</v>
      </c>
      <c r="C7875" s="208" t="s">
        <v>4241</v>
      </c>
      <c r="D7875" s="330">
        <v>222.6</v>
      </c>
      <c r="E7875" s="216" t="s">
        <v>7061</v>
      </c>
    </row>
    <row r="7876" spans="1:5" s="5" customFormat="1" ht="24.95" customHeight="1" thickBot="1">
      <c r="A7876" s="262" t="s">
        <v>4240</v>
      </c>
      <c r="B7876" s="216">
        <v>13479130</v>
      </c>
      <c r="C7876" s="208" t="s">
        <v>4241</v>
      </c>
      <c r="D7876" s="330">
        <v>278.26</v>
      </c>
      <c r="E7876" s="216" t="s">
        <v>7061</v>
      </c>
    </row>
    <row r="7877" spans="1:5" s="5" customFormat="1" ht="24.95" customHeight="1" thickBot="1">
      <c r="A7877" s="262" t="s">
        <v>4240</v>
      </c>
      <c r="B7877" s="216">
        <v>13479261</v>
      </c>
      <c r="C7877" s="208" t="s">
        <v>4241</v>
      </c>
      <c r="D7877" s="330">
        <v>278.26</v>
      </c>
      <c r="E7877" s="216" t="s">
        <v>7061</v>
      </c>
    </row>
    <row r="7878" spans="1:5" s="5" customFormat="1" ht="24.95" customHeight="1" thickBot="1">
      <c r="A7878" s="262" t="s">
        <v>4240</v>
      </c>
      <c r="B7878" s="216">
        <v>13479270</v>
      </c>
      <c r="C7878" s="208" t="s">
        <v>4241</v>
      </c>
      <c r="D7878" s="330">
        <v>110.24</v>
      </c>
      <c r="E7878" s="216" t="s">
        <v>7061</v>
      </c>
    </row>
    <row r="7879" spans="1:5" s="5" customFormat="1" ht="24.95" customHeight="1" thickBot="1">
      <c r="A7879" s="262" t="s">
        <v>4240</v>
      </c>
      <c r="B7879" s="216">
        <v>13479288</v>
      </c>
      <c r="C7879" s="208" t="s">
        <v>4241</v>
      </c>
      <c r="D7879" s="330">
        <v>278.26</v>
      </c>
      <c r="E7879" s="216" t="s">
        <v>7061</v>
      </c>
    </row>
    <row r="7880" spans="1:5" s="5" customFormat="1" ht="24.95" customHeight="1" thickBot="1">
      <c r="A7880" s="262" t="s">
        <v>4240</v>
      </c>
      <c r="B7880" s="216">
        <v>13479296</v>
      </c>
      <c r="C7880" s="208" t="s">
        <v>4241</v>
      </c>
      <c r="D7880" s="330">
        <v>278.26</v>
      </c>
      <c r="E7880" s="216" t="s">
        <v>7061</v>
      </c>
    </row>
    <row r="7881" spans="1:5" s="5" customFormat="1" ht="24.95" customHeight="1" thickBot="1">
      <c r="A7881" s="262" t="s">
        <v>4240</v>
      </c>
      <c r="B7881" s="216">
        <v>13479300</v>
      </c>
      <c r="C7881" s="208" t="s">
        <v>4241</v>
      </c>
      <c r="D7881" s="330">
        <v>131.18</v>
      </c>
      <c r="E7881" s="216" t="s">
        <v>2697</v>
      </c>
    </row>
    <row r="7882" spans="1:5" s="5" customFormat="1" ht="24.95" customHeight="1" thickBot="1">
      <c r="A7882" s="262" t="s">
        <v>4240</v>
      </c>
      <c r="B7882" s="216">
        <v>13479342</v>
      </c>
      <c r="C7882" s="208" t="s">
        <v>4241</v>
      </c>
      <c r="D7882" s="330">
        <v>256.06</v>
      </c>
      <c r="E7882" s="216" t="s">
        <v>7061</v>
      </c>
    </row>
    <row r="7883" spans="1:5" s="5" customFormat="1" ht="24.95" customHeight="1" thickBot="1">
      <c r="A7883" s="262" t="s">
        <v>4240</v>
      </c>
      <c r="B7883" s="216">
        <v>13515187</v>
      </c>
      <c r="C7883" s="208" t="s">
        <v>4241</v>
      </c>
      <c r="D7883" s="330">
        <v>372.06</v>
      </c>
      <c r="E7883" s="216" t="s">
        <v>7061</v>
      </c>
    </row>
    <row r="7884" spans="1:5" s="5" customFormat="1" ht="24.95" customHeight="1" thickBot="1">
      <c r="A7884" s="262" t="s">
        <v>4240</v>
      </c>
      <c r="B7884" s="216">
        <v>13515314</v>
      </c>
      <c r="C7884" s="208" t="s">
        <v>4241</v>
      </c>
      <c r="D7884" s="330">
        <v>732.4</v>
      </c>
      <c r="E7884" s="216" t="s">
        <v>7061</v>
      </c>
    </row>
    <row r="7885" spans="1:5" s="5" customFormat="1" ht="24.95" customHeight="1" thickBot="1">
      <c r="A7885" s="262" t="s">
        <v>4240</v>
      </c>
      <c r="B7885" s="216">
        <v>13515330</v>
      </c>
      <c r="C7885" s="208" t="s">
        <v>4241</v>
      </c>
      <c r="D7885" s="330">
        <v>331.25</v>
      </c>
      <c r="E7885" s="216" t="s">
        <v>7061</v>
      </c>
    </row>
    <row r="7886" spans="1:5" s="5" customFormat="1" ht="24.95" customHeight="1" thickBot="1">
      <c r="A7886" s="262" t="s">
        <v>4240</v>
      </c>
      <c r="B7886" s="216">
        <v>13515349</v>
      </c>
      <c r="C7886" s="208" t="s">
        <v>4241</v>
      </c>
      <c r="D7886" s="330">
        <v>254.4</v>
      </c>
      <c r="E7886" s="216" t="s">
        <v>7061</v>
      </c>
    </row>
    <row r="7887" spans="1:5" s="5" customFormat="1" ht="24.95" customHeight="1" thickBot="1">
      <c r="A7887" s="262" t="s">
        <v>4240</v>
      </c>
      <c r="B7887" s="216">
        <v>13515357</v>
      </c>
      <c r="C7887" s="208" t="s">
        <v>4241</v>
      </c>
      <c r="D7887" s="330">
        <v>351.46</v>
      </c>
      <c r="E7887" s="216" t="s">
        <v>2697</v>
      </c>
    </row>
    <row r="7888" spans="1:5" s="5" customFormat="1" ht="24.95" customHeight="1" thickBot="1">
      <c r="A7888" s="262" t="s">
        <v>4240</v>
      </c>
      <c r="B7888" s="216">
        <v>13515373</v>
      </c>
      <c r="C7888" s="208" t="s">
        <v>4241</v>
      </c>
      <c r="D7888" s="330">
        <v>185.5</v>
      </c>
      <c r="E7888" s="216" t="s">
        <v>7061</v>
      </c>
    </row>
    <row r="7889" spans="1:5" s="5" customFormat="1" ht="24.95" customHeight="1" thickBot="1">
      <c r="A7889" s="262" t="s">
        <v>4240</v>
      </c>
      <c r="B7889" s="216">
        <v>13515403</v>
      </c>
      <c r="C7889" s="208" t="s">
        <v>4241</v>
      </c>
      <c r="D7889" s="330">
        <v>544.67999999999995</v>
      </c>
      <c r="E7889" s="216" t="s">
        <v>7061</v>
      </c>
    </row>
    <row r="7890" spans="1:5" s="5" customFormat="1" ht="24.95" customHeight="1" thickBot="1">
      <c r="A7890" s="262" t="s">
        <v>4240</v>
      </c>
      <c r="B7890" s="216">
        <v>13515411</v>
      </c>
      <c r="C7890" s="208" t="s">
        <v>4241</v>
      </c>
      <c r="D7890" s="330">
        <v>304.75</v>
      </c>
      <c r="E7890" s="216" t="s">
        <v>2697</v>
      </c>
    </row>
    <row r="7891" spans="1:5" s="5" customFormat="1" ht="24.95" customHeight="1" thickBot="1">
      <c r="A7891" s="262" t="s">
        <v>4240</v>
      </c>
      <c r="B7891" s="216">
        <v>13515420</v>
      </c>
      <c r="C7891" s="208" t="s">
        <v>4241</v>
      </c>
      <c r="D7891" s="330">
        <v>222.6</v>
      </c>
      <c r="E7891" s="216" t="s">
        <v>7061</v>
      </c>
    </row>
    <row r="7892" spans="1:5" s="5" customFormat="1" ht="24.95" customHeight="1" thickBot="1">
      <c r="A7892" s="262" t="s">
        <v>4240</v>
      </c>
      <c r="B7892" s="216">
        <v>13516060</v>
      </c>
      <c r="C7892" s="208" t="s">
        <v>4241</v>
      </c>
      <c r="D7892" s="330">
        <v>445.2</v>
      </c>
      <c r="E7892" s="216" t="s">
        <v>7061</v>
      </c>
    </row>
    <row r="7893" spans="1:5" s="5" customFormat="1" ht="24.95" customHeight="1" thickBot="1">
      <c r="A7893" s="262" t="s">
        <v>4240</v>
      </c>
      <c r="B7893" s="216">
        <v>13516078</v>
      </c>
      <c r="C7893" s="208" t="s">
        <v>4241</v>
      </c>
      <c r="D7893" s="330">
        <v>445.2</v>
      </c>
      <c r="E7893" s="216" t="s">
        <v>7061</v>
      </c>
    </row>
    <row r="7894" spans="1:5" s="5" customFormat="1" ht="24.95" customHeight="1" thickBot="1">
      <c r="A7894" s="262" t="s">
        <v>4240</v>
      </c>
      <c r="B7894" s="216">
        <v>13516477</v>
      </c>
      <c r="C7894" s="208" t="s">
        <v>4241</v>
      </c>
      <c r="D7894" s="330">
        <v>375.24</v>
      </c>
      <c r="E7894" s="216" t="s">
        <v>2697</v>
      </c>
    </row>
    <row r="7895" spans="1:5" s="5" customFormat="1" ht="24.95" customHeight="1" thickBot="1">
      <c r="A7895" s="262" t="s">
        <v>4240</v>
      </c>
      <c r="B7895" s="216">
        <v>13516507</v>
      </c>
      <c r="C7895" s="208" t="s">
        <v>4241</v>
      </c>
      <c r="D7895" s="330">
        <v>497.2</v>
      </c>
      <c r="E7895" s="216" t="s">
        <v>7061</v>
      </c>
    </row>
    <row r="7896" spans="1:5" s="5" customFormat="1" ht="24.95" customHeight="1" thickBot="1">
      <c r="A7896" s="262" t="s">
        <v>4240</v>
      </c>
      <c r="B7896" s="216">
        <v>13516523</v>
      </c>
      <c r="C7896" s="208" t="s">
        <v>4241</v>
      </c>
      <c r="D7896" s="330">
        <v>289.51</v>
      </c>
      <c r="E7896" s="216" t="s">
        <v>2697</v>
      </c>
    </row>
    <row r="7897" spans="1:5" s="5" customFormat="1" ht="24.95" customHeight="1" thickBot="1">
      <c r="A7897" s="262" t="s">
        <v>4240</v>
      </c>
      <c r="B7897" s="216">
        <v>13516531</v>
      </c>
      <c r="C7897" s="208" t="s">
        <v>4241</v>
      </c>
      <c r="D7897" s="330">
        <v>372.66</v>
      </c>
      <c r="E7897" s="216" t="s">
        <v>2697</v>
      </c>
    </row>
    <row r="7898" spans="1:5" s="5" customFormat="1" ht="24.95" customHeight="1" thickBot="1">
      <c r="A7898" s="262" t="s">
        <v>4240</v>
      </c>
      <c r="B7898" s="216">
        <v>13516744</v>
      </c>
      <c r="C7898" s="208" t="s">
        <v>4241</v>
      </c>
      <c r="D7898" s="330">
        <v>937.88</v>
      </c>
      <c r="E7898" s="216" t="s">
        <v>7061</v>
      </c>
    </row>
    <row r="7899" spans="1:5" s="5" customFormat="1" ht="24.95" customHeight="1" thickBot="1">
      <c r="A7899" s="262" t="s">
        <v>4240</v>
      </c>
      <c r="B7899" s="216">
        <v>13555987</v>
      </c>
      <c r="C7899" s="208" t="s">
        <v>4241</v>
      </c>
      <c r="D7899" s="330">
        <v>93.28</v>
      </c>
      <c r="E7899" s="216" t="s">
        <v>7061</v>
      </c>
    </row>
    <row r="7900" spans="1:5" s="5" customFormat="1" ht="24.95" customHeight="1" thickBot="1">
      <c r="A7900" s="262" t="s">
        <v>4240</v>
      </c>
      <c r="B7900" s="216">
        <v>13556053</v>
      </c>
      <c r="C7900" s="208" t="s">
        <v>4241</v>
      </c>
      <c r="D7900" s="330">
        <v>136.5</v>
      </c>
      <c r="E7900" s="216" t="s">
        <v>7061</v>
      </c>
    </row>
    <row r="7901" spans="1:5" s="5" customFormat="1" ht="24.95" customHeight="1" thickBot="1">
      <c r="A7901" s="262" t="s">
        <v>4240</v>
      </c>
      <c r="B7901" s="216">
        <v>13556118</v>
      </c>
      <c r="C7901" s="208" t="s">
        <v>4241</v>
      </c>
      <c r="D7901" s="330">
        <v>102.81</v>
      </c>
      <c r="E7901" s="216" t="s">
        <v>7061</v>
      </c>
    </row>
    <row r="7902" spans="1:5" s="5" customFormat="1" ht="24.95" customHeight="1" thickBot="1">
      <c r="A7902" s="262" t="s">
        <v>4240</v>
      </c>
      <c r="B7902" s="216">
        <v>13743325</v>
      </c>
      <c r="C7902" s="208" t="s">
        <v>4241</v>
      </c>
      <c r="D7902" s="330">
        <v>313.55</v>
      </c>
      <c r="E7902" s="216" t="s">
        <v>7061</v>
      </c>
    </row>
    <row r="7903" spans="1:5" s="5" customFormat="1" ht="24.95" customHeight="1" thickBot="1">
      <c r="A7903" s="262" t="s">
        <v>4240</v>
      </c>
      <c r="B7903" s="216">
        <v>13755323</v>
      </c>
      <c r="C7903" s="208" t="s">
        <v>4241</v>
      </c>
      <c r="D7903" s="330">
        <v>289.38</v>
      </c>
      <c r="E7903" s="216" t="s">
        <v>7061</v>
      </c>
    </row>
    <row r="7904" spans="1:5" s="5" customFormat="1" ht="24.95" customHeight="1" thickBot="1">
      <c r="A7904" s="262" t="s">
        <v>4240</v>
      </c>
      <c r="B7904" s="216">
        <v>13755331</v>
      </c>
      <c r="C7904" s="208" t="s">
        <v>4241</v>
      </c>
      <c r="D7904" s="330">
        <v>348.14</v>
      </c>
      <c r="E7904" s="216" t="s">
        <v>7061</v>
      </c>
    </row>
    <row r="7905" spans="1:5" s="5" customFormat="1" ht="24.95" customHeight="1" thickBot="1">
      <c r="A7905" s="262" t="s">
        <v>4240</v>
      </c>
      <c r="B7905" s="216">
        <v>13791001</v>
      </c>
      <c r="C7905" s="208" t="s">
        <v>4241</v>
      </c>
      <c r="D7905" s="330">
        <v>293.51</v>
      </c>
      <c r="E7905" s="216" t="s">
        <v>7061</v>
      </c>
    </row>
    <row r="7906" spans="1:5" s="5" customFormat="1" ht="24.95" customHeight="1" thickBot="1">
      <c r="A7906" s="262" t="s">
        <v>4240</v>
      </c>
      <c r="B7906" s="216">
        <v>13791010</v>
      </c>
      <c r="C7906" s="208" t="s">
        <v>4241</v>
      </c>
      <c r="D7906" s="330">
        <v>289.08999999999997</v>
      </c>
      <c r="E7906" s="216" t="s">
        <v>2697</v>
      </c>
    </row>
    <row r="7907" spans="1:5" s="5" customFormat="1" ht="24.95" customHeight="1" thickBot="1">
      <c r="A7907" s="262" t="s">
        <v>4240</v>
      </c>
      <c r="B7907" s="216">
        <v>13791028</v>
      </c>
      <c r="C7907" s="208" t="s">
        <v>4241</v>
      </c>
      <c r="D7907" s="330">
        <v>524.16999999999996</v>
      </c>
      <c r="E7907" s="216" t="s">
        <v>7061</v>
      </c>
    </row>
    <row r="7908" spans="1:5" s="5" customFormat="1" ht="24.95" customHeight="1" thickBot="1">
      <c r="A7908" s="262" t="s">
        <v>4240</v>
      </c>
      <c r="B7908" s="216">
        <v>13791044</v>
      </c>
      <c r="C7908" s="208" t="s">
        <v>4241</v>
      </c>
      <c r="D7908" s="330">
        <v>296.8</v>
      </c>
      <c r="E7908" s="216" t="s">
        <v>7061</v>
      </c>
    </row>
    <row r="7909" spans="1:5" s="5" customFormat="1" ht="24.95" customHeight="1" thickBot="1">
      <c r="A7909" s="262" t="s">
        <v>4240</v>
      </c>
      <c r="B7909" s="216">
        <v>13791052</v>
      </c>
      <c r="C7909" s="208" t="s">
        <v>4241</v>
      </c>
      <c r="D7909" s="330">
        <v>371.84</v>
      </c>
      <c r="E7909" s="216" t="s">
        <v>7061</v>
      </c>
    </row>
    <row r="7910" spans="1:5" s="5" customFormat="1" ht="24.95" customHeight="1" thickBot="1">
      <c r="A7910" s="262" t="s">
        <v>4240</v>
      </c>
      <c r="B7910" s="216">
        <v>13791079</v>
      </c>
      <c r="C7910" s="208" t="s">
        <v>4241</v>
      </c>
      <c r="D7910" s="330">
        <v>400.68</v>
      </c>
      <c r="E7910" s="216" t="s">
        <v>7061</v>
      </c>
    </row>
    <row r="7911" spans="1:5" s="5" customFormat="1" ht="24.95" customHeight="1" thickBot="1">
      <c r="A7911" s="262" t="s">
        <v>4240</v>
      </c>
      <c r="B7911" s="216">
        <v>13791214</v>
      </c>
      <c r="C7911" s="208" t="s">
        <v>4241</v>
      </c>
      <c r="D7911" s="330">
        <v>597.98</v>
      </c>
      <c r="E7911" s="216" t="s">
        <v>7061</v>
      </c>
    </row>
    <row r="7912" spans="1:5" s="5" customFormat="1" ht="24.95" customHeight="1" thickBot="1">
      <c r="A7912" s="262" t="s">
        <v>4240</v>
      </c>
      <c r="B7912" s="216">
        <v>13826735</v>
      </c>
      <c r="C7912" s="208" t="s">
        <v>4241</v>
      </c>
      <c r="D7912" s="330">
        <v>280.31</v>
      </c>
      <c r="E7912" s="216" t="s">
        <v>7061</v>
      </c>
    </row>
    <row r="7913" spans="1:5" s="5" customFormat="1" ht="24.95" customHeight="1" thickBot="1">
      <c r="A7913" s="262" t="s">
        <v>4240</v>
      </c>
      <c r="B7913" s="216">
        <v>13826743</v>
      </c>
      <c r="C7913" s="208" t="s">
        <v>4241</v>
      </c>
      <c r="D7913" s="330">
        <v>345.88</v>
      </c>
      <c r="E7913" s="216" t="s">
        <v>7061</v>
      </c>
    </row>
    <row r="7914" spans="1:5" s="5" customFormat="1" ht="24.95" customHeight="1" thickBot="1">
      <c r="A7914" s="262" t="s">
        <v>4240</v>
      </c>
      <c r="B7914" s="216">
        <v>13826786</v>
      </c>
      <c r="C7914" s="208" t="s">
        <v>4241</v>
      </c>
      <c r="D7914" s="330">
        <v>345.88</v>
      </c>
      <c r="E7914" s="216" t="s">
        <v>7061</v>
      </c>
    </row>
    <row r="7915" spans="1:5" s="5" customFormat="1" ht="24.95" customHeight="1" thickBot="1">
      <c r="A7915" s="262" t="s">
        <v>4240</v>
      </c>
      <c r="B7915" s="216">
        <v>13826832</v>
      </c>
      <c r="C7915" s="208" t="s">
        <v>4241</v>
      </c>
      <c r="D7915" s="330">
        <v>345.88</v>
      </c>
      <c r="E7915" s="216" t="s">
        <v>7061</v>
      </c>
    </row>
    <row r="7916" spans="1:5" s="5" customFormat="1" ht="24.95" customHeight="1" thickBot="1">
      <c r="A7916" s="262" t="s">
        <v>4240</v>
      </c>
      <c r="B7916" s="216">
        <v>13999230</v>
      </c>
      <c r="C7916" s="208" t="s">
        <v>4241</v>
      </c>
      <c r="D7916" s="330">
        <v>345.88</v>
      </c>
      <c r="E7916" s="216" t="s">
        <v>7061</v>
      </c>
    </row>
    <row r="7917" spans="1:5" s="5" customFormat="1" ht="24.95" customHeight="1" thickBot="1">
      <c r="A7917" s="262" t="s">
        <v>4240</v>
      </c>
      <c r="B7917" s="216">
        <v>13999281</v>
      </c>
      <c r="C7917" s="208" t="s">
        <v>4241</v>
      </c>
      <c r="D7917" s="330">
        <v>441.88</v>
      </c>
      <c r="E7917" s="216" t="s">
        <v>7061</v>
      </c>
    </row>
    <row r="7918" spans="1:5" s="5" customFormat="1" ht="24.95" customHeight="1" thickBot="1">
      <c r="A7918" s="262" t="s">
        <v>4240</v>
      </c>
      <c r="B7918" s="216">
        <v>13999303</v>
      </c>
      <c r="C7918" s="208" t="s">
        <v>4241</v>
      </c>
      <c r="D7918" s="330">
        <v>417.37</v>
      </c>
      <c r="E7918" s="216" t="s">
        <v>2697</v>
      </c>
    </row>
    <row r="7919" spans="1:5" s="5" customFormat="1" ht="24.95" customHeight="1" thickBot="1">
      <c r="A7919" s="262" t="s">
        <v>4240</v>
      </c>
      <c r="B7919" s="216">
        <v>13999338</v>
      </c>
      <c r="C7919" s="208" t="s">
        <v>4241</v>
      </c>
      <c r="D7919" s="330">
        <v>358.21</v>
      </c>
      <c r="E7919" s="216" t="s">
        <v>7061</v>
      </c>
    </row>
    <row r="7920" spans="1:5" s="5" customFormat="1" ht="24.95" customHeight="1" thickBot="1">
      <c r="A7920" s="262" t="s">
        <v>4240</v>
      </c>
      <c r="B7920" s="216">
        <v>14018063</v>
      </c>
      <c r="C7920" s="208" t="s">
        <v>4241</v>
      </c>
      <c r="D7920" s="330">
        <v>358.21</v>
      </c>
      <c r="E7920" s="216" t="s">
        <v>7061</v>
      </c>
    </row>
    <row r="7921" spans="1:5" s="5" customFormat="1" ht="24.95" customHeight="1" thickBot="1">
      <c r="A7921" s="262" t="s">
        <v>4240</v>
      </c>
      <c r="B7921" s="216">
        <v>14018080</v>
      </c>
      <c r="C7921" s="208" t="s">
        <v>4241</v>
      </c>
      <c r="D7921" s="330">
        <v>358.21</v>
      </c>
      <c r="E7921" s="216" t="s">
        <v>7061</v>
      </c>
    </row>
    <row r="7922" spans="1:5" s="5" customFormat="1" ht="24.95" customHeight="1" thickBot="1">
      <c r="A7922" s="262" t="s">
        <v>4240</v>
      </c>
      <c r="B7922" s="216">
        <v>14018098</v>
      </c>
      <c r="C7922" s="208" t="s">
        <v>4241</v>
      </c>
      <c r="D7922" s="330">
        <v>358.21</v>
      </c>
      <c r="E7922" s="216" t="s">
        <v>7061</v>
      </c>
    </row>
    <row r="7923" spans="1:5" s="5" customFormat="1" ht="24.95" customHeight="1" thickBot="1">
      <c r="A7923" s="262" t="s">
        <v>4240</v>
      </c>
      <c r="B7923" s="216">
        <v>14075326</v>
      </c>
      <c r="C7923" s="208" t="s">
        <v>4241</v>
      </c>
      <c r="D7923" s="330">
        <v>251.69</v>
      </c>
      <c r="E7923" s="216" t="s">
        <v>7061</v>
      </c>
    </row>
    <row r="7924" spans="1:5" s="5" customFormat="1" ht="24.95" customHeight="1" thickBot="1">
      <c r="A7924" s="262" t="s">
        <v>4240</v>
      </c>
      <c r="B7924" s="216">
        <v>14080516</v>
      </c>
      <c r="C7924" s="208" t="s">
        <v>4241</v>
      </c>
      <c r="D7924" s="330">
        <v>409.1</v>
      </c>
      <c r="E7924" s="216" t="s">
        <v>7061</v>
      </c>
    </row>
    <row r="7925" spans="1:5" s="5" customFormat="1" ht="24.95" customHeight="1" thickBot="1">
      <c r="A7925" s="262" t="s">
        <v>4240</v>
      </c>
      <c r="B7925" s="216">
        <v>14080559</v>
      </c>
      <c r="C7925" s="208" t="s">
        <v>4241</v>
      </c>
      <c r="D7925" s="330">
        <v>383.06</v>
      </c>
      <c r="E7925" s="216" t="s">
        <v>2697</v>
      </c>
    </row>
    <row r="7926" spans="1:5" s="5" customFormat="1" ht="24.95" customHeight="1" thickBot="1">
      <c r="A7926" s="262" t="s">
        <v>4240</v>
      </c>
      <c r="B7926" s="216">
        <v>14158337</v>
      </c>
      <c r="C7926" s="208" t="s">
        <v>4241</v>
      </c>
      <c r="D7926" s="330">
        <v>393.2</v>
      </c>
      <c r="E7926" s="216" t="s">
        <v>7061</v>
      </c>
    </row>
    <row r="7927" spans="1:5" s="5" customFormat="1" ht="24.95" customHeight="1" thickBot="1">
      <c r="A7927" s="262" t="s">
        <v>4240</v>
      </c>
      <c r="B7927" s="216">
        <v>14174081</v>
      </c>
      <c r="C7927" s="208" t="s">
        <v>4241</v>
      </c>
      <c r="D7927" s="330">
        <v>780.24</v>
      </c>
      <c r="E7927" s="216" t="s">
        <v>7061</v>
      </c>
    </row>
    <row r="7928" spans="1:5" s="5" customFormat="1" ht="24.95" customHeight="1" thickBot="1">
      <c r="A7928" s="262" t="s">
        <v>4240</v>
      </c>
      <c r="B7928" s="216">
        <v>14240220</v>
      </c>
      <c r="C7928" s="208" t="s">
        <v>4241</v>
      </c>
      <c r="D7928" s="330">
        <v>502.44</v>
      </c>
      <c r="E7928" s="216" t="s">
        <v>2697</v>
      </c>
    </row>
    <row r="7929" spans="1:5" s="5" customFormat="1" ht="24.95" customHeight="1" thickBot="1">
      <c r="A7929" s="262" t="s">
        <v>4240</v>
      </c>
      <c r="B7929" s="216">
        <v>14318881</v>
      </c>
      <c r="C7929" s="208" t="s">
        <v>4241</v>
      </c>
      <c r="D7929" s="330">
        <v>228.96</v>
      </c>
      <c r="E7929" s="216" t="s">
        <v>7061</v>
      </c>
    </row>
    <row r="7930" spans="1:5" s="5" customFormat="1" ht="24.95" customHeight="1" thickBot="1">
      <c r="A7930" s="262" t="s">
        <v>4240</v>
      </c>
      <c r="B7930" s="216">
        <v>14349124</v>
      </c>
      <c r="C7930" s="208" t="s">
        <v>4241</v>
      </c>
      <c r="D7930" s="330">
        <v>326.48</v>
      </c>
      <c r="E7930" s="216" t="s">
        <v>7061</v>
      </c>
    </row>
    <row r="7931" spans="1:5" s="5" customFormat="1" ht="24.95" customHeight="1" thickBot="1">
      <c r="A7931" s="262" t="s">
        <v>4240</v>
      </c>
      <c r="B7931" s="216">
        <v>14759799</v>
      </c>
      <c r="C7931" s="208" t="s">
        <v>4241</v>
      </c>
      <c r="D7931" s="330">
        <v>459.08</v>
      </c>
      <c r="E7931" s="216" t="s">
        <v>7061</v>
      </c>
    </row>
    <row r="7932" spans="1:5" s="5" customFormat="1" ht="24.95" customHeight="1" thickBot="1">
      <c r="A7932" s="262" t="s">
        <v>4240</v>
      </c>
      <c r="B7932" s="216">
        <v>14759802</v>
      </c>
      <c r="C7932" s="208" t="s">
        <v>4241</v>
      </c>
      <c r="D7932" s="330">
        <v>265</v>
      </c>
      <c r="E7932" s="216" t="s">
        <v>7061</v>
      </c>
    </row>
    <row r="7933" spans="1:5" s="5" customFormat="1" ht="24.95" customHeight="1" thickBot="1">
      <c r="A7933" s="262" t="s">
        <v>4240</v>
      </c>
      <c r="B7933" s="216">
        <v>14759829</v>
      </c>
      <c r="C7933" s="208" t="s">
        <v>4241</v>
      </c>
      <c r="D7933" s="330">
        <v>309.7</v>
      </c>
      <c r="E7933" s="216" t="s">
        <v>7061</v>
      </c>
    </row>
    <row r="7934" spans="1:5" s="5" customFormat="1" ht="24.95" customHeight="1" thickBot="1">
      <c r="A7934" s="262" t="s">
        <v>4240</v>
      </c>
      <c r="B7934" s="216">
        <v>14820340</v>
      </c>
      <c r="C7934" s="208" t="s">
        <v>4241</v>
      </c>
      <c r="D7934" s="330">
        <v>95.4</v>
      </c>
      <c r="E7934" s="216" t="s">
        <v>7061</v>
      </c>
    </row>
    <row r="7935" spans="1:5" s="5" customFormat="1" ht="24.95" customHeight="1" thickBot="1">
      <c r="A7935" s="262" t="s">
        <v>4240</v>
      </c>
      <c r="B7935" s="216">
        <v>14961148</v>
      </c>
      <c r="C7935" s="208" t="s">
        <v>4241</v>
      </c>
      <c r="D7935" s="330">
        <v>264.58</v>
      </c>
      <c r="E7935" s="216" t="s">
        <v>7061</v>
      </c>
    </row>
    <row r="7936" spans="1:5" s="5" customFormat="1" ht="24.95" customHeight="1" thickBot="1">
      <c r="A7936" s="262" t="s">
        <v>4240</v>
      </c>
      <c r="B7936" s="216">
        <v>14961156</v>
      </c>
      <c r="C7936" s="208" t="s">
        <v>4241</v>
      </c>
      <c r="D7936" s="330">
        <v>177.03</v>
      </c>
      <c r="E7936" s="216" t="s">
        <v>7061</v>
      </c>
    </row>
    <row r="7937" spans="1:5" s="5" customFormat="1" ht="24.95" customHeight="1" thickBot="1">
      <c r="A7937" s="262" t="s">
        <v>4240</v>
      </c>
      <c r="B7937" s="216">
        <v>15301990</v>
      </c>
      <c r="C7937" s="232" t="s">
        <v>4241</v>
      </c>
      <c r="D7937" s="330">
        <v>357.75</v>
      </c>
      <c r="E7937" s="216" t="s">
        <v>7061</v>
      </c>
    </row>
    <row r="7938" spans="1:5" s="5" customFormat="1" ht="24.95" customHeight="1" thickBot="1">
      <c r="A7938" s="262" t="s">
        <v>4240</v>
      </c>
      <c r="B7938" s="216">
        <v>15302008</v>
      </c>
      <c r="C7938" s="232" t="s">
        <v>4241</v>
      </c>
      <c r="D7938" s="330">
        <v>564.74</v>
      </c>
      <c r="E7938" s="216" t="s">
        <v>2697</v>
      </c>
    </row>
    <row r="7939" spans="1:5" s="5" customFormat="1" ht="24.95" customHeight="1" thickBot="1">
      <c r="A7939" s="262" t="s">
        <v>4240</v>
      </c>
      <c r="B7939" s="216">
        <v>15302040</v>
      </c>
      <c r="C7939" s="232" t="s">
        <v>4241</v>
      </c>
      <c r="D7939" s="330">
        <v>611.76</v>
      </c>
      <c r="E7939" s="216" t="s">
        <v>7061</v>
      </c>
    </row>
    <row r="7940" spans="1:5" s="5" customFormat="1" ht="24.95" customHeight="1" thickBot="1">
      <c r="A7940" s="262" t="s">
        <v>4240</v>
      </c>
      <c r="B7940" s="216">
        <v>15392880</v>
      </c>
      <c r="C7940" s="208" t="s">
        <v>4241</v>
      </c>
      <c r="D7940" s="330">
        <v>495.5</v>
      </c>
      <c r="E7940" s="216" t="s">
        <v>7061</v>
      </c>
    </row>
    <row r="7941" spans="1:5" s="5" customFormat="1" ht="24.95" customHeight="1" thickBot="1">
      <c r="A7941" s="262" t="s">
        <v>4240</v>
      </c>
      <c r="B7941" s="216">
        <v>15392945</v>
      </c>
      <c r="C7941" s="208" t="s">
        <v>4241</v>
      </c>
      <c r="D7941" s="330">
        <v>195</v>
      </c>
      <c r="E7941" s="216" t="s">
        <v>7061</v>
      </c>
    </row>
    <row r="7942" spans="1:5" s="5" customFormat="1" ht="24.95" customHeight="1" thickBot="1">
      <c r="A7942" s="262" t="s">
        <v>4240</v>
      </c>
      <c r="B7942" s="216">
        <v>15392953</v>
      </c>
      <c r="C7942" s="208" t="s">
        <v>4241</v>
      </c>
      <c r="D7942" s="330">
        <v>360.68</v>
      </c>
      <c r="E7942" s="216" t="s">
        <v>7061</v>
      </c>
    </row>
    <row r="7943" spans="1:5" s="5" customFormat="1" ht="24.95" customHeight="1" thickBot="1">
      <c r="A7943" s="262" t="s">
        <v>4240</v>
      </c>
      <c r="B7943" s="216">
        <v>15510948</v>
      </c>
      <c r="C7943" s="208" t="s">
        <v>4241</v>
      </c>
      <c r="D7943" s="330">
        <v>587.96</v>
      </c>
      <c r="E7943" s="216" t="s">
        <v>7061</v>
      </c>
    </row>
    <row r="7944" spans="1:5" s="5" customFormat="1" ht="24.95" customHeight="1" thickBot="1">
      <c r="A7944" s="262" t="s">
        <v>4240</v>
      </c>
      <c r="B7944" s="216">
        <v>15536173</v>
      </c>
      <c r="C7944" s="208" t="s">
        <v>4241</v>
      </c>
      <c r="D7944" s="330">
        <v>314.61</v>
      </c>
      <c r="E7944" s="216" t="s">
        <v>7061</v>
      </c>
    </row>
    <row r="7945" spans="1:5" s="5" customFormat="1" ht="24.95" customHeight="1" thickBot="1">
      <c r="A7945" s="262" t="s">
        <v>4240</v>
      </c>
      <c r="B7945" s="216">
        <v>15808971</v>
      </c>
      <c r="C7945" s="208" t="s">
        <v>4241</v>
      </c>
      <c r="D7945" s="330">
        <v>654.21</v>
      </c>
      <c r="E7945" s="216" t="s">
        <v>2697</v>
      </c>
    </row>
    <row r="7946" spans="1:5" s="5" customFormat="1" ht="24.95" customHeight="1" thickBot="1">
      <c r="A7946" s="262" t="s">
        <v>4240</v>
      </c>
      <c r="B7946" s="216">
        <v>15808998</v>
      </c>
      <c r="C7946" s="208" t="s">
        <v>4241</v>
      </c>
      <c r="D7946" s="330">
        <v>654.21</v>
      </c>
      <c r="E7946" s="216" t="s">
        <v>2697</v>
      </c>
    </row>
    <row r="7947" spans="1:5" s="5" customFormat="1" ht="24.95" customHeight="1" thickBot="1">
      <c r="A7947" s="262" t="s">
        <v>4240</v>
      </c>
      <c r="B7947" s="216">
        <v>15873153</v>
      </c>
      <c r="C7947" s="208" t="s">
        <v>4241</v>
      </c>
      <c r="D7947" s="330">
        <v>646.67999999999995</v>
      </c>
      <c r="E7947" s="216" t="s">
        <v>2697</v>
      </c>
    </row>
    <row r="7948" spans="1:5" s="5" customFormat="1" ht="24.95" customHeight="1" thickBot="1">
      <c r="A7948" s="262" t="s">
        <v>4240</v>
      </c>
      <c r="B7948" s="216">
        <v>15873161</v>
      </c>
      <c r="C7948" s="208" t="s">
        <v>4241</v>
      </c>
      <c r="D7948" s="330">
        <v>640.19000000000005</v>
      </c>
      <c r="E7948" s="216" t="s">
        <v>2697</v>
      </c>
    </row>
    <row r="7949" spans="1:5" s="5" customFormat="1" ht="24.95" customHeight="1" thickBot="1">
      <c r="A7949" s="262" t="s">
        <v>4240</v>
      </c>
      <c r="B7949" s="216">
        <v>15873170</v>
      </c>
      <c r="C7949" s="208" t="s">
        <v>4241</v>
      </c>
      <c r="D7949" s="330">
        <v>671.14</v>
      </c>
      <c r="E7949" s="216" t="s">
        <v>7061</v>
      </c>
    </row>
    <row r="7950" spans="1:5" s="5" customFormat="1" ht="24.95" customHeight="1" thickBot="1">
      <c r="A7950" s="262" t="s">
        <v>4240</v>
      </c>
      <c r="B7950" s="216">
        <v>15873200</v>
      </c>
      <c r="C7950" s="208" t="s">
        <v>4241</v>
      </c>
      <c r="D7950" s="330">
        <v>691.69</v>
      </c>
      <c r="E7950" s="216" t="s">
        <v>7061</v>
      </c>
    </row>
    <row r="7951" spans="1:5" s="5" customFormat="1" ht="24.95" customHeight="1" thickBot="1">
      <c r="A7951" s="262" t="s">
        <v>4240</v>
      </c>
      <c r="B7951" s="216">
        <v>15879950</v>
      </c>
      <c r="C7951" s="208" t="s">
        <v>4241</v>
      </c>
      <c r="D7951" s="330">
        <v>622</v>
      </c>
      <c r="E7951" s="216" t="s">
        <v>7061</v>
      </c>
    </row>
    <row r="7952" spans="1:5" s="5" customFormat="1" ht="24.95" customHeight="1" thickBot="1">
      <c r="A7952" s="262" t="s">
        <v>4240</v>
      </c>
      <c r="B7952" s="216">
        <v>15908950</v>
      </c>
      <c r="C7952" s="208" t="s">
        <v>4241</v>
      </c>
      <c r="D7952" s="330">
        <v>475</v>
      </c>
      <c r="E7952" s="216" t="s">
        <v>7061</v>
      </c>
    </row>
    <row r="7953" spans="1:5" s="5" customFormat="1" ht="24.95" customHeight="1" thickBot="1">
      <c r="A7953" s="262" t="s">
        <v>4240</v>
      </c>
      <c r="B7953" s="216">
        <v>15999556</v>
      </c>
      <c r="C7953" s="208" t="s">
        <v>4241</v>
      </c>
      <c r="D7953" s="330">
        <v>625.54999999999995</v>
      </c>
      <c r="E7953" s="216" t="s">
        <v>7061</v>
      </c>
    </row>
    <row r="7954" spans="1:5" s="5" customFormat="1" ht="24.95" customHeight="1" thickBot="1">
      <c r="A7954" s="262" t="s">
        <v>4240</v>
      </c>
      <c r="B7954" s="216">
        <v>15999564</v>
      </c>
      <c r="C7954" s="208" t="s">
        <v>4241</v>
      </c>
      <c r="D7954" s="330">
        <v>636.95000000000005</v>
      </c>
      <c r="E7954" s="216" t="s">
        <v>7061</v>
      </c>
    </row>
    <row r="7955" spans="1:5" s="5" customFormat="1" ht="24.95" customHeight="1" thickBot="1">
      <c r="A7955" s="262" t="s">
        <v>4240</v>
      </c>
      <c r="B7955" s="216">
        <v>16053141</v>
      </c>
      <c r="C7955" s="208" t="s">
        <v>4241</v>
      </c>
      <c r="D7955" s="330">
        <v>590</v>
      </c>
      <c r="E7955" s="216" t="s">
        <v>7061</v>
      </c>
    </row>
    <row r="7956" spans="1:5" s="5" customFormat="1" ht="24.95" customHeight="1" thickBot="1">
      <c r="A7956" s="262" t="s">
        <v>4240</v>
      </c>
      <c r="B7956" s="216">
        <v>16088344</v>
      </c>
      <c r="C7956" s="208" t="s">
        <v>4241</v>
      </c>
      <c r="D7956" s="330">
        <v>662.82</v>
      </c>
      <c r="E7956" s="216" t="s">
        <v>7061</v>
      </c>
    </row>
    <row r="7957" spans="1:5" s="5" customFormat="1" ht="24.95" customHeight="1" thickBot="1">
      <c r="A7957" s="262" t="s">
        <v>4240</v>
      </c>
      <c r="B7957" s="216">
        <v>16120345</v>
      </c>
      <c r="C7957" s="208" t="s">
        <v>4241</v>
      </c>
      <c r="D7957" s="330">
        <v>344.5</v>
      </c>
      <c r="E7957" s="216" t="s">
        <v>7061</v>
      </c>
    </row>
    <row r="7958" spans="1:5" s="5" customFormat="1" ht="24.95" customHeight="1" thickBot="1">
      <c r="A7958" s="262" t="s">
        <v>4240</v>
      </c>
      <c r="B7958" s="216">
        <v>16120353</v>
      </c>
      <c r="C7958" s="208" t="s">
        <v>4241</v>
      </c>
      <c r="D7958" s="330">
        <v>344.5</v>
      </c>
      <c r="E7958" s="216" t="s">
        <v>7061</v>
      </c>
    </row>
    <row r="7959" spans="1:5" s="5" customFormat="1" ht="24.95" customHeight="1" thickBot="1">
      <c r="A7959" s="262" t="s">
        <v>4240</v>
      </c>
      <c r="B7959" s="216">
        <v>16400232</v>
      </c>
      <c r="C7959" s="208" t="s">
        <v>4241</v>
      </c>
      <c r="D7959" s="330">
        <v>344.5</v>
      </c>
      <c r="E7959" s="216" t="s">
        <v>7061</v>
      </c>
    </row>
    <row r="7960" spans="1:5" s="5" customFormat="1" ht="24.95" customHeight="1" thickBot="1">
      <c r="A7960" s="262" t="s">
        <v>4240</v>
      </c>
      <c r="B7960" s="216">
        <v>16684958</v>
      </c>
      <c r="C7960" s="208" t="s">
        <v>4241</v>
      </c>
      <c r="D7960" s="330">
        <v>344.5</v>
      </c>
      <c r="E7960" s="216" t="s">
        <v>7061</v>
      </c>
    </row>
    <row r="7961" spans="1:5" s="5" customFormat="1" ht="24.95" customHeight="1" thickBot="1">
      <c r="A7961" s="262" t="s">
        <v>4240</v>
      </c>
      <c r="B7961" s="216">
        <v>16718828</v>
      </c>
      <c r="C7961" s="208" t="s">
        <v>4241</v>
      </c>
      <c r="D7961" s="330">
        <v>549.88</v>
      </c>
      <c r="E7961" s="216" t="s">
        <v>2697</v>
      </c>
    </row>
    <row r="7962" spans="1:5" s="5" customFormat="1" ht="24.95" customHeight="1" thickBot="1">
      <c r="A7962" s="262" t="s">
        <v>4240</v>
      </c>
      <c r="B7962" s="216">
        <v>16732863</v>
      </c>
      <c r="C7962" s="208" t="s">
        <v>4241</v>
      </c>
      <c r="D7962" s="330">
        <v>344.5</v>
      </c>
      <c r="E7962" s="216" t="s">
        <v>7061</v>
      </c>
    </row>
    <row r="7963" spans="1:5" s="5" customFormat="1" ht="24.95" customHeight="1" thickBot="1">
      <c r="A7963" s="262" t="s">
        <v>4240</v>
      </c>
      <c r="B7963" s="216">
        <v>16763130</v>
      </c>
      <c r="C7963" s="208" t="s">
        <v>4241</v>
      </c>
      <c r="D7963" s="330">
        <v>344.5</v>
      </c>
      <c r="E7963" s="216" t="s">
        <v>7061</v>
      </c>
    </row>
    <row r="7964" spans="1:5" s="5" customFormat="1" ht="24.95" customHeight="1" thickBot="1">
      <c r="A7964" s="262" t="s">
        <v>4240</v>
      </c>
      <c r="B7964" s="216">
        <v>16763149</v>
      </c>
      <c r="C7964" s="208" t="s">
        <v>4241</v>
      </c>
      <c r="D7964" s="330">
        <v>633.67999999999995</v>
      </c>
      <c r="E7964" s="216" t="s">
        <v>2697</v>
      </c>
    </row>
    <row r="7965" spans="1:5" s="5" customFormat="1" ht="24.95" customHeight="1" thickBot="1">
      <c r="A7965" s="262" t="s">
        <v>4240</v>
      </c>
      <c r="B7965" s="216">
        <v>16850394</v>
      </c>
      <c r="C7965" s="208" t="s">
        <v>4241</v>
      </c>
      <c r="D7965" s="330">
        <v>344.5</v>
      </c>
      <c r="E7965" s="216" t="s">
        <v>7061</v>
      </c>
    </row>
    <row r="7966" spans="1:5" s="5" customFormat="1" ht="24.95" customHeight="1" thickBot="1">
      <c r="A7966" s="262" t="s">
        <v>4240</v>
      </c>
      <c r="B7966" s="216">
        <v>16979699</v>
      </c>
      <c r="C7966" s="208" t="s">
        <v>4241</v>
      </c>
      <c r="D7966" s="330">
        <v>570.4</v>
      </c>
      <c r="E7966" s="216" t="s">
        <v>7061</v>
      </c>
    </row>
    <row r="7967" spans="1:5" s="5" customFormat="1" ht="24.95" customHeight="1" thickBot="1">
      <c r="A7967" s="262" t="s">
        <v>4240</v>
      </c>
      <c r="B7967" s="216">
        <v>16984595</v>
      </c>
      <c r="C7967" s="208" t="s">
        <v>4241</v>
      </c>
      <c r="D7967" s="330">
        <v>344.5</v>
      </c>
      <c r="E7967" s="216" t="s">
        <v>7061</v>
      </c>
    </row>
    <row r="7968" spans="1:5" s="5" customFormat="1" ht="24.95" customHeight="1" thickBot="1">
      <c r="A7968" s="262" t="s">
        <v>4240</v>
      </c>
      <c r="B7968" s="216">
        <v>17274400</v>
      </c>
      <c r="C7968" s="208" t="s">
        <v>4241</v>
      </c>
      <c r="D7968" s="330">
        <v>587.97</v>
      </c>
      <c r="E7968" s="216" t="s">
        <v>7061</v>
      </c>
    </row>
    <row r="7969" spans="1:5" s="5" customFormat="1" ht="24.95" customHeight="1" thickBot="1">
      <c r="A7969" s="262" t="s">
        <v>4240</v>
      </c>
      <c r="B7969" s="216">
        <v>17274591</v>
      </c>
      <c r="C7969" s="208" t="s">
        <v>4241</v>
      </c>
      <c r="D7969" s="330">
        <v>477</v>
      </c>
      <c r="E7969" s="216" t="s">
        <v>7061</v>
      </c>
    </row>
    <row r="7970" spans="1:5" s="5" customFormat="1" ht="24.95" customHeight="1" thickBot="1">
      <c r="A7970" s="262" t="s">
        <v>4240</v>
      </c>
      <c r="B7970" s="216">
        <v>17394198</v>
      </c>
      <c r="C7970" s="208" t="s">
        <v>4241</v>
      </c>
      <c r="D7970" s="330">
        <v>556.5</v>
      </c>
      <c r="E7970" s="216" t="s">
        <v>7061</v>
      </c>
    </row>
    <row r="7971" spans="1:5" s="5" customFormat="1" ht="24.95" customHeight="1" thickBot="1">
      <c r="A7971" s="262" t="s">
        <v>4240</v>
      </c>
      <c r="B7971" s="216">
        <v>17671965</v>
      </c>
      <c r="C7971" s="208" t="s">
        <v>4241</v>
      </c>
      <c r="D7971" s="330">
        <v>416.76</v>
      </c>
      <c r="E7971" s="216" t="s">
        <v>7061</v>
      </c>
    </row>
    <row r="7972" spans="1:5" s="5" customFormat="1" ht="24.95" customHeight="1" thickBot="1">
      <c r="A7972" s="262" t="s">
        <v>4240</v>
      </c>
      <c r="B7972" s="216">
        <v>17728525</v>
      </c>
      <c r="C7972" s="208" t="s">
        <v>4241</v>
      </c>
      <c r="D7972" s="330">
        <v>780.33</v>
      </c>
      <c r="E7972" s="216" t="s">
        <v>7061</v>
      </c>
    </row>
    <row r="7973" spans="1:5" s="5" customFormat="1" ht="24.95" customHeight="1" thickBot="1">
      <c r="A7973" s="262" t="s">
        <v>4240</v>
      </c>
      <c r="B7973" s="216">
        <v>18083790</v>
      </c>
      <c r="C7973" s="208" t="s">
        <v>4241</v>
      </c>
      <c r="D7973" s="330">
        <v>456.55</v>
      </c>
      <c r="E7973" s="216" t="s">
        <v>7061</v>
      </c>
    </row>
    <row r="7974" spans="1:5" s="5" customFormat="1" ht="24.95" customHeight="1" thickBot="1">
      <c r="A7974" s="262" t="s">
        <v>4240</v>
      </c>
      <c r="B7974" s="216">
        <v>18084176</v>
      </c>
      <c r="C7974" s="208" t="s">
        <v>4241</v>
      </c>
      <c r="D7974" s="330">
        <v>367.01</v>
      </c>
      <c r="E7974" s="216" t="s">
        <v>7061</v>
      </c>
    </row>
    <row r="7975" spans="1:5" s="5" customFormat="1" ht="24.95" customHeight="1" thickBot="1">
      <c r="A7975" s="262" t="s">
        <v>4240</v>
      </c>
      <c r="B7975" s="216">
        <v>18167934</v>
      </c>
      <c r="C7975" s="208" t="s">
        <v>4241</v>
      </c>
      <c r="D7975" s="330">
        <v>581.53</v>
      </c>
      <c r="E7975" s="216" t="s">
        <v>2697</v>
      </c>
    </row>
    <row r="7976" spans="1:5" s="5" customFormat="1" ht="24.95" customHeight="1" thickBot="1">
      <c r="A7976" s="262" t="s">
        <v>4240</v>
      </c>
      <c r="B7976" s="216">
        <v>20485379</v>
      </c>
      <c r="C7976" s="208" t="s">
        <v>4241</v>
      </c>
      <c r="D7976" s="330">
        <v>688.31</v>
      </c>
      <c r="E7976" s="216" t="s">
        <v>7061</v>
      </c>
    </row>
    <row r="7977" spans="1:5" s="5" customFormat="1" ht="24.95" customHeight="1" thickBot="1">
      <c r="A7977" s="262" t="s">
        <v>4240</v>
      </c>
      <c r="B7977" s="216">
        <v>20623780</v>
      </c>
      <c r="C7977" s="208" t="s">
        <v>4241</v>
      </c>
      <c r="D7977" s="330">
        <v>742.75</v>
      </c>
      <c r="E7977" s="216" t="s">
        <v>7061</v>
      </c>
    </row>
    <row r="7978" spans="1:5" s="5" customFormat="1" ht="24.95" customHeight="1" thickBot="1">
      <c r="A7978" s="262" t="s">
        <v>4240</v>
      </c>
      <c r="B7978" s="216">
        <v>21195226</v>
      </c>
      <c r="C7978" s="208" t="s">
        <v>4241</v>
      </c>
      <c r="D7978" s="330">
        <v>372.06</v>
      </c>
      <c r="E7978" s="216" t="s">
        <v>7061</v>
      </c>
    </row>
    <row r="7979" spans="1:5" s="5" customFormat="1" ht="24.95" customHeight="1" thickBot="1">
      <c r="A7979" s="262" t="s">
        <v>4240</v>
      </c>
      <c r="B7979" s="216">
        <v>21480796</v>
      </c>
      <c r="C7979" s="208" t="s">
        <v>4241</v>
      </c>
      <c r="D7979" s="330">
        <v>853.7</v>
      </c>
      <c r="E7979" s="216" t="s">
        <v>7061</v>
      </c>
    </row>
    <row r="7980" spans="1:5" s="5" customFormat="1" ht="24.95" customHeight="1" thickBot="1">
      <c r="A7980" s="262" t="s">
        <v>4240</v>
      </c>
      <c r="B7980" s="216">
        <v>21488797</v>
      </c>
      <c r="C7980" s="208" t="s">
        <v>4241</v>
      </c>
      <c r="D7980" s="330">
        <v>587.97</v>
      </c>
      <c r="E7980" s="216" t="s">
        <v>7061</v>
      </c>
    </row>
    <row r="7981" spans="1:5" s="5" customFormat="1" ht="24.95" customHeight="1" thickBot="1">
      <c r="A7981" s="262" t="s">
        <v>4240</v>
      </c>
      <c r="B7981" s="216">
        <v>21488800</v>
      </c>
      <c r="C7981" s="208" t="s">
        <v>4241</v>
      </c>
      <c r="D7981" s="330">
        <v>457.92</v>
      </c>
      <c r="E7981" s="216" t="s">
        <v>7061</v>
      </c>
    </row>
    <row r="7982" spans="1:5" s="5" customFormat="1" ht="24.95" customHeight="1" thickBot="1">
      <c r="A7982" s="262" t="s">
        <v>4240</v>
      </c>
      <c r="B7982" s="216">
        <v>22025251</v>
      </c>
      <c r="C7982" s="208" t="s">
        <v>4241</v>
      </c>
      <c r="D7982" s="330">
        <v>280.23</v>
      </c>
      <c r="E7982" s="216" t="s">
        <v>7061</v>
      </c>
    </row>
    <row r="7983" spans="1:5" s="5" customFormat="1" ht="24.95" customHeight="1" thickBot="1">
      <c r="A7983" s="262" t="s">
        <v>4240</v>
      </c>
      <c r="B7983" s="216">
        <v>22025278</v>
      </c>
      <c r="C7983" s="208" t="s">
        <v>4241</v>
      </c>
      <c r="D7983" s="330">
        <v>496.08</v>
      </c>
      <c r="E7983" s="216" t="s">
        <v>7061</v>
      </c>
    </row>
    <row r="7984" spans="1:5" s="5" customFormat="1" ht="24.95" customHeight="1" thickBot="1">
      <c r="A7984" s="262" t="s">
        <v>4240</v>
      </c>
      <c r="B7984" s="216">
        <v>22025286</v>
      </c>
      <c r="C7984" s="208" t="s">
        <v>4241</v>
      </c>
      <c r="D7984" s="330">
        <v>363.9</v>
      </c>
      <c r="E7984" s="216" t="s">
        <v>7061</v>
      </c>
    </row>
    <row r="7985" spans="1:5" s="5" customFormat="1" ht="24.95" customHeight="1" thickBot="1">
      <c r="A7985" s="262" t="s">
        <v>4240</v>
      </c>
      <c r="B7985" s="216">
        <v>22025316</v>
      </c>
      <c r="C7985" s="208" t="s">
        <v>4241</v>
      </c>
      <c r="D7985" s="330">
        <v>533.6</v>
      </c>
      <c r="E7985" s="216" t="s">
        <v>7061</v>
      </c>
    </row>
    <row r="7986" spans="1:5" s="5" customFormat="1" ht="24.95" customHeight="1" thickBot="1">
      <c r="A7986" s="262" t="s">
        <v>4240</v>
      </c>
      <c r="B7986" s="216">
        <v>22037063</v>
      </c>
      <c r="C7986" s="208" t="s">
        <v>4241</v>
      </c>
      <c r="D7986" s="330">
        <v>386.87</v>
      </c>
      <c r="E7986" s="216" t="s">
        <v>2697</v>
      </c>
    </row>
    <row r="7987" spans="1:5" s="5" customFormat="1" ht="24.95" customHeight="1" thickBot="1">
      <c r="A7987" s="262" t="s">
        <v>4240</v>
      </c>
      <c r="B7987" s="216">
        <v>22506284</v>
      </c>
      <c r="C7987" s="208" t="s">
        <v>4241</v>
      </c>
      <c r="D7987" s="330">
        <v>652.33000000000004</v>
      </c>
      <c r="E7987" s="216" t="s">
        <v>2697</v>
      </c>
    </row>
    <row r="7988" spans="1:5" s="5" customFormat="1" ht="24.95" customHeight="1" thickBot="1">
      <c r="A7988" s="262" t="s">
        <v>4240</v>
      </c>
      <c r="B7988" s="216">
        <v>22506292</v>
      </c>
      <c r="C7988" s="208" t="s">
        <v>4241</v>
      </c>
      <c r="D7988" s="330">
        <v>282.83999999999997</v>
      </c>
      <c r="E7988" s="216" t="s">
        <v>2697</v>
      </c>
    </row>
    <row r="7989" spans="1:5" s="5" customFormat="1" ht="24.95" customHeight="1" thickBot="1">
      <c r="A7989" s="262" t="s">
        <v>4240</v>
      </c>
      <c r="B7989" s="216">
        <v>22508058</v>
      </c>
      <c r="C7989" s="208" t="s">
        <v>4241</v>
      </c>
      <c r="D7989" s="330">
        <v>672.78</v>
      </c>
      <c r="E7989" s="216" t="s">
        <v>7061</v>
      </c>
    </row>
    <row r="7990" spans="1:5" s="5" customFormat="1" ht="24.95" customHeight="1" thickBot="1">
      <c r="A7990" s="262" t="s">
        <v>4240</v>
      </c>
      <c r="B7990" s="216">
        <v>22508074</v>
      </c>
      <c r="C7990" s="208" t="s">
        <v>4241</v>
      </c>
      <c r="D7990" s="330">
        <v>830.57</v>
      </c>
      <c r="E7990" s="216" t="s">
        <v>7061</v>
      </c>
    </row>
    <row r="7991" spans="1:5" s="5" customFormat="1" ht="24.95" customHeight="1" thickBot="1">
      <c r="A7991" s="262" t="s">
        <v>4240</v>
      </c>
      <c r="B7991" s="216">
        <v>23255854</v>
      </c>
      <c r="C7991" s="208" t="s">
        <v>4241</v>
      </c>
      <c r="D7991" s="330">
        <v>413.4</v>
      </c>
      <c r="E7991" s="216" t="s">
        <v>2697</v>
      </c>
    </row>
    <row r="7992" spans="1:5" s="5" customFormat="1" ht="24.95" customHeight="1" thickBot="1">
      <c r="A7992" s="262" t="s">
        <v>4240</v>
      </c>
      <c r="B7992" s="216">
        <v>23257482</v>
      </c>
      <c r="C7992" s="208" t="s">
        <v>4241</v>
      </c>
      <c r="D7992" s="330">
        <v>541.9</v>
      </c>
      <c r="E7992" s="216" t="s">
        <v>7061</v>
      </c>
    </row>
    <row r="7993" spans="1:5" s="5" customFormat="1" ht="24.95" customHeight="1" thickBot="1">
      <c r="A7993" s="262" t="s">
        <v>4240</v>
      </c>
      <c r="B7993" s="216">
        <v>23305223</v>
      </c>
      <c r="C7993" s="208" t="s">
        <v>4241</v>
      </c>
      <c r="D7993" s="330">
        <v>737.76</v>
      </c>
      <c r="E7993" s="216" t="s">
        <v>2697</v>
      </c>
    </row>
    <row r="7994" spans="1:5" s="5" customFormat="1" ht="24.95" customHeight="1" thickBot="1">
      <c r="A7994" s="262" t="s">
        <v>4240</v>
      </c>
      <c r="B7994" s="216">
        <v>24374849</v>
      </c>
      <c r="C7994" s="208" t="s">
        <v>4241</v>
      </c>
      <c r="D7994" s="330">
        <v>545.9</v>
      </c>
      <c r="E7994" s="216" t="s">
        <v>2697</v>
      </c>
    </row>
    <row r="7995" spans="1:5" s="5" customFormat="1" ht="24.95" customHeight="1" thickBot="1">
      <c r="A7995" s="262" t="s">
        <v>4240</v>
      </c>
      <c r="B7995" s="216">
        <v>24374857</v>
      </c>
      <c r="C7995" s="208" t="s">
        <v>4241</v>
      </c>
      <c r="D7995" s="329">
        <v>1694.73</v>
      </c>
      <c r="E7995" s="216" t="s">
        <v>2697</v>
      </c>
    </row>
    <row r="7996" spans="1:5" s="5" customFormat="1" ht="24.95" customHeight="1" thickBot="1">
      <c r="A7996" s="262" t="s">
        <v>4240</v>
      </c>
      <c r="B7996" s="326">
        <v>12988553</v>
      </c>
      <c r="C7996" s="208" t="s">
        <v>4241</v>
      </c>
      <c r="D7996" s="330">
        <v>367.29</v>
      </c>
      <c r="E7996" s="216" t="s">
        <v>7061</v>
      </c>
    </row>
    <row r="7997" spans="1:5" s="5" customFormat="1" ht="24.95" customHeight="1" thickBot="1">
      <c r="A7997" s="262" t="s">
        <v>4240</v>
      </c>
      <c r="B7997" s="326">
        <v>12988600</v>
      </c>
      <c r="C7997" s="208" t="s">
        <v>4241</v>
      </c>
      <c r="D7997" s="330">
        <v>374.71</v>
      </c>
      <c r="E7997" s="216" t="s">
        <v>7061</v>
      </c>
    </row>
    <row r="7998" spans="1:5" s="5" customFormat="1" ht="24.95" customHeight="1" thickBot="1">
      <c r="A7998" s="262" t="s">
        <v>4240</v>
      </c>
      <c r="B7998" s="326">
        <v>12988693</v>
      </c>
      <c r="C7998" s="208" t="s">
        <v>4241</v>
      </c>
      <c r="D7998" s="330">
        <v>367.29</v>
      </c>
      <c r="E7998" s="216" t="s">
        <v>7061</v>
      </c>
    </row>
    <row r="7999" spans="1:5" s="5" customFormat="1" ht="24.95" customHeight="1" thickBot="1">
      <c r="A7999" s="262" t="s">
        <v>4240</v>
      </c>
      <c r="B7999" s="326">
        <v>13515322</v>
      </c>
      <c r="C7999" s="208" t="s">
        <v>4241</v>
      </c>
      <c r="D7999" s="330">
        <v>582.55999999999995</v>
      </c>
      <c r="E7999" s="216" t="s">
        <v>7061</v>
      </c>
    </row>
    <row r="8000" spans="1:5" s="5" customFormat="1" ht="24.95" customHeight="1" thickBot="1">
      <c r="A8000" s="262" t="s">
        <v>4240</v>
      </c>
      <c r="B8000" s="326">
        <v>13791222</v>
      </c>
      <c r="C8000" s="208" t="s">
        <v>4241</v>
      </c>
      <c r="D8000" s="330">
        <v>780.24</v>
      </c>
      <c r="E8000" s="216" t="s">
        <v>7061</v>
      </c>
    </row>
    <row r="8001" spans="1:5" s="5" customFormat="1" ht="24.95" customHeight="1" thickBot="1">
      <c r="A8001" s="262" t="s">
        <v>4240</v>
      </c>
      <c r="B8001" s="326">
        <v>13791230</v>
      </c>
      <c r="C8001" s="208" t="s">
        <v>4241</v>
      </c>
      <c r="D8001" s="330">
        <v>631.13</v>
      </c>
      <c r="E8001" s="216" t="s">
        <v>7061</v>
      </c>
    </row>
    <row r="8002" spans="1:5" s="5" customFormat="1" ht="24.95" customHeight="1" thickBot="1">
      <c r="A8002" s="262" t="s">
        <v>4240</v>
      </c>
      <c r="B8002" s="326">
        <v>13791249</v>
      </c>
      <c r="C8002" s="208" t="s">
        <v>4241</v>
      </c>
      <c r="D8002" s="330">
        <v>684.87</v>
      </c>
      <c r="E8002" s="216" t="s">
        <v>7061</v>
      </c>
    </row>
    <row r="8003" spans="1:5" s="5" customFormat="1" ht="24.95" customHeight="1" thickBot="1">
      <c r="A8003" s="262" t="s">
        <v>4240</v>
      </c>
      <c r="B8003" s="326">
        <v>13791265</v>
      </c>
      <c r="C8003" s="208" t="s">
        <v>4241</v>
      </c>
      <c r="D8003" s="330">
        <v>663.62</v>
      </c>
      <c r="E8003" s="216" t="s">
        <v>7061</v>
      </c>
    </row>
    <row r="8004" spans="1:5" s="5" customFormat="1" ht="24.95" customHeight="1" thickBot="1">
      <c r="A8004" s="262" t="s">
        <v>4240</v>
      </c>
      <c r="B8004" s="326">
        <v>14961130</v>
      </c>
      <c r="C8004" s="208" t="s">
        <v>4241</v>
      </c>
      <c r="D8004" s="330">
        <v>672.78</v>
      </c>
      <c r="E8004" s="216" t="s">
        <v>7061</v>
      </c>
    </row>
    <row r="8005" spans="1:5" s="5" customFormat="1" ht="24.95" customHeight="1" thickBot="1">
      <c r="A8005" s="262" t="s">
        <v>4240</v>
      </c>
      <c r="B8005" s="326">
        <v>15873145</v>
      </c>
      <c r="C8005" s="208" t="s">
        <v>4241</v>
      </c>
      <c r="D8005" s="330">
        <v>671.14</v>
      </c>
      <c r="E8005" s="216" t="s">
        <v>7061</v>
      </c>
    </row>
    <row r="8006" spans="1:5" s="5" customFormat="1" ht="24.95" customHeight="1" thickBot="1">
      <c r="A8006" s="262" t="s">
        <v>4240</v>
      </c>
      <c r="B8006" s="326">
        <v>17348790</v>
      </c>
      <c r="C8006" s="208" t="s">
        <v>4241</v>
      </c>
      <c r="D8006" s="330">
        <v>421.85</v>
      </c>
      <c r="E8006" s="216" t="s">
        <v>7061</v>
      </c>
    </row>
    <row r="8007" spans="1:5" s="5" customFormat="1" ht="24.95" customHeight="1" thickBot="1">
      <c r="A8007" s="262" t="s">
        <v>4240</v>
      </c>
      <c r="B8007" s="326">
        <v>21729794</v>
      </c>
      <c r="C8007" s="208" t="s">
        <v>4241</v>
      </c>
      <c r="D8007" s="330">
        <v>698.63</v>
      </c>
      <c r="E8007" s="216" t="s">
        <v>7061</v>
      </c>
    </row>
    <row r="8008" spans="1:5" s="5" customFormat="1" ht="24.95" customHeight="1" thickBot="1">
      <c r="A8008" s="262" t="s">
        <v>4240</v>
      </c>
      <c r="B8008" s="216">
        <v>13479229</v>
      </c>
      <c r="C8008" s="232" t="s">
        <v>4241</v>
      </c>
      <c r="D8008" s="330">
        <v>182.85</v>
      </c>
      <c r="E8008" s="216" t="s">
        <v>2697</v>
      </c>
    </row>
    <row r="8009" spans="1:5" s="5" customFormat="1" ht="24.95" customHeight="1" thickBot="1">
      <c r="A8009" s="262" t="s">
        <v>4240</v>
      </c>
      <c r="B8009" s="216">
        <v>13479253</v>
      </c>
      <c r="C8009" s="232" t="s">
        <v>4241</v>
      </c>
      <c r="D8009" s="330">
        <v>119.25</v>
      </c>
      <c r="E8009" s="216" t="s">
        <v>2697</v>
      </c>
    </row>
    <row r="8010" spans="1:5" s="5" customFormat="1" ht="24.95" customHeight="1" thickBot="1">
      <c r="A8010" s="262" t="s">
        <v>4240</v>
      </c>
      <c r="B8010" s="216">
        <v>13516493</v>
      </c>
      <c r="C8010" s="232" t="s">
        <v>4241</v>
      </c>
      <c r="D8010" s="330">
        <v>750.48</v>
      </c>
      <c r="E8010" s="216" t="s">
        <v>2697</v>
      </c>
    </row>
    <row r="8011" spans="1:5" s="5" customFormat="1" ht="24.95" customHeight="1" thickBot="1">
      <c r="A8011" s="262" t="s">
        <v>4240</v>
      </c>
      <c r="B8011" s="216">
        <v>13516752</v>
      </c>
      <c r="C8011" s="232" t="s">
        <v>4241</v>
      </c>
      <c r="D8011" s="330">
        <v>807.72</v>
      </c>
      <c r="E8011" s="216" t="s">
        <v>2697</v>
      </c>
    </row>
    <row r="8012" spans="1:5" s="5" customFormat="1" ht="24.95" customHeight="1" thickBot="1">
      <c r="A8012" s="262" t="s">
        <v>4240</v>
      </c>
      <c r="B8012" s="216">
        <v>13959093</v>
      </c>
      <c r="C8012" s="232" t="s">
        <v>4241</v>
      </c>
      <c r="D8012" s="330">
        <v>363.05</v>
      </c>
      <c r="E8012" s="216" t="s">
        <v>2697</v>
      </c>
    </row>
    <row r="8013" spans="1:5" s="5" customFormat="1" ht="24.95" customHeight="1" thickBot="1">
      <c r="A8013" s="262" t="s">
        <v>4240</v>
      </c>
      <c r="B8013" s="216">
        <v>16052161</v>
      </c>
      <c r="C8013" s="232" t="s">
        <v>4241</v>
      </c>
      <c r="D8013" s="330">
        <v>319.33</v>
      </c>
      <c r="E8013" s="216" t="s">
        <v>2697</v>
      </c>
    </row>
    <row r="8014" spans="1:5" s="5" customFormat="1" ht="24.95" customHeight="1" thickBot="1">
      <c r="A8014" s="262" t="s">
        <v>4240</v>
      </c>
      <c r="B8014" s="216">
        <v>17394201</v>
      </c>
      <c r="C8014" s="232" t="s">
        <v>4241</v>
      </c>
      <c r="D8014" s="330">
        <v>397.5</v>
      </c>
      <c r="E8014" s="216" t="s">
        <v>2697</v>
      </c>
    </row>
    <row r="8015" spans="1:5" s="5" customFormat="1" ht="24.95" customHeight="1" thickBot="1">
      <c r="A8015" s="262" t="s">
        <v>4240</v>
      </c>
      <c r="B8015" s="216">
        <v>17878543</v>
      </c>
      <c r="C8015" s="232" t="s">
        <v>4241</v>
      </c>
      <c r="D8015" s="330">
        <v>417.38</v>
      </c>
      <c r="E8015" s="216" t="s">
        <v>2697</v>
      </c>
    </row>
    <row r="8016" spans="1:5" s="5" customFormat="1" ht="24.95" customHeight="1" thickBot="1">
      <c r="A8016" s="262" t="s">
        <v>4240</v>
      </c>
      <c r="B8016" s="216">
        <v>18165630</v>
      </c>
      <c r="C8016" s="232" t="s">
        <v>4241</v>
      </c>
      <c r="D8016" s="330">
        <v>515.28</v>
      </c>
      <c r="E8016" s="216" t="s">
        <v>2697</v>
      </c>
    </row>
    <row r="8017" spans="1:5" s="5" customFormat="1" ht="24.95" customHeight="1" thickBot="1">
      <c r="A8017" s="262" t="s">
        <v>4240</v>
      </c>
      <c r="B8017" s="216">
        <v>20625456</v>
      </c>
      <c r="C8017" s="232" t="s">
        <v>4241</v>
      </c>
      <c r="D8017" s="330">
        <v>715.25</v>
      </c>
      <c r="E8017" s="216" t="s">
        <v>2697</v>
      </c>
    </row>
    <row r="8018" spans="1:5" s="5" customFormat="1" ht="24.95" customHeight="1" thickBot="1">
      <c r="A8018" s="262" t="s">
        <v>4240</v>
      </c>
      <c r="B8018" s="216">
        <v>20917953</v>
      </c>
      <c r="C8018" s="232" t="s">
        <v>4241</v>
      </c>
      <c r="D8018" s="330">
        <v>265</v>
      </c>
      <c r="E8018" s="216" t="s">
        <v>2697</v>
      </c>
    </row>
    <row r="8019" spans="1:5" s="5" customFormat="1" ht="24.95" customHeight="1" thickBot="1">
      <c r="A8019" s="262" t="s">
        <v>4240</v>
      </c>
      <c r="B8019" s="216">
        <v>21003912</v>
      </c>
      <c r="C8019" s="232" t="s">
        <v>4241</v>
      </c>
      <c r="D8019" s="330">
        <v>129.21</v>
      </c>
      <c r="E8019" s="216" t="s">
        <v>2697</v>
      </c>
    </row>
    <row r="8020" spans="1:5" s="5" customFormat="1" ht="24.95" customHeight="1" thickBot="1">
      <c r="A8020" s="262" t="s">
        <v>4240</v>
      </c>
      <c r="B8020" s="216">
        <v>21003920</v>
      </c>
      <c r="C8020" s="232" t="s">
        <v>4241</v>
      </c>
      <c r="D8020" s="330">
        <v>225.85</v>
      </c>
      <c r="E8020" s="216" t="s">
        <v>2697</v>
      </c>
    </row>
    <row r="8021" spans="1:5" s="5" customFormat="1" ht="24.95" customHeight="1" thickBot="1">
      <c r="A8021" s="262" t="s">
        <v>4240</v>
      </c>
      <c r="B8021" s="216">
        <v>21343640</v>
      </c>
      <c r="C8021" s="232" t="s">
        <v>4241</v>
      </c>
      <c r="D8021" s="330">
        <v>424</v>
      </c>
      <c r="E8021" s="216" t="s">
        <v>2697</v>
      </c>
    </row>
    <row r="8022" spans="1:5" s="5" customFormat="1" ht="24.95" customHeight="1" thickBot="1">
      <c r="A8022" s="262" t="s">
        <v>4240</v>
      </c>
      <c r="B8022" s="216">
        <v>21343659</v>
      </c>
      <c r="C8022" s="232" t="s">
        <v>4241</v>
      </c>
      <c r="D8022" s="330">
        <v>424</v>
      </c>
      <c r="E8022" s="216" t="s">
        <v>2697</v>
      </c>
    </row>
    <row r="8023" spans="1:5" s="5" customFormat="1" ht="24.95" customHeight="1" thickBot="1">
      <c r="A8023" s="262" t="s">
        <v>4240</v>
      </c>
      <c r="B8023" s="216">
        <v>21485534</v>
      </c>
      <c r="C8023" s="232" t="s">
        <v>4241</v>
      </c>
      <c r="D8023" s="330">
        <v>549.88</v>
      </c>
      <c r="E8023" s="216" t="s">
        <v>2697</v>
      </c>
    </row>
    <row r="8024" spans="1:5" s="5" customFormat="1" ht="24.95" customHeight="1" thickBot="1">
      <c r="A8024" s="262" t="s">
        <v>4240</v>
      </c>
      <c r="B8024" s="216">
        <v>21696098</v>
      </c>
      <c r="C8024" s="232" t="s">
        <v>4241</v>
      </c>
      <c r="D8024" s="330">
        <v>714.86</v>
      </c>
      <c r="E8024" s="216" t="s">
        <v>2697</v>
      </c>
    </row>
    <row r="8025" spans="1:5" s="5" customFormat="1" ht="24.95" customHeight="1" thickBot="1">
      <c r="A8025" s="262" t="s">
        <v>4240</v>
      </c>
      <c r="B8025" s="216">
        <v>22025324</v>
      </c>
      <c r="C8025" s="232" t="s">
        <v>4241</v>
      </c>
      <c r="D8025" s="330">
        <v>384.25</v>
      </c>
      <c r="E8025" s="216" t="s">
        <v>2697</v>
      </c>
    </row>
    <row r="8026" spans="1:5" s="5" customFormat="1" ht="24.95" customHeight="1" thickBot="1">
      <c r="A8026" s="262" t="s">
        <v>4240</v>
      </c>
      <c r="B8026" s="216">
        <v>22025332</v>
      </c>
      <c r="C8026" s="232" t="s">
        <v>4241</v>
      </c>
      <c r="D8026" s="330">
        <v>588.72</v>
      </c>
      <c r="E8026" s="216" t="s">
        <v>2697</v>
      </c>
    </row>
    <row r="8027" spans="1:5" s="5" customFormat="1" ht="24.95" customHeight="1" thickBot="1">
      <c r="A8027" s="262" t="s">
        <v>4240</v>
      </c>
      <c r="B8027" s="216">
        <v>22037055</v>
      </c>
      <c r="C8027" s="232" t="s">
        <v>4241</v>
      </c>
      <c r="D8027" s="330">
        <v>683.27</v>
      </c>
      <c r="E8027" s="216" t="s">
        <v>2697</v>
      </c>
    </row>
    <row r="8028" spans="1:5" s="5" customFormat="1" ht="24.95" customHeight="1" thickBot="1">
      <c r="A8028" s="262" t="s">
        <v>4240</v>
      </c>
      <c r="B8028" s="216">
        <v>22213368</v>
      </c>
      <c r="C8028" s="232" t="s">
        <v>4241</v>
      </c>
      <c r="D8028" s="330">
        <v>925.38</v>
      </c>
      <c r="E8028" s="216" t="s">
        <v>2697</v>
      </c>
    </row>
    <row r="8029" spans="1:5" s="5" customFormat="1" ht="24.95" customHeight="1" thickBot="1">
      <c r="A8029" s="262" t="s">
        <v>4240</v>
      </c>
      <c r="B8029" s="216">
        <v>22448217</v>
      </c>
      <c r="C8029" s="232" t="s">
        <v>4241</v>
      </c>
      <c r="D8029" s="330">
        <v>629.78</v>
      </c>
      <c r="E8029" s="216" t="s">
        <v>2697</v>
      </c>
    </row>
    <row r="8030" spans="1:5" s="5" customFormat="1" ht="24.95" customHeight="1" thickBot="1">
      <c r="A8030" s="262" t="s">
        <v>4240</v>
      </c>
      <c r="B8030" s="216">
        <v>22506306</v>
      </c>
      <c r="C8030" s="232" t="s">
        <v>4241</v>
      </c>
      <c r="D8030" s="330">
        <v>671.34</v>
      </c>
      <c r="E8030" s="216" t="s">
        <v>2697</v>
      </c>
    </row>
    <row r="8031" spans="1:5" s="5" customFormat="1" ht="24.95" customHeight="1" thickBot="1">
      <c r="A8031" s="262" t="s">
        <v>4240</v>
      </c>
      <c r="B8031" s="216">
        <v>22699465</v>
      </c>
      <c r="C8031" s="232" t="s">
        <v>4241</v>
      </c>
      <c r="D8031" s="330">
        <v>390.88</v>
      </c>
      <c r="E8031" s="216" t="s">
        <v>2697</v>
      </c>
    </row>
    <row r="8032" spans="1:5" s="5" customFormat="1" ht="24.95" customHeight="1" thickBot="1">
      <c r="A8032" s="262" t="s">
        <v>4240</v>
      </c>
      <c r="B8032" s="216">
        <v>22952152</v>
      </c>
      <c r="C8032" s="232" t="s">
        <v>4241</v>
      </c>
      <c r="D8032" s="330">
        <v>693.38</v>
      </c>
      <c r="E8032" s="216" t="s">
        <v>2697</v>
      </c>
    </row>
    <row r="8033" spans="1:5" s="5" customFormat="1" ht="24.95" customHeight="1" thickBot="1">
      <c r="A8033" s="262" t="s">
        <v>4240</v>
      </c>
      <c r="B8033" s="216">
        <v>22954856</v>
      </c>
      <c r="C8033" s="232" t="s">
        <v>4241</v>
      </c>
      <c r="D8033" s="330">
        <v>424</v>
      </c>
      <c r="E8033" s="216" t="s">
        <v>2697</v>
      </c>
    </row>
    <row r="8034" spans="1:5" s="5" customFormat="1" ht="24.95" customHeight="1" thickBot="1">
      <c r="A8034" s="262" t="s">
        <v>4240</v>
      </c>
      <c r="B8034" s="216">
        <v>22971831</v>
      </c>
      <c r="C8034" s="232" t="s">
        <v>4241</v>
      </c>
      <c r="D8034" s="330">
        <v>602.88</v>
      </c>
      <c r="E8034" s="216" t="s">
        <v>2697</v>
      </c>
    </row>
    <row r="8035" spans="1:5" s="5" customFormat="1" ht="24.95" customHeight="1" thickBot="1">
      <c r="A8035" s="262" t="s">
        <v>4240</v>
      </c>
      <c r="B8035" s="216">
        <v>22971840</v>
      </c>
      <c r="C8035" s="232" t="s">
        <v>4241</v>
      </c>
      <c r="D8035" s="330">
        <v>669.2</v>
      </c>
      <c r="E8035" s="216" t="s">
        <v>2697</v>
      </c>
    </row>
    <row r="8036" spans="1:5" s="5" customFormat="1" ht="24.95" customHeight="1" thickBot="1">
      <c r="A8036" s="262" t="s">
        <v>4240</v>
      </c>
      <c r="B8036" s="216">
        <v>22971882</v>
      </c>
      <c r="C8036" s="232" t="s">
        <v>4241</v>
      </c>
      <c r="D8036" s="330">
        <v>563.13</v>
      </c>
      <c r="E8036" s="216" t="s">
        <v>2697</v>
      </c>
    </row>
    <row r="8037" spans="1:5" s="5" customFormat="1" ht="24.95" customHeight="1" thickBot="1">
      <c r="A8037" s="262" t="s">
        <v>4240</v>
      </c>
      <c r="B8037" s="216">
        <v>23203269</v>
      </c>
      <c r="C8037" s="232" t="s">
        <v>4241</v>
      </c>
      <c r="D8037" s="330">
        <v>583</v>
      </c>
      <c r="E8037" s="216" t="s">
        <v>2697</v>
      </c>
    </row>
    <row r="8038" spans="1:5" s="5" customFormat="1" ht="24.95" customHeight="1" thickBot="1">
      <c r="A8038" s="262" t="s">
        <v>4240</v>
      </c>
      <c r="B8038" s="216">
        <v>23573350</v>
      </c>
      <c r="C8038" s="232" t="s">
        <v>4241</v>
      </c>
      <c r="D8038" s="330">
        <v>43.3</v>
      </c>
      <c r="E8038" s="216" t="s">
        <v>2697</v>
      </c>
    </row>
    <row r="8039" spans="1:5" s="5" customFormat="1" ht="24.95" customHeight="1" thickBot="1">
      <c r="A8039" s="262" t="s">
        <v>4240</v>
      </c>
      <c r="B8039" s="216">
        <v>24442364</v>
      </c>
      <c r="C8039" s="232" t="s">
        <v>4241</v>
      </c>
      <c r="D8039" s="330">
        <v>311.38</v>
      </c>
      <c r="E8039" s="216" t="s">
        <v>2697</v>
      </c>
    </row>
    <row r="8040" spans="1:5" s="5" customFormat="1" ht="24.95" customHeight="1" thickBot="1">
      <c r="A8040" s="262" t="s">
        <v>4240</v>
      </c>
      <c r="B8040" s="216">
        <v>24466468</v>
      </c>
      <c r="C8040" s="232" t="s">
        <v>4241</v>
      </c>
      <c r="D8040" s="330">
        <v>424</v>
      </c>
      <c r="E8040" s="216" t="s">
        <v>2697</v>
      </c>
    </row>
    <row r="8041" spans="1:5" s="5" customFormat="1" ht="24.95" customHeight="1" thickBot="1">
      <c r="A8041" s="262" t="s">
        <v>4240</v>
      </c>
      <c r="B8041" s="216">
        <v>24466476</v>
      </c>
      <c r="C8041" s="232" t="s">
        <v>4241</v>
      </c>
      <c r="D8041" s="330">
        <v>424</v>
      </c>
      <c r="E8041" s="216" t="s">
        <v>2697</v>
      </c>
    </row>
    <row r="8042" spans="1:5" s="5" customFormat="1" ht="24.95" customHeight="1" thickBot="1">
      <c r="A8042" s="262" t="s">
        <v>4240</v>
      </c>
      <c r="B8042" s="216">
        <v>24506257</v>
      </c>
      <c r="C8042" s="232" t="s">
        <v>4241</v>
      </c>
      <c r="D8042" s="330">
        <v>450.5</v>
      </c>
      <c r="E8042" s="216" t="s">
        <v>2697</v>
      </c>
    </row>
    <row r="8043" spans="1:5" s="5" customFormat="1" ht="24.95" customHeight="1" thickBot="1">
      <c r="A8043" s="262" t="s">
        <v>4240</v>
      </c>
      <c r="B8043" s="216">
        <v>24528854</v>
      </c>
      <c r="C8043" s="232" t="s">
        <v>4241</v>
      </c>
      <c r="D8043" s="330">
        <v>693.95</v>
      </c>
      <c r="E8043" s="216" t="s">
        <v>2697</v>
      </c>
    </row>
    <row r="8044" spans="1:5" s="5" customFormat="1" ht="24.95" customHeight="1" thickBot="1">
      <c r="A8044" s="262" t="s">
        <v>4240</v>
      </c>
      <c r="B8044" s="216">
        <v>29722179</v>
      </c>
      <c r="C8044" s="232" t="s">
        <v>4241</v>
      </c>
      <c r="D8044" s="330">
        <v>397.5</v>
      </c>
      <c r="E8044" s="216" t="s">
        <v>2697</v>
      </c>
    </row>
    <row r="8045" spans="1:5" s="5" customFormat="1" ht="24.95" customHeight="1" thickBot="1">
      <c r="A8045" s="262" t="s">
        <v>4240</v>
      </c>
      <c r="B8045" s="216">
        <v>29722225</v>
      </c>
      <c r="C8045" s="232" t="s">
        <v>4241</v>
      </c>
      <c r="D8045" s="330">
        <v>311.38</v>
      </c>
      <c r="E8045" s="216" t="s">
        <v>2697</v>
      </c>
    </row>
    <row r="8046" spans="1:5" s="5" customFormat="1" ht="24.95" customHeight="1" thickBot="1">
      <c r="A8046" s="262" t="s">
        <v>4240</v>
      </c>
      <c r="B8046" s="216">
        <v>53587790</v>
      </c>
      <c r="C8046" s="232" t="s">
        <v>4241</v>
      </c>
      <c r="D8046" s="330">
        <v>384.25</v>
      </c>
      <c r="E8046" s="216" t="s">
        <v>2697</v>
      </c>
    </row>
    <row r="8047" spans="1:5" s="5" customFormat="1" ht="24.95" customHeight="1" thickBot="1">
      <c r="A8047" s="262" t="s">
        <v>4240</v>
      </c>
      <c r="B8047" s="216">
        <v>62873407</v>
      </c>
      <c r="C8047" s="232" t="s">
        <v>4241</v>
      </c>
      <c r="D8047" s="330">
        <v>515.16</v>
      </c>
      <c r="E8047" s="216" t="s">
        <v>2697</v>
      </c>
    </row>
    <row r="8048" spans="1:5" s="5" customFormat="1" ht="24.95" customHeight="1" thickBot="1">
      <c r="A8048" s="262" t="s">
        <v>4240</v>
      </c>
      <c r="B8048" s="216">
        <v>62916769</v>
      </c>
      <c r="C8048" s="232" t="s">
        <v>4241</v>
      </c>
      <c r="D8048" s="330">
        <v>616.13</v>
      </c>
      <c r="E8048" s="216" t="s">
        <v>2697</v>
      </c>
    </row>
    <row r="8049" spans="1:5" s="5" customFormat="1" ht="24.95" customHeight="1" thickBot="1">
      <c r="A8049" s="262" t="s">
        <v>4240</v>
      </c>
      <c r="B8049" s="216">
        <v>62925938</v>
      </c>
      <c r="C8049" s="232" t="s">
        <v>4241</v>
      </c>
      <c r="D8049" s="330">
        <v>165.63</v>
      </c>
      <c r="E8049" s="216" t="s">
        <v>2697</v>
      </c>
    </row>
    <row r="8050" spans="1:5" s="5" customFormat="1" ht="24.95" customHeight="1" thickBot="1">
      <c r="A8050" s="262" t="s">
        <v>4240</v>
      </c>
      <c r="B8050" s="216">
        <v>62926047</v>
      </c>
      <c r="C8050" s="232" t="s">
        <v>4241</v>
      </c>
      <c r="D8050" s="330">
        <v>165.63</v>
      </c>
      <c r="E8050" s="216" t="s">
        <v>2697</v>
      </c>
    </row>
    <row r="8051" spans="1:5" s="5" customFormat="1" ht="24.95" customHeight="1" thickBot="1">
      <c r="A8051" s="262" t="s">
        <v>4240</v>
      </c>
      <c r="B8051" s="216">
        <v>68340923</v>
      </c>
      <c r="C8051" s="232" t="s">
        <v>4241</v>
      </c>
      <c r="D8051" s="330">
        <v>549.88</v>
      </c>
      <c r="E8051" s="216" t="s">
        <v>2697</v>
      </c>
    </row>
    <row r="8052" spans="1:5" s="5" customFormat="1" ht="24.95" customHeight="1" thickBot="1">
      <c r="A8052" s="262" t="s">
        <v>4240</v>
      </c>
      <c r="B8052" s="216">
        <v>72708883</v>
      </c>
      <c r="C8052" s="232" t="s">
        <v>4241</v>
      </c>
      <c r="D8052" s="330">
        <v>357.75</v>
      </c>
      <c r="E8052" s="216" t="s">
        <v>2697</v>
      </c>
    </row>
    <row r="8053" spans="1:5" s="5" customFormat="1" ht="24.95" customHeight="1" thickBot="1">
      <c r="A8053" s="262" t="s">
        <v>4240</v>
      </c>
      <c r="B8053" s="216">
        <v>72716266</v>
      </c>
      <c r="C8053" s="232" t="s">
        <v>4241</v>
      </c>
      <c r="D8053" s="330">
        <v>417.38</v>
      </c>
      <c r="E8053" s="216" t="s">
        <v>2697</v>
      </c>
    </row>
    <row r="8054" spans="1:5" s="5" customFormat="1" ht="24.95" customHeight="1" thickBot="1">
      <c r="A8054" s="262" t="s">
        <v>4240</v>
      </c>
      <c r="B8054" s="216">
        <v>73283967</v>
      </c>
      <c r="C8054" s="232" t="s">
        <v>4241</v>
      </c>
      <c r="D8054" s="330">
        <v>443.88</v>
      </c>
      <c r="E8054" s="216" t="s">
        <v>2697</v>
      </c>
    </row>
    <row r="8055" spans="1:5" s="5" customFormat="1" ht="24.95" customHeight="1" thickBot="1">
      <c r="A8055" s="262" t="s">
        <v>4240</v>
      </c>
      <c r="B8055" s="216">
        <v>73283975</v>
      </c>
      <c r="C8055" s="232" t="s">
        <v>4241</v>
      </c>
      <c r="D8055" s="330">
        <v>443.88</v>
      </c>
      <c r="E8055" s="216" t="s">
        <v>2697</v>
      </c>
    </row>
    <row r="8056" spans="1:5" s="5" customFormat="1" ht="24.95" customHeight="1" thickBot="1">
      <c r="A8056" s="262" t="s">
        <v>4240</v>
      </c>
      <c r="B8056" s="216">
        <v>73283991</v>
      </c>
      <c r="C8056" s="232" t="s">
        <v>4241</v>
      </c>
      <c r="D8056" s="330">
        <v>443.88</v>
      </c>
      <c r="E8056" s="216" t="s">
        <v>2697</v>
      </c>
    </row>
    <row r="8057" spans="1:5" s="5" customFormat="1" ht="24.95" customHeight="1" thickBot="1">
      <c r="A8057" s="262" t="s">
        <v>4240</v>
      </c>
      <c r="B8057" s="216">
        <v>73284009</v>
      </c>
      <c r="C8057" s="232" t="s">
        <v>4241</v>
      </c>
      <c r="D8057" s="330">
        <v>443.88</v>
      </c>
      <c r="E8057" s="216" t="s">
        <v>2697</v>
      </c>
    </row>
    <row r="8058" spans="1:5" s="5" customFormat="1" ht="24.95" customHeight="1" thickBot="1">
      <c r="A8058" s="262" t="s">
        <v>4242</v>
      </c>
      <c r="B8058" s="216">
        <v>12765341</v>
      </c>
      <c r="C8058" s="208" t="s">
        <v>4243</v>
      </c>
      <c r="D8058" s="330">
        <v>11.23</v>
      </c>
      <c r="E8058" s="216" t="s">
        <v>7061</v>
      </c>
    </row>
    <row r="8059" spans="1:5" s="5" customFormat="1" ht="24.95" customHeight="1" thickBot="1">
      <c r="A8059" s="262" t="s">
        <v>4242</v>
      </c>
      <c r="B8059" s="216">
        <v>12765422</v>
      </c>
      <c r="C8059" s="208" t="s">
        <v>4243</v>
      </c>
      <c r="D8059" s="330">
        <v>7.33</v>
      </c>
      <c r="E8059" s="216" t="s">
        <v>7061</v>
      </c>
    </row>
    <row r="8060" spans="1:5" s="5" customFormat="1" ht="24.95" customHeight="1" thickBot="1">
      <c r="A8060" s="262" t="s">
        <v>4242</v>
      </c>
      <c r="B8060" s="216">
        <v>12765449</v>
      </c>
      <c r="C8060" s="208" t="s">
        <v>4243</v>
      </c>
      <c r="D8060" s="330">
        <v>6.44</v>
      </c>
      <c r="E8060" s="216" t="s">
        <v>7061</v>
      </c>
    </row>
    <row r="8061" spans="1:5" s="5" customFormat="1" ht="24.95" customHeight="1" thickBot="1">
      <c r="A8061" s="262" t="s">
        <v>4242</v>
      </c>
      <c r="B8061" s="216">
        <v>12950912</v>
      </c>
      <c r="C8061" s="208" t="s">
        <v>4243</v>
      </c>
      <c r="D8061" s="330">
        <v>80.92</v>
      </c>
      <c r="E8061" s="216" t="s">
        <v>2697</v>
      </c>
    </row>
    <row r="8062" spans="1:5" s="5" customFormat="1" ht="24.95" customHeight="1" thickBot="1">
      <c r="A8062" s="262" t="s">
        <v>4242</v>
      </c>
      <c r="B8062" s="216">
        <v>12950955</v>
      </c>
      <c r="C8062" s="208" t="s">
        <v>4243</v>
      </c>
      <c r="D8062" s="330">
        <v>86.83</v>
      </c>
      <c r="E8062" s="216" t="s">
        <v>7061</v>
      </c>
    </row>
    <row r="8063" spans="1:5" s="5" customFormat="1" ht="24.95" customHeight="1" thickBot="1">
      <c r="A8063" s="262" t="s">
        <v>4242</v>
      </c>
      <c r="B8063" s="216">
        <v>12950971</v>
      </c>
      <c r="C8063" s="208" t="s">
        <v>4243</v>
      </c>
      <c r="D8063" s="330">
        <v>86.83</v>
      </c>
      <c r="E8063" s="216" t="s">
        <v>7061</v>
      </c>
    </row>
    <row r="8064" spans="1:5" s="5" customFormat="1" ht="24.95" customHeight="1" thickBot="1">
      <c r="A8064" s="262" t="s">
        <v>4242</v>
      </c>
      <c r="B8064" s="216">
        <v>12950998</v>
      </c>
      <c r="C8064" s="208" t="s">
        <v>4243</v>
      </c>
      <c r="D8064" s="330">
        <v>86.83</v>
      </c>
      <c r="E8064" s="216" t="s">
        <v>7061</v>
      </c>
    </row>
    <row r="8065" spans="1:5" s="5" customFormat="1" ht="24.95" customHeight="1" thickBot="1">
      <c r="A8065" s="262" t="s">
        <v>4242</v>
      </c>
      <c r="B8065" s="216">
        <v>12951013</v>
      </c>
      <c r="C8065" s="208" t="s">
        <v>4243</v>
      </c>
      <c r="D8065" s="330">
        <v>90.81</v>
      </c>
      <c r="E8065" s="216" t="s">
        <v>7061</v>
      </c>
    </row>
    <row r="8066" spans="1:5" s="5" customFormat="1" ht="24.95" customHeight="1" thickBot="1">
      <c r="A8066" s="262" t="s">
        <v>4242</v>
      </c>
      <c r="B8066" s="216">
        <v>12951030</v>
      </c>
      <c r="C8066" s="208" t="s">
        <v>4243</v>
      </c>
      <c r="D8066" s="330">
        <v>90.81</v>
      </c>
      <c r="E8066" s="216" t="s">
        <v>7061</v>
      </c>
    </row>
    <row r="8067" spans="1:5" s="5" customFormat="1" ht="24.95" customHeight="1" thickBot="1">
      <c r="A8067" s="262" t="s">
        <v>4242</v>
      </c>
      <c r="B8067" s="216">
        <v>12951870</v>
      </c>
      <c r="C8067" s="208" t="s">
        <v>4243</v>
      </c>
      <c r="D8067" s="330">
        <v>89.09</v>
      </c>
      <c r="E8067" s="216" t="s">
        <v>2697</v>
      </c>
    </row>
    <row r="8068" spans="1:5" s="5" customFormat="1" ht="24.95" customHeight="1" thickBot="1">
      <c r="A8068" s="262" t="s">
        <v>4242</v>
      </c>
      <c r="B8068" s="216">
        <v>12951919</v>
      </c>
      <c r="C8068" s="208" t="s">
        <v>4243</v>
      </c>
      <c r="D8068" s="330">
        <v>70.23</v>
      </c>
      <c r="E8068" s="216" t="s">
        <v>2697</v>
      </c>
    </row>
    <row r="8069" spans="1:5" s="5" customFormat="1" ht="24.95" customHeight="1" thickBot="1">
      <c r="A8069" s="262" t="s">
        <v>4242</v>
      </c>
      <c r="B8069" s="216">
        <v>12951951</v>
      </c>
      <c r="C8069" s="208" t="s">
        <v>4243</v>
      </c>
      <c r="D8069" s="330">
        <v>70.23</v>
      </c>
      <c r="E8069" s="216" t="s">
        <v>2697</v>
      </c>
    </row>
    <row r="8070" spans="1:5" s="5" customFormat="1" ht="24.95" customHeight="1" thickBot="1">
      <c r="A8070" s="262" t="s">
        <v>4242</v>
      </c>
      <c r="B8070" s="216">
        <v>12951978</v>
      </c>
      <c r="C8070" s="208" t="s">
        <v>4243</v>
      </c>
      <c r="D8070" s="330">
        <v>70.23</v>
      </c>
      <c r="E8070" s="216" t="s">
        <v>2697</v>
      </c>
    </row>
    <row r="8071" spans="1:5" s="5" customFormat="1" ht="24.95" customHeight="1" thickBot="1">
      <c r="A8071" s="262" t="s">
        <v>4242</v>
      </c>
      <c r="B8071" s="216">
        <v>12951994</v>
      </c>
      <c r="C8071" s="208" t="s">
        <v>4243</v>
      </c>
      <c r="D8071" s="330">
        <v>51.64</v>
      </c>
      <c r="E8071" s="216" t="s">
        <v>7061</v>
      </c>
    </row>
    <row r="8072" spans="1:5" s="5" customFormat="1" ht="24.95" customHeight="1" thickBot="1">
      <c r="A8072" s="262" t="s">
        <v>4242</v>
      </c>
      <c r="B8072" s="216">
        <v>12952010</v>
      </c>
      <c r="C8072" s="208" t="s">
        <v>4243</v>
      </c>
      <c r="D8072" s="330">
        <v>51.64</v>
      </c>
      <c r="E8072" s="216" t="s">
        <v>7061</v>
      </c>
    </row>
    <row r="8073" spans="1:5" s="5" customFormat="1" ht="24.95" customHeight="1" thickBot="1">
      <c r="A8073" s="262" t="s">
        <v>4242</v>
      </c>
      <c r="B8073" s="216">
        <v>12952036</v>
      </c>
      <c r="C8073" s="208" t="s">
        <v>4243</v>
      </c>
      <c r="D8073" s="330">
        <v>51.64</v>
      </c>
      <c r="E8073" s="216" t="s">
        <v>7061</v>
      </c>
    </row>
    <row r="8074" spans="1:5" s="5" customFormat="1" ht="24.95" customHeight="1" thickBot="1">
      <c r="A8074" s="262" t="s">
        <v>4242</v>
      </c>
      <c r="B8074" s="216">
        <v>12952052</v>
      </c>
      <c r="C8074" s="208" t="s">
        <v>4243</v>
      </c>
      <c r="D8074" s="330">
        <v>89.89</v>
      </c>
      <c r="E8074" s="216" t="s">
        <v>7061</v>
      </c>
    </row>
    <row r="8075" spans="1:5" s="5" customFormat="1" ht="24.95" customHeight="1" thickBot="1">
      <c r="A8075" s="262" t="s">
        <v>4242</v>
      </c>
      <c r="B8075" s="216">
        <v>12952079</v>
      </c>
      <c r="C8075" s="208" t="s">
        <v>4243</v>
      </c>
      <c r="D8075" s="330">
        <v>51.64</v>
      </c>
      <c r="E8075" s="216" t="s">
        <v>7061</v>
      </c>
    </row>
    <row r="8076" spans="1:5" s="5" customFormat="1" ht="24.95" customHeight="1" thickBot="1">
      <c r="A8076" s="262" t="s">
        <v>4242</v>
      </c>
      <c r="B8076" s="216">
        <v>12952117</v>
      </c>
      <c r="C8076" s="208" t="s">
        <v>4243</v>
      </c>
      <c r="D8076" s="330">
        <v>89.89</v>
      </c>
      <c r="E8076" s="216" t="s">
        <v>7061</v>
      </c>
    </row>
    <row r="8077" spans="1:5" s="5" customFormat="1" ht="24.95" customHeight="1" thickBot="1">
      <c r="A8077" s="262" t="s">
        <v>4242</v>
      </c>
      <c r="B8077" s="216">
        <v>12952214</v>
      </c>
      <c r="C8077" s="208" t="s">
        <v>4243</v>
      </c>
      <c r="D8077" s="330">
        <v>51.64</v>
      </c>
      <c r="E8077" s="216" t="s">
        <v>7061</v>
      </c>
    </row>
    <row r="8078" spans="1:5" s="5" customFormat="1" ht="24.95" customHeight="1" thickBot="1">
      <c r="A8078" s="262" t="s">
        <v>4242</v>
      </c>
      <c r="B8078" s="216">
        <v>12952273</v>
      </c>
      <c r="C8078" s="208" t="s">
        <v>4243</v>
      </c>
      <c r="D8078" s="330">
        <v>52.57</v>
      </c>
      <c r="E8078" s="216" t="s">
        <v>7061</v>
      </c>
    </row>
    <row r="8079" spans="1:5" s="5" customFormat="1" ht="24.95" customHeight="1" thickBot="1">
      <c r="A8079" s="262" t="s">
        <v>4242</v>
      </c>
      <c r="B8079" s="216">
        <v>12952613</v>
      </c>
      <c r="C8079" s="208" t="s">
        <v>4243</v>
      </c>
      <c r="D8079" s="330">
        <v>83.98</v>
      </c>
      <c r="E8079" s="216" t="s">
        <v>7061</v>
      </c>
    </row>
    <row r="8080" spans="1:5" s="5" customFormat="1" ht="24.95" customHeight="1" thickBot="1">
      <c r="A8080" s="262" t="s">
        <v>4242</v>
      </c>
      <c r="B8080" s="216">
        <v>12952630</v>
      </c>
      <c r="C8080" s="208" t="s">
        <v>4243</v>
      </c>
      <c r="D8080" s="330">
        <v>89.05</v>
      </c>
      <c r="E8080" s="216" t="s">
        <v>2697</v>
      </c>
    </row>
    <row r="8081" spans="1:5" s="5" customFormat="1" ht="24.95" customHeight="1" thickBot="1">
      <c r="A8081" s="262" t="s">
        <v>4242</v>
      </c>
      <c r="B8081" s="216">
        <v>12952648</v>
      </c>
      <c r="C8081" s="208" t="s">
        <v>4243</v>
      </c>
      <c r="D8081" s="330">
        <v>94.99</v>
      </c>
      <c r="E8081" s="216" t="s">
        <v>7061</v>
      </c>
    </row>
    <row r="8082" spans="1:5" s="5" customFormat="1" ht="24.95" customHeight="1" thickBot="1">
      <c r="A8082" s="262" t="s">
        <v>4242</v>
      </c>
      <c r="B8082" s="216">
        <v>12952656</v>
      </c>
      <c r="C8082" s="208" t="s">
        <v>4243</v>
      </c>
      <c r="D8082" s="330">
        <v>89.05</v>
      </c>
      <c r="E8082" s="216" t="s">
        <v>2697</v>
      </c>
    </row>
    <row r="8083" spans="1:5" s="5" customFormat="1" ht="24.95" customHeight="1" thickBot="1">
      <c r="A8083" s="262" t="s">
        <v>4242</v>
      </c>
      <c r="B8083" s="216">
        <v>12952672</v>
      </c>
      <c r="C8083" s="208" t="s">
        <v>4243</v>
      </c>
      <c r="D8083" s="330">
        <v>89</v>
      </c>
      <c r="E8083" s="216" t="s">
        <v>2697</v>
      </c>
    </row>
    <row r="8084" spans="1:5" s="5" customFormat="1" ht="24.95" customHeight="1" thickBot="1">
      <c r="A8084" s="262" t="s">
        <v>4242</v>
      </c>
      <c r="B8084" s="216">
        <v>12952699</v>
      </c>
      <c r="C8084" s="208" t="s">
        <v>4243</v>
      </c>
      <c r="D8084" s="330">
        <v>88.21</v>
      </c>
      <c r="E8084" s="216" t="s">
        <v>7061</v>
      </c>
    </row>
    <row r="8085" spans="1:5" s="5" customFormat="1" ht="24.95" customHeight="1" thickBot="1">
      <c r="A8085" s="262" t="s">
        <v>4242</v>
      </c>
      <c r="B8085" s="216">
        <v>12952702</v>
      </c>
      <c r="C8085" s="208" t="s">
        <v>4243</v>
      </c>
      <c r="D8085" s="330">
        <v>99.79</v>
      </c>
      <c r="E8085" s="216" t="s">
        <v>7061</v>
      </c>
    </row>
    <row r="8086" spans="1:5" s="5" customFormat="1" ht="24.95" customHeight="1" thickBot="1">
      <c r="A8086" s="262" t="s">
        <v>4242</v>
      </c>
      <c r="B8086" s="216">
        <v>12952710</v>
      </c>
      <c r="C8086" s="208" t="s">
        <v>4243</v>
      </c>
      <c r="D8086" s="330">
        <v>88.21</v>
      </c>
      <c r="E8086" s="216" t="s">
        <v>7061</v>
      </c>
    </row>
    <row r="8087" spans="1:5" s="5" customFormat="1" ht="24.95" customHeight="1" thickBot="1">
      <c r="A8087" s="262" t="s">
        <v>4242</v>
      </c>
      <c r="B8087" s="216">
        <v>12952737</v>
      </c>
      <c r="C8087" s="208" t="s">
        <v>4243</v>
      </c>
      <c r="D8087" s="330">
        <v>91.9</v>
      </c>
      <c r="E8087" s="216" t="s">
        <v>7061</v>
      </c>
    </row>
    <row r="8088" spans="1:5" s="5" customFormat="1" ht="24.95" customHeight="1" thickBot="1">
      <c r="A8088" s="262" t="s">
        <v>4242</v>
      </c>
      <c r="B8088" s="216">
        <v>12952753</v>
      </c>
      <c r="C8088" s="208" t="s">
        <v>4243</v>
      </c>
      <c r="D8088" s="330">
        <v>82.92</v>
      </c>
      <c r="E8088" s="216" t="s">
        <v>2697</v>
      </c>
    </row>
    <row r="8089" spans="1:5" s="5" customFormat="1" ht="24.95" customHeight="1" thickBot="1">
      <c r="A8089" s="262" t="s">
        <v>4242</v>
      </c>
      <c r="B8089" s="216">
        <v>12952770</v>
      </c>
      <c r="C8089" s="208" t="s">
        <v>4243</v>
      </c>
      <c r="D8089" s="330">
        <v>68.77</v>
      </c>
      <c r="E8089" s="216" t="s">
        <v>2697</v>
      </c>
    </row>
    <row r="8090" spans="1:5" s="5" customFormat="1" ht="24.95" customHeight="1" thickBot="1">
      <c r="A8090" s="262" t="s">
        <v>4242</v>
      </c>
      <c r="B8090" s="216">
        <v>12952796</v>
      </c>
      <c r="C8090" s="208" t="s">
        <v>4243</v>
      </c>
      <c r="D8090" s="330">
        <v>84.77</v>
      </c>
      <c r="E8090" s="216" t="s">
        <v>2697</v>
      </c>
    </row>
    <row r="8091" spans="1:5" s="5" customFormat="1" ht="24.95" customHeight="1" thickBot="1">
      <c r="A8091" s="262" t="s">
        <v>4242</v>
      </c>
      <c r="B8091" s="216">
        <v>12952818</v>
      </c>
      <c r="C8091" s="208" t="s">
        <v>4243</v>
      </c>
      <c r="D8091" s="330">
        <v>68.77</v>
      </c>
      <c r="E8091" s="216" t="s">
        <v>2697</v>
      </c>
    </row>
    <row r="8092" spans="1:5" s="5" customFormat="1" ht="24.95" customHeight="1" thickBot="1">
      <c r="A8092" s="262" t="s">
        <v>4242</v>
      </c>
      <c r="B8092" s="216">
        <v>12952834</v>
      </c>
      <c r="C8092" s="208" t="s">
        <v>4243</v>
      </c>
      <c r="D8092" s="330">
        <v>63.6</v>
      </c>
      <c r="E8092" s="216" t="s">
        <v>2697</v>
      </c>
    </row>
    <row r="8093" spans="1:5" s="5" customFormat="1" ht="24.95" customHeight="1" thickBot="1">
      <c r="A8093" s="262" t="s">
        <v>4242</v>
      </c>
      <c r="B8093" s="216">
        <v>12952850</v>
      </c>
      <c r="C8093" s="208" t="s">
        <v>4243</v>
      </c>
      <c r="D8093" s="330">
        <v>103.01</v>
      </c>
      <c r="E8093" s="216" t="s">
        <v>7061</v>
      </c>
    </row>
    <row r="8094" spans="1:5" s="5" customFormat="1" ht="24.95" customHeight="1" thickBot="1">
      <c r="A8094" s="262" t="s">
        <v>4242</v>
      </c>
      <c r="B8094" s="216">
        <v>12952877</v>
      </c>
      <c r="C8094" s="208" t="s">
        <v>4243</v>
      </c>
      <c r="D8094" s="330">
        <v>103.02</v>
      </c>
      <c r="E8094" s="216" t="s">
        <v>7061</v>
      </c>
    </row>
    <row r="8095" spans="1:5" s="5" customFormat="1" ht="24.95" customHeight="1" thickBot="1">
      <c r="A8095" s="262" t="s">
        <v>4242</v>
      </c>
      <c r="B8095" s="216">
        <v>12952893</v>
      </c>
      <c r="C8095" s="208" t="s">
        <v>4243</v>
      </c>
      <c r="D8095" s="330">
        <v>81.52</v>
      </c>
      <c r="E8095" s="216" t="s">
        <v>2697</v>
      </c>
    </row>
    <row r="8096" spans="1:5" s="5" customFormat="1" ht="24.95" customHeight="1" thickBot="1">
      <c r="A8096" s="262" t="s">
        <v>4242</v>
      </c>
      <c r="B8096" s="216">
        <v>12952915</v>
      </c>
      <c r="C8096" s="208" t="s">
        <v>4243</v>
      </c>
      <c r="D8096" s="330">
        <v>104.66</v>
      </c>
      <c r="E8096" s="216" t="s">
        <v>7061</v>
      </c>
    </row>
    <row r="8097" spans="1:5" s="5" customFormat="1" ht="24.95" customHeight="1" thickBot="1">
      <c r="A8097" s="262" t="s">
        <v>4242</v>
      </c>
      <c r="B8097" s="216">
        <v>12952931</v>
      </c>
      <c r="C8097" s="208" t="s">
        <v>4243</v>
      </c>
      <c r="D8097" s="330">
        <v>100.84</v>
      </c>
      <c r="E8097" s="216" t="s">
        <v>2697</v>
      </c>
    </row>
    <row r="8098" spans="1:5" s="5" customFormat="1" ht="24.95" customHeight="1" thickBot="1">
      <c r="A8098" s="262" t="s">
        <v>4242</v>
      </c>
      <c r="B8098" s="216">
        <v>12952958</v>
      </c>
      <c r="C8098" s="208" t="s">
        <v>4243</v>
      </c>
      <c r="D8098" s="330">
        <v>73.94</v>
      </c>
      <c r="E8098" s="216" t="s">
        <v>2697</v>
      </c>
    </row>
    <row r="8099" spans="1:5" s="5" customFormat="1" ht="24.95" customHeight="1" thickBot="1">
      <c r="A8099" s="262" t="s">
        <v>4242</v>
      </c>
      <c r="B8099" s="216">
        <v>12952974</v>
      </c>
      <c r="C8099" s="208" t="s">
        <v>4243</v>
      </c>
      <c r="D8099" s="330">
        <v>110.67</v>
      </c>
      <c r="E8099" s="216" t="s">
        <v>7061</v>
      </c>
    </row>
    <row r="8100" spans="1:5" s="5" customFormat="1" ht="24.95" customHeight="1" thickBot="1">
      <c r="A8100" s="262" t="s">
        <v>4242</v>
      </c>
      <c r="B8100" s="216">
        <v>12952990</v>
      </c>
      <c r="C8100" s="208" t="s">
        <v>4243</v>
      </c>
      <c r="D8100" s="330">
        <v>73.94</v>
      </c>
      <c r="E8100" s="216" t="s">
        <v>2697</v>
      </c>
    </row>
    <row r="8101" spans="1:5" s="5" customFormat="1" ht="24.95" customHeight="1" thickBot="1">
      <c r="A8101" s="262" t="s">
        <v>4242</v>
      </c>
      <c r="B8101" s="216">
        <v>12953016</v>
      </c>
      <c r="C8101" s="208" t="s">
        <v>4243</v>
      </c>
      <c r="D8101" s="330">
        <v>115.05</v>
      </c>
      <c r="E8101" s="216" t="s">
        <v>7061</v>
      </c>
    </row>
    <row r="8102" spans="1:5" s="5" customFormat="1" ht="24.95" customHeight="1" thickBot="1">
      <c r="A8102" s="262" t="s">
        <v>4242</v>
      </c>
      <c r="B8102" s="216">
        <v>12953032</v>
      </c>
      <c r="C8102" s="208" t="s">
        <v>4243</v>
      </c>
      <c r="D8102" s="330">
        <v>115.05</v>
      </c>
      <c r="E8102" s="216" t="s">
        <v>7061</v>
      </c>
    </row>
    <row r="8103" spans="1:5" s="5" customFormat="1" ht="24.95" customHeight="1" thickBot="1">
      <c r="A8103" s="262" t="s">
        <v>4242</v>
      </c>
      <c r="B8103" s="216">
        <v>12953059</v>
      </c>
      <c r="C8103" s="208" t="s">
        <v>4243</v>
      </c>
      <c r="D8103" s="330">
        <v>119.15</v>
      </c>
      <c r="E8103" s="216" t="s">
        <v>7061</v>
      </c>
    </row>
    <row r="8104" spans="1:5" s="5" customFormat="1" ht="24.95" customHeight="1" thickBot="1">
      <c r="A8104" s="262" t="s">
        <v>4242</v>
      </c>
      <c r="B8104" s="216">
        <v>12953237</v>
      </c>
      <c r="C8104" s="208" t="s">
        <v>4243</v>
      </c>
      <c r="D8104" s="330">
        <v>81.52</v>
      </c>
      <c r="E8104" s="216" t="s">
        <v>2697</v>
      </c>
    </row>
    <row r="8105" spans="1:5" s="5" customFormat="1" ht="24.95" customHeight="1" thickBot="1">
      <c r="A8105" s="262" t="s">
        <v>4242</v>
      </c>
      <c r="B8105" s="216">
        <v>12953245</v>
      </c>
      <c r="C8105" s="208" t="s">
        <v>4243</v>
      </c>
      <c r="D8105" s="330">
        <v>84.01</v>
      </c>
      <c r="E8105" s="216" t="s">
        <v>2697</v>
      </c>
    </row>
    <row r="8106" spans="1:5" s="5" customFormat="1" ht="24.95" customHeight="1" thickBot="1">
      <c r="A8106" s="262" t="s">
        <v>4242</v>
      </c>
      <c r="B8106" s="216">
        <v>12953326</v>
      </c>
      <c r="C8106" s="208" t="s">
        <v>4243</v>
      </c>
      <c r="D8106" s="330">
        <v>123.21</v>
      </c>
      <c r="E8106" s="216" t="s">
        <v>2697</v>
      </c>
    </row>
    <row r="8107" spans="1:5" s="5" customFormat="1" ht="24.95" customHeight="1" thickBot="1">
      <c r="A8107" s="262" t="s">
        <v>4242</v>
      </c>
      <c r="B8107" s="216">
        <v>12953342</v>
      </c>
      <c r="C8107" s="208" t="s">
        <v>4243</v>
      </c>
      <c r="D8107" s="330">
        <v>139.13</v>
      </c>
      <c r="E8107" s="216" t="s">
        <v>2697</v>
      </c>
    </row>
    <row r="8108" spans="1:5" s="5" customFormat="1" ht="24.95" customHeight="1" thickBot="1">
      <c r="A8108" s="262" t="s">
        <v>4242</v>
      </c>
      <c r="B8108" s="216">
        <v>12953385</v>
      </c>
      <c r="C8108" s="208" t="s">
        <v>4243</v>
      </c>
      <c r="D8108" s="330">
        <v>123.21</v>
      </c>
      <c r="E8108" s="216" t="s">
        <v>2697</v>
      </c>
    </row>
    <row r="8109" spans="1:5" s="5" customFormat="1" ht="24.95" customHeight="1" thickBot="1">
      <c r="A8109" s="262" t="s">
        <v>4242</v>
      </c>
      <c r="B8109" s="216">
        <v>12953407</v>
      </c>
      <c r="C8109" s="208" t="s">
        <v>4243</v>
      </c>
      <c r="D8109" s="330">
        <v>107.65</v>
      </c>
      <c r="E8109" s="216" t="s">
        <v>7061</v>
      </c>
    </row>
    <row r="8110" spans="1:5" s="5" customFormat="1" ht="24.95" customHeight="1" thickBot="1">
      <c r="A8110" s="262" t="s">
        <v>4242</v>
      </c>
      <c r="B8110" s="216">
        <v>12953423</v>
      </c>
      <c r="C8110" s="208" t="s">
        <v>4243</v>
      </c>
      <c r="D8110" s="330">
        <v>110.34</v>
      </c>
      <c r="E8110" s="216" t="s">
        <v>7061</v>
      </c>
    </row>
    <row r="8111" spans="1:5" s="5" customFormat="1" ht="24.95" customHeight="1" thickBot="1">
      <c r="A8111" s="262" t="s">
        <v>4242</v>
      </c>
      <c r="B8111" s="216">
        <v>12953440</v>
      </c>
      <c r="C8111" s="208" t="s">
        <v>4243</v>
      </c>
      <c r="D8111" s="330">
        <v>123.21</v>
      </c>
      <c r="E8111" s="216" t="s">
        <v>2697</v>
      </c>
    </row>
    <row r="8112" spans="1:5" s="5" customFormat="1" ht="24.95" customHeight="1" thickBot="1">
      <c r="A8112" s="262" t="s">
        <v>4242</v>
      </c>
      <c r="B8112" s="216">
        <v>12953466</v>
      </c>
      <c r="C8112" s="208" t="s">
        <v>4243</v>
      </c>
      <c r="D8112" s="330">
        <v>134.29</v>
      </c>
      <c r="E8112" s="216" t="s">
        <v>2697</v>
      </c>
    </row>
    <row r="8113" spans="1:5" s="5" customFormat="1" ht="24.95" customHeight="1" thickBot="1">
      <c r="A8113" s="262" t="s">
        <v>4242</v>
      </c>
      <c r="B8113" s="216">
        <v>12953482</v>
      </c>
      <c r="C8113" s="208" t="s">
        <v>4243</v>
      </c>
      <c r="D8113" s="330">
        <v>123.21</v>
      </c>
      <c r="E8113" s="216" t="s">
        <v>2697</v>
      </c>
    </row>
    <row r="8114" spans="1:5" s="5" customFormat="1" ht="24.95" customHeight="1" thickBot="1">
      <c r="A8114" s="262" t="s">
        <v>4242</v>
      </c>
      <c r="B8114" s="216">
        <v>12953504</v>
      </c>
      <c r="C8114" s="208" t="s">
        <v>4243</v>
      </c>
      <c r="D8114" s="330">
        <v>115.06</v>
      </c>
      <c r="E8114" s="216" t="s">
        <v>7061</v>
      </c>
    </row>
    <row r="8115" spans="1:5" s="5" customFormat="1" ht="24.95" customHeight="1" thickBot="1">
      <c r="A8115" s="262" t="s">
        <v>4242</v>
      </c>
      <c r="B8115" s="216">
        <v>12953520</v>
      </c>
      <c r="C8115" s="208" t="s">
        <v>4243</v>
      </c>
      <c r="D8115" s="330">
        <v>119.14</v>
      </c>
      <c r="E8115" s="216" t="s">
        <v>2697</v>
      </c>
    </row>
    <row r="8116" spans="1:5" s="5" customFormat="1" ht="24.95" customHeight="1" thickBot="1">
      <c r="A8116" s="262" t="s">
        <v>4242</v>
      </c>
      <c r="B8116" s="216">
        <v>12953563</v>
      </c>
      <c r="C8116" s="208" t="s">
        <v>4243</v>
      </c>
      <c r="D8116" s="330">
        <v>115.06</v>
      </c>
      <c r="E8116" s="216" t="s">
        <v>7061</v>
      </c>
    </row>
    <row r="8117" spans="1:5" s="5" customFormat="1" ht="24.95" customHeight="1" thickBot="1">
      <c r="A8117" s="262" t="s">
        <v>4242</v>
      </c>
      <c r="B8117" s="216">
        <v>12953580</v>
      </c>
      <c r="C8117" s="208" t="s">
        <v>4243</v>
      </c>
      <c r="D8117" s="330">
        <v>122.64</v>
      </c>
      <c r="E8117" s="216" t="s">
        <v>7061</v>
      </c>
    </row>
    <row r="8118" spans="1:5" s="5" customFormat="1" ht="24.95" customHeight="1" thickBot="1">
      <c r="A8118" s="262" t="s">
        <v>4242</v>
      </c>
      <c r="B8118" s="216">
        <v>12953628</v>
      </c>
      <c r="C8118" s="208" t="s">
        <v>4243</v>
      </c>
      <c r="D8118" s="330">
        <v>122.64</v>
      </c>
      <c r="E8118" s="216" t="s">
        <v>7061</v>
      </c>
    </row>
    <row r="8119" spans="1:5" s="5" customFormat="1" ht="24.95" customHeight="1" thickBot="1">
      <c r="A8119" s="262" t="s">
        <v>4242</v>
      </c>
      <c r="B8119" s="216">
        <v>12953644</v>
      </c>
      <c r="C8119" s="208" t="s">
        <v>4243</v>
      </c>
      <c r="D8119" s="330">
        <v>122.64</v>
      </c>
      <c r="E8119" s="216" t="s">
        <v>7061</v>
      </c>
    </row>
    <row r="8120" spans="1:5" s="5" customFormat="1" ht="24.95" customHeight="1" thickBot="1">
      <c r="A8120" s="262" t="s">
        <v>4242</v>
      </c>
      <c r="B8120" s="216">
        <v>12953660</v>
      </c>
      <c r="C8120" s="208" t="s">
        <v>4243</v>
      </c>
      <c r="D8120" s="330">
        <v>135.99</v>
      </c>
      <c r="E8120" s="216" t="s">
        <v>7061</v>
      </c>
    </row>
    <row r="8121" spans="1:5" s="5" customFormat="1" ht="24.95" customHeight="1" thickBot="1">
      <c r="A8121" s="262" t="s">
        <v>4242</v>
      </c>
      <c r="B8121" s="216">
        <v>12953687</v>
      </c>
      <c r="C8121" s="208" t="s">
        <v>4243</v>
      </c>
      <c r="D8121" s="330">
        <v>135.99</v>
      </c>
      <c r="E8121" s="216" t="s">
        <v>7061</v>
      </c>
    </row>
    <row r="8122" spans="1:5" s="5" customFormat="1" ht="24.95" customHeight="1" thickBot="1">
      <c r="A8122" s="262" t="s">
        <v>4242</v>
      </c>
      <c r="B8122" s="216">
        <v>12953709</v>
      </c>
      <c r="C8122" s="208" t="s">
        <v>4243</v>
      </c>
      <c r="D8122" s="330">
        <v>143.02000000000001</v>
      </c>
      <c r="E8122" s="216" t="s">
        <v>7061</v>
      </c>
    </row>
    <row r="8123" spans="1:5" s="5" customFormat="1" ht="24.95" customHeight="1" thickBot="1">
      <c r="A8123" s="262" t="s">
        <v>4242</v>
      </c>
      <c r="B8123" s="216">
        <v>12953725</v>
      </c>
      <c r="C8123" s="208" t="s">
        <v>4243</v>
      </c>
      <c r="D8123" s="330">
        <v>143.02000000000001</v>
      </c>
      <c r="E8123" s="216" t="s">
        <v>7061</v>
      </c>
    </row>
    <row r="8124" spans="1:5" s="5" customFormat="1" ht="24.95" customHeight="1" thickBot="1">
      <c r="A8124" s="262" t="s">
        <v>4242</v>
      </c>
      <c r="B8124" s="216">
        <v>12953741</v>
      </c>
      <c r="C8124" s="208" t="s">
        <v>4243</v>
      </c>
      <c r="D8124" s="330">
        <v>153.80000000000001</v>
      </c>
      <c r="E8124" s="216" t="s">
        <v>7061</v>
      </c>
    </row>
    <row r="8125" spans="1:5" s="5" customFormat="1" ht="24.95" customHeight="1" thickBot="1">
      <c r="A8125" s="262" t="s">
        <v>4242</v>
      </c>
      <c r="B8125" s="216">
        <v>12953768</v>
      </c>
      <c r="C8125" s="208" t="s">
        <v>4243</v>
      </c>
      <c r="D8125" s="330">
        <v>153.80000000000001</v>
      </c>
      <c r="E8125" s="216" t="s">
        <v>7061</v>
      </c>
    </row>
    <row r="8126" spans="1:5" s="5" customFormat="1" ht="24.95" customHeight="1" thickBot="1">
      <c r="A8126" s="262" t="s">
        <v>4242</v>
      </c>
      <c r="B8126" s="216">
        <v>12953784</v>
      </c>
      <c r="C8126" s="208" t="s">
        <v>4243</v>
      </c>
      <c r="D8126" s="330">
        <v>153.80000000000001</v>
      </c>
      <c r="E8126" s="216" t="s">
        <v>7061</v>
      </c>
    </row>
    <row r="8127" spans="1:5" s="5" customFormat="1" ht="24.95" customHeight="1" thickBot="1">
      <c r="A8127" s="262" t="s">
        <v>4242</v>
      </c>
      <c r="B8127" s="216">
        <v>12954179</v>
      </c>
      <c r="C8127" s="208" t="s">
        <v>4243</v>
      </c>
      <c r="D8127" s="330">
        <v>148</v>
      </c>
      <c r="E8127" s="216" t="s">
        <v>7061</v>
      </c>
    </row>
    <row r="8128" spans="1:5" s="5" customFormat="1" ht="24.95" customHeight="1" thickBot="1">
      <c r="A8128" s="262" t="s">
        <v>4242</v>
      </c>
      <c r="B8128" s="216">
        <v>12954187</v>
      </c>
      <c r="C8128" s="208" t="s">
        <v>4243</v>
      </c>
      <c r="D8128" s="330">
        <v>52.57</v>
      </c>
      <c r="E8128" s="216" t="s">
        <v>7061</v>
      </c>
    </row>
    <row r="8129" spans="1:5" s="5" customFormat="1" ht="24.95" customHeight="1" thickBot="1">
      <c r="A8129" s="262" t="s">
        <v>4242</v>
      </c>
      <c r="B8129" s="216">
        <v>12954195</v>
      </c>
      <c r="C8129" s="208" t="s">
        <v>4243</v>
      </c>
      <c r="D8129" s="330">
        <v>152.82</v>
      </c>
      <c r="E8129" s="216" t="s">
        <v>7061</v>
      </c>
    </row>
    <row r="8130" spans="1:5" s="5" customFormat="1" ht="24.95" customHeight="1" thickBot="1">
      <c r="A8130" s="262" t="s">
        <v>4242</v>
      </c>
      <c r="B8130" s="216">
        <v>12954209</v>
      </c>
      <c r="C8130" s="208" t="s">
        <v>4243</v>
      </c>
      <c r="D8130" s="330">
        <v>142.24</v>
      </c>
      <c r="E8130" s="216" t="s">
        <v>7061</v>
      </c>
    </row>
    <row r="8131" spans="1:5" s="5" customFormat="1" ht="24.95" customHeight="1" thickBot="1">
      <c r="A8131" s="262" t="s">
        <v>4242</v>
      </c>
      <c r="B8131" s="216">
        <v>12954225</v>
      </c>
      <c r="C8131" s="208" t="s">
        <v>4243</v>
      </c>
      <c r="D8131" s="330">
        <v>52.57</v>
      </c>
      <c r="E8131" s="216" t="s">
        <v>7061</v>
      </c>
    </row>
    <row r="8132" spans="1:5" s="5" customFormat="1" ht="24.95" customHeight="1" thickBot="1">
      <c r="A8132" s="262" t="s">
        <v>4242</v>
      </c>
      <c r="B8132" s="216">
        <v>12954233</v>
      </c>
      <c r="C8132" s="208" t="s">
        <v>4243</v>
      </c>
      <c r="D8132" s="330">
        <v>105.25</v>
      </c>
      <c r="E8132" s="216" t="s">
        <v>7061</v>
      </c>
    </row>
    <row r="8133" spans="1:5" s="5" customFormat="1" ht="24.95" customHeight="1" thickBot="1">
      <c r="A8133" s="262" t="s">
        <v>4242</v>
      </c>
      <c r="B8133" s="216">
        <v>12954241</v>
      </c>
      <c r="C8133" s="208" t="s">
        <v>4243</v>
      </c>
      <c r="D8133" s="330">
        <v>138.80000000000001</v>
      </c>
      <c r="E8133" s="216" t="s">
        <v>7061</v>
      </c>
    </row>
    <row r="8134" spans="1:5" s="5" customFormat="1" ht="24.95" customHeight="1" thickBot="1">
      <c r="A8134" s="262" t="s">
        <v>4242</v>
      </c>
      <c r="B8134" s="216">
        <v>12954268</v>
      </c>
      <c r="C8134" s="208" t="s">
        <v>4243</v>
      </c>
      <c r="D8134" s="330">
        <v>84.86</v>
      </c>
      <c r="E8134" s="216" t="s">
        <v>7061</v>
      </c>
    </row>
    <row r="8135" spans="1:5" s="5" customFormat="1" ht="24.95" customHeight="1" thickBot="1">
      <c r="A8135" s="262" t="s">
        <v>4242</v>
      </c>
      <c r="B8135" s="216">
        <v>12954390</v>
      </c>
      <c r="C8135" s="232" t="s">
        <v>4243</v>
      </c>
      <c r="D8135" s="330">
        <v>52.57</v>
      </c>
      <c r="E8135" s="216" t="s">
        <v>7061</v>
      </c>
    </row>
    <row r="8136" spans="1:5" s="5" customFormat="1" ht="24.95" customHeight="1" thickBot="1">
      <c r="A8136" s="262" t="s">
        <v>4242</v>
      </c>
      <c r="B8136" s="216">
        <v>12954438</v>
      </c>
      <c r="C8136" s="208" t="s">
        <v>4243</v>
      </c>
      <c r="D8136" s="330">
        <v>108.2</v>
      </c>
      <c r="E8136" s="216" t="s">
        <v>2697</v>
      </c>
    </row>
    <row r="8137" spans="1:5" s="5" customFormat="1" ht="24.95" customHeight="1" thickBot="1">
      <c r="A8137" s="262" t="s">
        <v>4242</v>
      </c>
      <c r="B8137" s="216">
        <v>12954535</v>
      </c>
      <c r="C8137" s="208" t="s">
        <v>4243</v>
      </c>
      <c r="D8137" s="330">
        <v>99.63</v>
      </c>
      <c r="E8137" s="216" t="s">
        <v>7061</v>
      </c>
    </row>
    <row r="8138" spans="1:5" s="5" customFormat="1" ht="24.95" customHeight="1" thickBot="1">
      <c r="A8138" s="262" t="s">
        <v>4242</v>
      </c>
      <c r="B8138" s="216">
        <v>12955175</v>
      </c>
      <c r="C8138" s="232" t="s">
        <v>4243</v>
      </c>
      <c r="D8138" s="330">
        <v>112.48</v>
      </c>
      <c r="E8138" s="216" t="s">
        <v>7061</v>
      </c>
    </row>
    <row r="8139" spans="1:5" s="5" customFormat="1" ht="24.95" customHeight="1" thickBot="1">
      <c r="A8139" s="262" t="s">
        <v>4242</v>
      </c>
      <c r="B8139" s="216">
        <v>12955213</v>
      </c>
      <c r="C8139" s="208" t="s">
        <v>4243</v>
      </c>
      <c r="D8139" s="330">
        <v>117.46</v>
      </c>
      <c r="E8139" s="216" t="s">
        <v>7061</v>
      </c>
    </row>
    <row r="8140" spans="1:5" s="5" customFormat="1" ht="24.95" customHeight="1" thickBot="1">
      <c r="A8140" s="262" t="s">
        <v>4242</v>
      </c>
      <c r="B8140" s="216">
        <v>12955434</v>
      </c>
      <c r="C8140" s="232" t="s">
        <v>4243</v>
      </c>
      <c r="D8140" s="330">
        <v>181.62</v>
      </c>
      <c r="E8140" s="216" t="s">
        <v>7061</v>
      </c>
    </row>
    <row r="8141" spans="1:5" s="5" customFormat="1" ht="24.95" customHeight="1" thickBot="1">
      <c r="A8141" s="262" t="s">
        <v>4242</v>
      </c>
      <c r="B8141" s="216">
        <v>12955477</v>
      </c>
      <c r="C8141" s="232" t="s">
        <v>4243</v>
      </c>
      <c r="D8141" s="330">
        <v>176.19</v>
      </c>
      <c r="E8141" s="216" t="s">
        <v>7061</v>
      </c>
    </row>
    <row r="8142" spans="1:5" s="5" customFormat="1" ht="24.95" customHeight="1" thickBot="1">
      <c r="A8142" s="262" t="s">
        <v>4242</v>
      </c>
      <c r="B8142" s="216">
        <v>12955868</v>
      </c>
      <c r="C8142" s="232" t="s">
        <v>4243</v>
      </c>
      <c r="D8142" s="330">
        <v>192.92</v>
      </c>
      <c r="E8142" s="216" t="s">
        <v>7061</v>
      </c>
    </row>
    <row r="8143" spans="1:5" s="5" customFormat="1" ht="24.95" customHeight="1" thickBot="1">
      <c r="A8143" s="262" t="s">
        <v>4242</v>
      </c>
      <c r="B8143" s="216">
        <v>12955884</v>
      </c>
      <c r="C8143" s="232" t="s">
        <v>4243</v>
      </c>
      <c r="D8143" s="330">
        <v>180.74</v>
      </c>
      <c r="E8143" s="216" t="s">
        <v>7061</v>
      </c>
    </row>
    <row r="8144" spans="1:5" s="5" customFormat="1" ht="24.95" customHeight="1" thickBot="1">
      <c r="A8144" s="262" t="s">
        <v>4242</v>
      </c>
      <c r="B8144" s="216">
        <v>12955906</v>
      </c>
      <c r="C8144" s="232" t="s">
        <v>4243</v>
      </c>
      <c r="D8144" s="330">
        <v>192.92</v>
      </c>
      <c r="E8144" s="216" t="s">
        <v>7061</v>
      </c>
    </row>
    <row r="8145" spans="1:5" s="5" customFormat="1" ht="24.95" customHeight="1" thickBot="1">
      <c r="A8145" s="262" t="s">
        <v>4242</v>
      </c>
      <c r="B8145" s="216">
        <v>12955914</v>
      </c>
      <c r="C8145" s="208" t="s">
        <v>4243</v>
      </c>
      <c r="D8145" s="330">
        <v>172.72</v>
      </c>
      <c r="E8145" s="216" t="s">
        <v>7061</v>
      </c>
    </row>
    <row r="8146" spans="1:5" s="5" customFormat="1" ht="24.95" customHeight="1" thickBot="1">
      <c r="A8146" s="262" t="s">
        <v>4242</v>
      </c>
      <c r="B8146" s="216">
        <v>12955922</v>
      </c>
      <c r="C8146" s="208" t="s">
        <v>4243</v>
      </c>
      <c r="D8146" s="330">
        <v>201.32</v>
      </c>
      <c r="E8146" s="216" t="s">
        <v>7061</v>
      </c>
    </row>
    <row r="8147" spans="1:5" s="5" customFormat="1" ht="24.95" customHeight="1" thickBot="1">
      <c r="A8147" s="262" t="s">
        <v>4242</v>
      </c>
      <c r="B8147" s="216">
        <v>12955949</v>
      </c>
      <c r="C8147" s="208" t="s">
        <v>4243</v>
      </c>
      <c r="D8147" s="330">
        <v>246.44</v>
      </c>
      <c r="E8147" s="216" t="s">
        <v>7061</v>
      </c>
    </row>
    <row r="8148" spans="1:5" s="5" customFormat="1" ht="24.95" customHeight="1" thickBot="1">
      <c r="A8148" s="262" t="s">
        <v>4242</v>
      </c>
      <c r="B8148" s="216">
        <v>12955965</v>
      </c>
      <c r="C8148" s="208" t="s">
        <v>4244</v>
      </c>
      <c r="D8148" s="330">
        <v>222.35</v>
      </c>
      <c r="E8148" s="216" t="s">
        <v>7061</v>
      </c>
    </row>
    <row r="8149" spans="1:5" s="5" customFormat="1" ht="24.95" customHeight="1" thickBot="1">
      <c r="A8149" s="262" t="s">
        <v>4242</v>
      </c>
      <c r="B8149" s="216">
        <v>12955981</v>
      </c>
      <c r="C8149" s="208" t="s">
        <v>4243</v>
      </c>
      <c r="D8149" s="330">
        <v>162.99</v>
      </c>
      <c r="E8149" s="216" t="s">
        <v>7061</v>
      </c>
    </row>
    <row r="8150" spans="1:5" s="5" customFormat="1" ht="24.95" customHeight="1" thickBot="1">
      <c r="A8150" s="262" t="s">
        <v>4242</v>
      </c>
      <c r="B8150" s="216">
        <v>12956023</v>
      </c>
      <c r="C8150" s="208" t="s">
        <v>4243</v>
      </c>
      <c r="D8150" s="330">
        <v>159.63999999999999</v>
      </c>
      <c r="E8150" s="216" t="s">
        <v>7061</v>
      </c>
    </row>
    <row r="8151" spans="1:5" s="5" customFormat="1" ht="24.95" customHeight="1" thickBot="1">
      <c r="A8151" s="262" t="s">
        <v>4242</v>
      </c>
      <c r="B8151" s="216">
        <v>12956066</v>
      </c>
      <c r="C8151" s="208" t="s">
        <v>4243</v>
      </c>
      <c r="D8151" s="330">
        <v>172.58</v>
      </c>
      <c r="E8151" s="216" t="s">
        <v>7061</v>
      </c>
    </row>
    <row r="8152" spans="1:5" s="5" customFormat="1" ht="24.95" customHeight="1" thickBot="1">
      <c r="A8152" s="262" t="s">
        <v>4242</v>
      </c>
      <c r="B8152" s="216">
        <v>12956082</v>
      </c>
      <c r="C8152" s="208" t="s">
        <v>4243</v>
      </c>
      <c r="D8152" s="330">
        <v>172.58</v>
      </c>
      <c r="E8152" s="216" t="s">
        <v>7061</v>
      </c>
    </row>
    <row r="8153" spans="1:5" s="5" customFormat="1" ht="24.95" customHeight="1" thickBot="1">
      <c r="A8153" s="262" t="s">
        <v>4242</v>
      </c>
      <c r="B8153" s="216">
        <v>12956104</v>
      </c>
      <c r="C8153" s="208" t="s">
        <v>4243</v>
      </c>
      <c r="D8153" s="330">
        <v>172.58</v>
      </c>
      <c r="E8153" s="216" t="s">
        <v>7061</v>
      </c>
    </row>
    <row r="8154" spans="1:5" s="5" customFormat="1" ht="24.95" customHeight="1" thickBot="1">
      <c r="A8154" s="262" t="s">
        <v>4242</v>
      </c>
      <c r="B8154" s="216">
        <v>12956120</v>
      </c>
      <c r="C8154" s="208" t="s">
        <v>4243</v>
      </c>
      <c r="D8154" s="330">
        <v>182.44</v>
      </c>
      <c r="E8154" s="216" t="s">
        <v>7061</v>
      </c>
    </row>
    <row r="8155" spans="1:5" s="5" customFormat="1" ht="24.95" customHeight="1" thickBot="1">
      <c r="A8155" s="262" t="s">
        <v>4242</v>
      </c>
      <c r="B8155" s="216">
        <v>12956163</v>
      </c>
      <c r="C8155" s="208" t="s">
        <v>4243</v>
      </c>
      <c r="D8155" s="330">
        <v>193.1</v>
      </c>
      <c r="E8155" s="216" t="s">
        <v>7061</v>
      </c>
    </row>
    <row r="8156" spans="1:5" s="5" customFormat="1" ht="24.95" customHeight="1" thickBot="1">
      <c r="A8156" s="262" t="s">
        <v>4242</v>
      </c>
      <c r="B8156" s="216">
        <v>12956180</v>
      </c>
      <c r="C8156" s="208" t="s">
        <v>4243</v>
      </c>
      <c r="D8156" s="330">
        <v>198.46</v>
      </c>
      <c r="E8156" s="216" t="s">
        <v>7061</v>
      </c>
    </row>
    <row r="8157" spans="1:5" s="5" customFormat="1" ht="24.95" customHeight="1" thickBot="1">
      <c r="A8157" s="262" t="s">
        <v>4242</v>
      </c>
      <c r="B8157" s="216">
        <v>12956201</v>
      </c>
      <c r="C8157" s="208" t="s">
        <v>4244</v>
      </c>
      <c r="D8157" s="330">
        <v>246.14</v>
      </c>
      <c r="E8157" s="216" t="s">
        <v>7061</v>
      </c>
    </row>
    <row r="8158" spans="1:5" s="5" customFormat="1" ht="24.95" customHeight="1" thickBot="1">
      <c r="A8158" s="262" t="s">
        <v>4242</v>
      </c>
      <c r="B8158" s="216">
        <v>12956228</v>
      </c>
      <c r="C8158" s="208" t="s">
        <v>4244</v>
      </c>
      <c r="D8158" s="330">
        <v>247.98</v>
      </c>
      <c r="E8158" s="216" t="s">
        <v>7061</v>
      </c>
    </row>
    <row r="8159" spans="1:5" s="5" customFormat="1" ht="24.95" customHeight="1" thickBot="1">
      <c r="A8159" s="262" t="s">
        <v>4242</v>
      </c>
      <c r="B8159" s="216">
        <v>12956384</v>
      </c>
      <c r="C8159" s="208" t="s">
        <v>4243</v>
      </c>
      <c r="D8159" s="330">
        <v>83</v>
      </c>
      <c r="E8159" s="216" t="s">
        <v>7061</v>
      </c>
    </row>
    <row r="8160" spans="1:5" s="5" customFormat="1" ht="24.95" customHeight="1" thickBot="1">
      <c r="A8160" s="262" t="s">
        <v>4242</v>
      </c>
      <c r="B8160" s="216">
        <v>12964034</v>
      </c>
      <c r="C8160" s="208" t="s">
        <v>4243</v>
      </c>
      <c r="D8160" s="330">
        <v>73.83</v>
      </c>
      <c r="E8160" s="216" t="s">
        <v>7061</v>
      </c>
    </row>
    <row r="8161" spans="1:5" s="5" customFormat="1" ht="24.95" customHeight="1" thickBot="1">
      <c r="A8161" s="262" t="s">
        <v>4242</v>
      </c>
      <c r="B8161" s="216">
        <v>12964115</v>
      </c>
      <c r="C8161" s="208" t="s">
        <v>4243</v>
      </c>
      <c r="D8161" s="330">
        <v>76.41</v>
      </c>
      <c r="E8161" s="216" t="s">
        <v>7061</v>
      </c>
    </row>
    <row r="8162" spans="1:5" s="5" customFormat="1" ht="24.95" customHeight="1" thickBot="1">
      <c r="A8162" s="262" t="s">
        <v>4242</v>
      </c>
      <c r="B8162" s="216">
        <v>12981346</v>
      </c>
      <c r="C8162" s="208" t="s">
        <v>4243</v>
      </c>
      <c r="D8162" s="330">
        <v>59.36</v>
      </c>
      <c r="E8162" s="216" t="s">
        <v>7061</v>
      </c>
    </row>
    <row r="8163" spans="1:5" s="5" customFormat="1" ht="24.95" customHeight="1" thickBot="1">
      <c r="A8163" s="262" t="s">
        <v>4242</v>
      </c>
      <c r="B8163" s="216">
        <v>12981354</v>
      </c>
      <c r="C8163" s="208" t="s">
        <v>4243</v>
      </c>
      <c r="D8163" s="330">
        <v>59.36</v>
      </c>
      <c r="E8163" s="216" t="s">
        <v>7061</v>
      </c>
    </row>
    <row r="8164" spans="1:5" s="5" customFormat="1" ht="24.95" customHeight="1" thickBot="1">
      <c r="A8164" s="262" t="s">
        <v>4242</v>
      </c>
      <c r="B8164" s="216">
        <v>13052845</v>
      </c>
      <c r="C8164" s="208" t="s">
        <v>4243</v>
      </c>
      <c r="D8164" s="330">
        <v>133.97999999999999</v>
      </c>
      <c r="E8164" s="216" t="s">
        <v>7061</v>
      </c>
    </row>
    <row r="8165" spans="1:5" s="5" customFormat="1" ht="24.95" customHeight="1" thickBot="1">
      <c r="A8165" s="262" t="s">
        <v>4242</v>
      </c>
      <c r="B8165" s="216">
        <v>13052861</v>
      </c>
      <c r="C8165" s="208" t="s">
        <v>4243</v>
      </c>
      <c r="D8165" s="330">
        <v>133.97999999999999</v>
      </c>
      <c r="E8165" s="216" t="s">
        <v>7061</v>
      </c>
    </row>
    <row r="8166" spans="1:5" s="5" customFormat="1" ht="24.95" customHeight="1" thickBot="1">
      <c r="A8166" s="262" t="s">
        <v>4242</v>
      </c>
      <c r="B8166" s="216">
        <v>13052888</v>
      </c>
      <c r="C8166" s="208" t="s">
        <v>4243</v>
      </c>
      <c r="D8166" s="330">
        <v>133.97999999999999</v>
      </c>
      <c r="E8166" s="216" t="s">
        <v>7061</v>
      </c>
    </row>
    <row r="8167" spans="1:5" s="5" customFormat="1" ht="24.95" customHeight="1" thickBot="1">
      <c r="A8167" s="262" t="s">
        <v>4242</v>
      </c>
      <c r="B8167" s="216">
        <v>13052900</v>
      </c>
      <c r="C8167" s="208" t="s">
        <v>4243</v>
      </c>
      <c r="D8167" s="330">
        <v>133.97999999999999</v>
      </c>
      <c r="E8167" s="216" t="s">
        <v>7061</v>
      </c>
    </row>
    <row r="8168" spans="1:5" s="5" customFormat="1" ht="24.95" customHeight="1" thickBot="1">
      <c r="A8168" s="262" t="s">
        <v>4242</v>
      </c>
      <c r="B8168" s="216">
        <v>13053469</v>
      </c>
      <c r="C8168" s="208" t="s">
        <v>4244</v>
      </c>
      <c r="D8168" s="330">
        <v>125.46</v>
      </c>
      <c r="E8168" s="216" t="s">
        <v>7061</v>
      </c>
    </row>
    <row r="8169" spans="1:5" s="5" customFormat="1" ht="24.95" customHeight="1" thickBot="1">
      <c r="A8169" s="262" t="s">
        <v>4242</v>
      </c>
      <c r="B8169" s="216">
        <v>13053507</v>
      </c>
      <c r="C8169" s="208" t="s">
        <v>4244</v>
      </c>
      <c r="D8169" s="330">
        <v>87.87</v>
      </c>
      <c r="E8169" s="216" t="s">
        <v>7061</v>
      </c>
    </row>
    <row r="8170" spans="1:5" s="5" customFormat="1" ht="24.95" customHeight="1" thickBot="1">
      <c r="A8170" s="262" t="s">
        <v>4242</v>
      </c>
      <c r="B8170" s="216">
        <v>13053523</v>
      </c>
      <c r="C8170" s="208" t="s">
        <v>4244</v>
      </c>
      <c r="D8170" s="330">
        <v>173</v>
      </c>
      <c r="E8170" s="216" t="s">
        <v>7061</v>
      </c>
    </row>
    <row r="8171" spans="1:5" s="5" customFormat="1" ht="24.95" customHeight="1" thickBot="1">
      <c r="A8171" s="262" t="s">
        <v>4242</v>
      </c>
      <c r="B8171" s="216">
        <v>13053540</v>
      </c>
      <c r="C8171" s="208" t="s">
        <v>4243</v>
      </c>
      <c r="D8171" s="330">
        <v>87.85</v>
      </c>
      <c r="E8171" s="216" t="s">
        <v>7061</v>
      </c>
    </row>
    <row r="8172" spans="1:5" s="5" customFormat="1" ht="24.95" customHeight="1" thickBot="1">
      <c r="A8172" s="262" t="s">
        <v>4242</v>
      </c>
      <c r="B8172" s="216">
        <v>13053566</v>
      </c>
      <c r="C8172" s="208" t="s">
        <v>4243</v>
      </c>
      <c r="D8172" s="330">
        <v>87.85</v>
      </c>
      <c r="E8172" s="216" t="s">
        <v>7061</v>
      </c>
    </row>
    <row r="8173" spans="1:5" s="5" customFormat="1" ht="24.95" customHeight="1" thickBot="1">
      <c r="A8173" s="262" t="s">
        <v>4242</v>
      </c>
      <c r="B8173" s="216">
        <v>13053582</v>
      </c>
      <c r="C8173" s="208" t="s">
        <v>4243</v>
      </c>
      <c r="D8173" s="330">
        <v>87.85</v>
      </c>
      <c r="E8173" s="216" t="s">
        <v>7061</v>
      </c>
    </row>
    <row r="8174" spans="1:5" s="5" customFormat="1" ht="24.95" customHeight="1" thickBot="1">
      <c r="A8174" s="262" t="s">
        <v>4242</v>
      </c>
      <c r="B8174" s="216">
        <v>13053604</v>
      </c>
      <c r="C8174" s="208" t="s">
        <v>4243</v>
      </c>
      <c r="D8174" s="330">
        <v>87.85</v>
      </c>
      <c r="E8174" s="216" t="s">
        <v>7061</v>
      </c>
    </row>
    <row r="8175" spans="1:5" s="5" customFormat="1" ht="24.95" customHeight="1" thickBot="1">
      <c r="A8175" s="262" t="s">
        <v>4242</v>
      </c>
      <c r="B8175" s="216">
        <v>13053620</v>
      </c>
      <c r="C8175" s="208" t="s">
        <v>4243</v>
      </c>
      <c r="D8175" s="330">
        <v>87.85</v>
      </c>
      <c r="E8175" s="216" t="s">
        <v>7061</v>
      </c>
    </row>
    <row r="8176" spans="1:5" s="5" customFormat="1" ht="24.95" customHeight="1" thickBot="1">
      <c r="A8176" s="262" t="s">
        <v>4242</v>
      </c>
      <c r="B8176" s="216">
        <v>13053647</v>
      </c>
      <c r="C8176" s="208" t="s">
        <v>4243</v>
      </c>
      <c r="D8176" s="330">
        <v>87.85</v>
      </c>
      <c r="E8176" s="216" t="s">
        <v>7061</v>
      </c>
    </row>
    <row r="8177" spans="1:5" s="5" customFormat="1" ht="24.95" customHeight="1" thickBot="1">
      <c r="A8177" s="262" t="s">
        <v>4242</v>
      </c>
      <c r="B8177" s="216">
        <v>13053680</v>
      </c>
      <c r="C8177" s="208" t="s">
        <v>4243</v>
      </c>
      <c r="D8177" s="330">
        <v>103.07</v>
      </c>
      <c r="E8177" s="216" t="s">
        <v>7061</v>
      </c>
    </row>
    <row r="8178" spans="1:5" s="5" customFormat="1" ht="24.95" customHeight="1" thickBot="1">
      <c r="A8178" s="262" t="s">
        <v>4242</v>
      </c>
      <c r="B8178" s="216">
        <v>13054023</v>
      </c>
      <c r="C8178" s="208" t="s">
        <v>4243</v>
      </c>
      <c r="D8178" s="330">
        <v>87.85</v>
      </c>
      <c r="E8178" s="216" t="s">
        <v>7061</v>
      </c>
    </row>
    <row r="8179" spans="1:5" s="5" customFormat="1" ht="24.95" customHeight="1" thickBot="1">
      <c r="A8179" s="262" t="s">
        <v>4242</v>
      </c>
      <c r="B8179" s="216">
        <v>13054066</v>
      </c>
      <c r="C8179" s="208" t="s">
        <v>4244</v>
      </c>
      <c r="D8179" s="330">
        <v>203.25</v>
      </c>
      <c r="E8179" s="216" t="s">
        <v>7061</v>
      </c>
    </row>
    <row r="8180" spans="1:5" s="5" customFormat="1" ht="24.95" customHeight="1" thickBot="1">
      <c r="A8180" s="262" t="s">
        <v>4242</v>
      </c>
      <c r="B8180" s="216">
        <v>13054104</v>
      </c>
      <c r="C8180" s="208" t="s">
        <v>4243</v>
      </c>
      <c r="D8180" s="330">
        <v>97.54</v>
      </c>
      <c r="E8180" s="216" t="s">
        <v>2697</v>
      </c>
    </row>
    <row r="8181" spans="1:5" s="5" customFormat="1" ht="24.95" customHeight="1" thickBot="1">
      <c r="A8181" s="262" t="s">
        <v>4242</v>
      </c>
      <c r="B8181" s="216">
        <v>13054147</v>
      </c>
      <c r="C8181" s="208" t="s">
        <v>4243</v>
      </c>
      <c r="D8181" s="330">
        <v>85.76</v>
      </c>
      <c r="E8181" s="216" t="s">
        <v>2697</v>
      </c>
    </row>
    <row r="8182" spans="1:5" s="5" customFormat="1" ht="24.95" customHeight="1" thickBot="1">
      <c r="A8182" s="262" t="s">
        <v>4242</v>
      </c>
      <c r="B8182" s="216">
        <v>13054163</v>
      </c>
      <c r="C8182" s="208" t="s">
        <v>4243</v>
      </c>
      <c r="D8182" s="330">
        <v>93.36</v>
      </c>
      <c r="E8182" s="216" t="s">
        <v>2697</v>
      </c>
    </row>
    <row r="8183" spans="1:5" s="5" customFormat="1" ht="24.95" customHeight="1" thickBot="1">
      <c r="A8183" s="262" t="s">
        <v>4242</v>
      </c>
      <c r="B8183" s="216">
        <v>13054180</v>
      </c>
      <c r="C8183" s="232" t="s">
        <v>4243</v>
      </c>
      <c r="D8183" s="330">
        <v>79.5</v>
      </c>
      <c r="E8183" s="216" t="s">
        <v>2697</v>
      </c>
    </row>
    <row r="8184" spans="1:5" s="5" customFormat="1" ht="24.95" customHeight="1" thickBot="1">
      <c r="A8184" s="262" t="s">
        <v>4242</v>
      </c>
      <c r="B8184" s="216">
        <v>13054201</v>
      </c>
      <c r="C8184" s="208" t="s">
        <v>4243</v>
      </c>
      <c r="D8184" s="330">
        <v>83.68</v>
      </c>
      <c r="E8184" s="216" t="s">
        <v>2697</v>
      </c>
    </row>
    <row r="8185" spans="1:5" s="5" customFormat="1" ht="24.95" customHeight="1" thickBot="1">
      <c r="A8185" s="262" t="s">
        <v>4242</v>
      </c>
      <c r="B8185" s="216">
        <v>13054228</v>
      </c>
      <c r="C8185" s="208" t="s">
        <v>4243</v>
      </c>
      <c r="D8185" s="330">
        <v>88.77</v>
      </c>
      <c r="E8185" s="216" t="s">
        <v>2697</v>
      </c>
    </row>
    <row r="8186" spans="1:5" s="5" customFormat="1" ht="24.95" customHeight="1" thickBot="1">
      <c r="A8186" s="262" t="s">
        <v>4242</v>
      </c>
      <c r="B8186" s="216">
        <v>13054244</v>
      </c>
      <c r="C8186" s="208" t="s">
        <v>4243</v>
      </c>
      <c r="D8186" s="330">
        <v>87.85</v>
      </c>
      <c r="E8186" s="216" t="s">
        <v>7061</v>
      </c>
    </row>
    <row r="8187" spans="1:5" s="5" customFormat="1" ht="24.95" customHeight="1" thickBot="1">
      <c r="A8187" s="262" t="s">
        <v>4242</v>
      </c>
      <c r="B8187" s="216">
        <v>13054260</v>
      </c>
      <c r="C8187" s="208" t="s">
        <v>4243</v>
      </c>
      <c r="D8187" s="330">
        <v>87.85</v>
      </c>
      <c r="E8187" s="216" t="s">
        <v>7061</v>
      </c>
    </row>
    <row r="8188" spans="1:5" s="5" customFormat="1" ht="24.95" customHeight="1" thickBot="1">
      <c r="A8188" s="262" t="s">
        <v>4242</v>
      </c>
      <c r="B8188" s="216">
        <v>13054406</v>
      </c>
      <c r="C8188" s="208" t="s">
        <v>4243</v>
      </c>
      <c r="D8188" s="330">
        <v>128.66</v>
      </c>
      <c r="E8188" s="216" t="s">
        <v>7061</v>
      </c>
    </row>
    <row r="8189" spans="1:5" s="5" customFormat="1" ht="24.95" customHeight="1" thickBot="1">
      <c r="A8189" s="262" t="s">
        <v>4242</v>
      </c>
      <c r="B8189" s="326">
        <v>12798509</v>
      </c>
      <c r="C8189" s="208" t="s">
        <v>4243</v>
      </c>
      <c r="D8189" s="330">
        <v>207.94</v>
      </c>
      <c r="E8189" s="216" t="s">
        <v>7061</v>
      </c>
    </row>
    <row r="8190" spans="1:5" s="5" customFormat="1" ht="24.95" customHeight="1" thickBot="1">
      <c r="A8190" s="262" t="s">
        <v>4242</v>
      </c>
      <c r="B8190" s="326">
        <v>12952095</v>
      </c>
      <c r="C8190" s="208" t="s">
        <v>4243</v>
      </c>
      <c r="D8190" s="330">
        <v>89.89</v>
      </c>
      <c r="E8190" s="216" t="s">
        <v>7061</v>
      </c>
    </row>
    <row r="8191" spans="1:5" s="5" customFormat="1" ht="24.95" customHeight="1" thickBot="1">
      <c r="A8191" s="262" t="s">
        <v>4242</v>
      </c>
      <c r="B8191" s="326">
        <v>12952133</v>
      </c>
      <c r="C8191" s="208" t="s">
        <v>4243</v>
      </c>
      <c r="D8191" s="330">
        <v>127.31</v>
      </c>
      <c r="E8191" s="216" t="s">
        <v>7061</v>
      </c>
    </row>
    <row r="8192" spans="1:5" s="5" customFormat="1" ht="24.95" customHeight="1" thickBot="1">
      <c r="A8192" s="262" t="s">
        <v>4242</v>
      </c>
      <c r="B8192" s="326">
        <v>12956147</v>
      </c>
      <c r="C8192" s="232" t="s">
        <v>4243</v>
      </c>
      <c r="D8192" s="330">
        <v>241.33</v>
      </c>
      <c r="E8192" s="216" t="s">
        <v>7061</v>
      </c>
    </row>
    <row r="8193" spans="1:5" s="5" customFormat="1" ht="24.95" customHeight="1" thickBot="1">
      <c r="A8193" s="262" t="s">
        <v>4242</v>
      </c>
      <c r="B8193" s="326">
        <v>12963445</v>
      </c>
      <c r="C8193" s="208" t="s">
        <v>4243</v>
      </c>
      <c r="D8193" s="330">
        <v>118.4</v>
      </c>
      <c r="E8193" s="216" t="s">
        <v>7061</v>
      </c>
    </row>
    <row r="8194" spans="1:5" s="5" customFormat="1" ht="24.95" customHeight="1" thickBot="1">
      <c r="A8194" s="262" t="s">
        <v>4242</v>
      </c>
      <c r="B8194" s="216">
        <v>12798126</v>
      </c>
      <c r="C8194" s="232" t="s">
        <v>4243</v>
      </c>
      <c r="D8194" s="330">
        <v>178.19</v>
      </c>
      <c r="E8194" s="216" t="s">
        <v>2697</v>
      </c>
    </row>
    <row r="8195" spans="1:5" s="5" customFormat="1" ht="24.95" customHeight="1" thickBot="1">
      <c r="A8195" s="262" t="s">
        <v>4242</v>
      </c>
      <c r="B8195" s="216">
        <v>12798223</v>
      </c>
      <c r="C8195" s="232" t="s">
        <v>4243</v>
      </c>
      <c r="D8195" s="330">
        <v>177.96</v>
      </c>
      <c r="E8195" s="216" t="s">
        <v>2697</v>
      </c>
    </row>
    <row r="8196" spans="1:5" s="5" customFormat="1" ht="24.95" customHeight="1" thickBot="1">
      <c r="A8196" s="262" t="s">
        <v>4242</v>
      </c>
      <c r="B8196" s="216">
        <v>12798649</v>
      </c>
      <c r="C8196" s="232" t="s">
        <v>4243</v>
      </c>
      <c r="D8196" s="330">
        <v>178.19</v>
      </c>
      <c r="E8196" s="216" t="s">
        <v>2697</v>
      </c>
    </row>
    <row r="8197" spans="1:5" s="5" customFormat="1" ht="24.95" customHeight="1" thickBot="1">
      <c r="A8197" s="262" t="s">
        <v>4242</v>
      </c>
      <c r="B8197" s="216">
        <v>12798720</v>
      </c>
      <c r="C8197" s="232" t="s">
        <v>4243</v>
      </c>
      <c r="D8197" s="330">
        <v>187.49</v>
      </c>
      <c r="E8197" s="216" t="s">
        <v>2697</v>
      </c>
    </row>
    <row r="8198" spans="1:5" s="5" customFormat="1" ht="24.95" customHeight="1" thickBot="1">
      <c r="A8198" s="262" t="s">
        <v>4242</v>
      </c>
      <c r="B8198" s="216">
        <v>12953288</v>
      </c>
      <c r="C8198" s="232" t="s">
        <v>4243</v>
      </c>
      <c r="D8198" s="330">
        <v>104.68</v>
      </c>
      <c r="E8198" s="216" t="s">
        <v>2697</v>
      </c>
    </row>
    <row r="8199" spans="1:5" s="5" customFormat="1" ht="24.95" customHeight="1" thickBot="1">
      <c r="A8199" s="262" t="s">
        <v>4242</v>
      </c>
      <c r="B8199" s="216">
        <v>12953300</v>
      </c>
      <c r="C8199" s="232" t="s">
        <v>4243</v>
      </c>
      <c r="D8199" s="330">
        <v>139.13</v>
      </c>
      <c r="E8199" s="216" t="s">
        <v>2697</v>
      </c>
    </row>
    <row r="8200" spans="1:5" s="5" customFormat="1" ht="24.95" customHeight="1" thickBot="1">
      <c r="A8200" s="262" t="s">
        <v>4242</v>
      </c>
      <c r="B8200" s="216">
        <v>12953369</v>
      </c>
      <c r="C8200" s="232" t="s">
        <v>4243</v>
      </c>
      <c r="D8200" s="330">
        <v>104.68</v>
      </c>
      <c r="E8200" s="216" t="s">
        <v>2697</v>
      </c>
    </row>
    <row r="8201" spans="1:5" s="5" customFormat="1" ht="24.95" customHeight="1" thickBot="1">
      <c r="A8201" s="262" t="s">
        <v>4242</v>
      </c>
      <c r="B8201" s="216">
        <v>12953547</v>
      </c>
      <c r="C8201" s="232" t="s">
        <v>4243</v>
      </c>
      <c r="D8201" s="330">
        <v>123.74</v>
      </c>
      <c r="E8201" s="216" t="s">
        <v>2697</v>
      </c>
    </row>
    <row r="8202" spans="1:5" s="5" customFormat="1" ht="24.95" customHeight="1" thickBot="1">
      <c r="A8202" s="262" t="s">
        <v>4242</v>
      </c>
      <c r="B8202" s="216">
        <v>12953601</v>
      </c>
      <c r="C8202" s="232" t="s">
        <v>4243</v>
      </c>
      <c r="D8202" s="330">
        <v>129.44999999999999</v>
      </c>
      <c r="E8202" s="216" t="s">
        <v>2697</v>
      </c>
    </row>
    <row r="8203" spans="1:5" s="5" customFormat="1" ht="24.95" customHeight="1" thickBot="1">
      <c r="A8203" s="262" t="s">
        <v>4242</v>
      </c>
      <c r="B8203" s="216">
        <v>12954470</v>
      </c>
      <c r="C8203" s="232" t="s">
        <v>4243</v>
      </c>
      <c r="D8203" s="330">
        <v>108.2</v>
      </c>
      <c r="E8203" s="216" t="s">
        <v>2697</v>
      </c>
    </row>
    <row r="8204" spans="1:5" s="5" customFormat="1" ht="24.95" customHeight="1" thickBot="1">
      <c r="A8204" s="262" t="s">
        <v>4242</v>
      </c>
      <c r="B8204" s="216">
        <v>12954497</v>
      </c>
      <c r="C8204" s="232" t="s">
        <v>4243</v>
      </c>
      <c r="D8204" s="330">
        <v>108.2</v>
      </c>
      <c r="E8204" s="216" t="s">
        <v>2697</v>
      </c>
    </row>
    <row r="8205" spans="1:5" s="5" customFormat="1" ht="24.95" customHeight="1" thickBot="1">
      <c r="A8205" s="262" t="s">
        <v>4242</v>
      </c>
      <c r="B8205" s="216">
        <v>12954519</v>
      </c>
      <c r="C8205" s="232" t="s">
        <v>4243</v>
      </c>
      <c r="D8205" s="330">
        <v>108.2</v>
      </c>
      <c r="E8205" s="216" t="s">
        <v>2697</v>
      </c>
    </row>
    <row r="8206" spans="1:5" s="5" customFormat="1" ht="24.95" customHeight="1" thickBot="1">
      <c r="A8206" s="262" t="s">
        <v>4242</v>
      </c>
      <c r="B8206" s="216">
        <v>12955191</v>
      </c>
      <c r="C8206" s="232" t="s">
        <v>4243</v>
      </c>
      <c r="D8206" s="330">
        <v>107.84</v>
      </c>
      <c r="E8206" s="216" t="s">
        <v>2697</v>
      </c>
    </row>
    <row r="8207" spans="1:5" s="5" customFormat="1" ht="24.95" customHeight="1" thickBot="1">
      <c r="A8207" s="262" t="s">
        <v>4242</v>
      </c>
      <c r="B8207" s="216">
        <v>12955230</v>
      </c>
      <c r="C8207" s="232" t="s">
        <v>4243</v>
      </c>
      <c r="D8207" s="330">
        <v>107.84</v>
      </c>
      <c r="E8207" s="216" t="s">
        <v>2697</v>
      </c>
    </row>
    <row r="8208" spans="1:5" s="5" customFormat="1" ht="24.95" customHeight="1" thickBot="1">
      <c r="A8208" s="262" t="s">
        <v>4242</v>
      </c>
      <c r="B8208" s="216">
        <v>12962970</v>
      </c>
      <c r="C8208" s="232" t="s">
        <v>4243</v>
      </c>
      <c r="D8208" s="330">
        <v>98.05</v>
      </c>
      <c r="E8208" s="216" t="s">
        <v>2697</v>
      </c>
    </row>
    <row r="8209" spans="1:5" s="5" customFormat="1" ht="24.95" customHeight="1" thickBot="1">
      <c r="A8209" s="262" t="s">
        <v>4242</v>
      </c>
      <c r="B8209" s="216">
        <v>13054287</v>
      </c>
      <c r="C8209" s="232" t="s">
        <v>4243</v>
      </c>
      <c r="D8209" s="330">
        <v>79.5</v>
      </c>
      <c r="E8209" s="216" t="s">
        <v>2697</v>
      </c>
    </row>
    <row r="8210" spans="1:5" s="5" customFormat="1" ht="24.95" customHeight="1" thickBot="1">
      <c r="A8210" s="262" t="s">
        <v>4245</v>
      </c>
      <c r="B8210" s="216">
        <v>11004797</v>
      </c>
      <c r="C8210" s="208" t="s">
        <v>4246</v>
      </c>
      <c r="D8210" s="330">
        <v>169.6</v>
      </c>
      <c r="E8210" s="216" t="s">
        <v>7061</v>
      </c>
    </row>
    <row r="8211" spans="1:5" s="5" customFormat="1" ht="24.95" customHeight="1" thickBot="1">
      <c r="A8211" s="262" t="s">
        <v>4245</v>
      </c>
      <c r="B8211" s="216">
        <v>11291907</v>
      </c>
      <c r="C8211" s="208" t="s">
        <v>4246</v>
      </c>
      <c r="D8211" s="330">
        <v>108.24</v>
      </c>
      <c r="E8211" s="216" t="s">
        <v>7061</v>
      </c>
    </row>
    <row r="8212" spans="1:5" s="5" customFormat="1" ht="24.95" customHeight="1" thickBot="1">
      <c r="A8212" s="262" t="s">
        <v>4245</v>
      </c>
      <c r="B8212" s="216">
        <v>11292326</v>
      </c>
      <c r="C8212" s="208" t="s">
        <v>4246</v>
      </c>
      <c r="D8212" s="330">
        <v>212</v>
      </c>
      <c r="E8212" s="216" t="s">
        <v>7061</v>
      </c>
    </row>
    <row r="8213" spans="1:5" s="5" customFormat="1" ht="24.95" customHeight="1" thickBot="1">
      <c r="A8213" s="262" t="s">
        <v>4245</v>
      </c>
      <c r="B8213" s="216">
        <v>11292334</v>
      </c>
      <c r="C8213" s="208" t="s">
        <v>4246</v>
      </c>
      <c r="D8213" s="330">
        <v>212</v>
      </c>
      <c r="E8213" s="216" t="s">
        <v>7061</v>
      </c>
    </row>
    <row r="8214" spans="1:5" s="5" customFormat="1" ht="24.95" customHeight="1" thickBot="1">
      <c r="A8214" s="262" t="s">
        <v>4245</v>
      </c>
      <c r="B8214" s="216">
        <v>11292342</v>
      </c>
      <c r="C8214" s="208" t="s">
        <v>4246</v>
      </c>
      <c r="D8214" s="330">
        <v>212</v>
      </c>
      <c r="E8214" s="216" t="s">
        <v>7061</v>
      </c>
    </row>
    <row r="8215" spans="1:5" s="5" customFormat="1" ht="24.95" customHeight="1" thickBot="1">
      <c r="A8215" s="262" t="s">
        <v>4245</v>
      </c>
      <c r="B8215" s="216">
        <v>11292350</v>
      </c>
      <c r="C8215" s="208" t="s">
        <v>4246</v>
      </c>
      <c r="D8215" s="330">
        <v>212</v>
      </c>
      <c r="E8215" s="216" t="s">
        <v>7061</v>
      </c>
    </row>
    <row r="8216" spans="1:5" s="5" customFormat="1" ht="24.95" customHeight="1" thickBot="1">
      <c r="A8216" s="262" t="s">
        <v>4245</v>
      </c>
      <c r="B8216" s="216">
        <v>11292369</v>
      </c>
      <c r="C8216" s="208" t="s">
        <v>4246</v>
      </c>
      <c r="D8216" s="330">
        <v>185.5</v>
      </c>
      <c r="E8216" s="216" t="s">
        <v>7061</v>
      </c>
    </row>
    <row r="8217" spans="1:5" s="5" customFormat="1" ht="24.95" customHeight="1" thickBot="1">
      <c r="A8217" s="262" t="s">
        <v>4245</v>
      </c>
      <c r="B8217" s="216">
        <v>12464317</v>
      </c>
      <c r="C8217" s="208" t="s">
        <v>4246</v>
      </c>
      <c r="D8217" s="330">
        <v>101.76</v>
      </c>
      <c r="E8217" s="216" t="s">
        <v>7061</v>
      </c>
    </row>
    <row r="8218" spans="1:5" s="5" customFormat="1" ht="24.95" customHeight="1" thickBot="1">
      <c r="A8218" s="262" t="s">
        <v>4245</v>
      </c>
      <c r="B8218" s="216">
        <v>12464333</v>
      </c>
      <c r="C8218" s="208" t="s">
        <v>4246</v>
      </c>
      <c r="D8218" s="330">
        <v>210.13</v>
      </c>
      <c r="E8218" s="216" t="s">
        <v>7061</v>
      </c>
    </row>
    <row r="8219" spans="1:5" s="5" customFormat="1" ht="24.95" customHeight="1" thickBot="1">
      <c r="A8219" s="262" t="s">
        <v>4245</v>
      </c>
      <c r="B8219" s="216">
        <v>12464341</v>
      </c>
      <c r="C8219" s="208" t="s">
        <v>4246</v>
      </c>
      <c r="D8219" s="330">
        <v>90.38</v>
      </c>
      <c r="E8219" s="216" t="s">
        <v>7061</v>
      </c>
    </row>
    <row r="8220" spans="1:5" s="5" customFormat="1" ht="24.95" customHeight="1" thickBot="1">
      <c r="A8220" s="262" t="s">
        <v>4245</v>
      </c>
      <c r="B8220" s="216">
        <v>12464350</v>
      </c>
      <c r="C8220" s="208" t="s">
        <v>4246</v>
      </c>
      <c r="D8220" s="330">
        <v>89.04</v>
      </c>
      <c r="E8220" s="216" t="s">
        <v>7061</v>
      </c>
    </row>
    <row r="8221" spans="1:5" s="5" customFormat="1" ht="24.95" customHeight="1" thickBot="1">
      <c r="A8221" s="262" t="s">
        <v>4245</v>
      </c>
      <c r="B8221" s="216">
        <v>12503622</v>
      </c>
      <c r="C8221" s="208" t="s">
        <v>4246</v>
      </c>
      <c r="D8221" s="330">
        <v>687.79</v>
      </c>
      <c r="E8221" s="216" t="s">
        <v>7061</v>
      </c>
    </row>
    <row r="8222" spans="1:5" s="5" customFormat="1" ht="24.95" customHeight="1" thickBot="1">
      <c r="A8222" s="262" t="s">
        <v>4245</v>
      </c>
      <c r="B8222" s="216">
        <v>12629472</v>
      </c>
      <c r="C8222" s="208" t="s">
        <v>4246</v>
      </c>
      <c r="D8222" s="330">
        <v>271.13</v>
      </c>
      <c r="E8222" s="216" t="s">
        <v>7061</v>
      </c>
    </row>
    <row r="8223" spans="1:5" s="5" customFormat="1" ht="24.95" customHeight="1" thickBot="1">
      <c r="A8223" s="262" t="s">
        <v>4245</v>
      </c>
      <c r="B8223" s="216">
        <v>12699020</v>
      </c>
      <c r="C8223" s="208" t="s">
        <v>4246</v>
      </c>
      <c r="D8223" s="330">
        <v>533.29999999999995</v>
      </c>
      <c r="E8223" s="216" t="s">
        <v>7061</v>
      </c>
    </row>
    <row r="8224" spans="1:5" s="5" customFormat="1" ht="24.95" customHeight="1" thickBot="1">
      <c r="A8224" s="262" t="s">
        <v>4245</v>
      </c>
      <c r="B8224" s="216">
        <v>12699063</v>
      </c>
      <c r="C8224" s="208" t="s">
        <v>4246</v>
      </c>
      <c r="D8224" s="330">
        <v>533.29999999999995</v>
      </c>
      <c r="E8224" s="216" t="s">
        <v>7061</v>
      </c>
    </row>
    <row r="8225" spans="1:5" s="5" customFormat="1" ht="24.95" customHeight="1" thickBot="1">
      <c r="A8225" s="262" t="s">
        <v>4245</v>
      </c>
      <c r="B8225" s="216">
        <v>12699144</v>
      </c>
      <c r="C8225" s="208" t="s">
        <v>4246</v>
      </c>
      <c r="D8225" s="330">
        <v>533.29999999999995</v>
      </c>
      <c r="E8225" s="216" t="s">
        <v>7061</v>
      </c>
    </row>
    <row r="8226" spans="1:5" s="5" customFormat="1" ht="24.95" customHeight="1" thickBot="1">
      <c r="A8226" s="262" t="s">
        <v>4245</v>
      </c>
      <c r="B8226" s="216">
        <v>12699233</v>
      </c>
      <c r="C8226" s="208" t="s">
        <v>4246</v>
      </c>
      <c r="D8226" s="330">
        <v>533.29999999999995</v>
      </c>
      <c r="E8226" s="216" t="s">
        <v>7061</v>
      </c>
    </row>
    <row r="8227" spans="1:5" s="5" customFormat="1" ht="24.95" customHeight="1" thickBot="1">
      <c r="A8227" s="262" t="s">
        <v>4245</v>
      </c>
      <c r="B8227" s="216">
        <v>12699268</v>
      </c>
      <c r="C8227" s="208" t="s">
        <v>4246</v>
      </c>
      <c r="D8227" s="330">
        <v>533.29999999999995</v>
      </c>
      <c r="E8227" s="216" t="s">
        <v>7061</v>
      </c>
    </row>
    <row r="8228" spans="1:5" s="5" customFormat="1" ht="24.95" customHeight="1" thickBot="1">
      <c r="A8228" s="262" t="s">
        <v>4245</v>
      </c>
      <c r="B8228" s="216">
        <v>12699276</v>
      </c>
      <c r="C8228" s="208" t="s">
        <v>4246</v>
      </c>
      <c r="D8228" s="330">
        <v>482.64</v>
      </c>
      <c r="E8228" s="216" t="s">
        <v>7061</v>
      </c>
    </row>
    <row r="8229" spans="1:5" s="5" customFormat="1" ht="24.95" customHeight="1" thickBot="1">
      <c r="A8229" s="262" t="s">
        <v>4245</v>
      </c>
      <c r="B8229" s="216">
        <v>12699322</v>
      </c>
      <c r="C8229" s="208" t="s">
        <v>4246</v>
      </c>
      <c r="D8229" s="330">
        <v>533.29999999999995</v>
      </c>
      <c r="E8229" s="216" t="s">
        <v>7061</v>
      </c>
    </row>
    <row r="8230" spans="1:5" s="5" customFormat="1" ht="24.95" customHeight="1" thickBot="1">
      <c r="A8230" s="262" t="s">
        <v>4245</v>
      </c>
      <c r="B8230" s="216">
        <v>12699330</v>
      </c>
      <c r="C8230" s="208" t="s">
        <v>4246</v>
      </c>
      <c r="D8230" s="330">
        <v>533.29999999999995</v>
      </c>
      <c r="E8230" s="216" t="s">
        <v>7061</v>
      </c>
    </row>
    <row r="8231" spans="1:5" s="5" customFormat="1" ht="24.95" customHeight="1" thickBot="1">
      <c r="A8231" s="262" t="s">
        <v>4245</v>
      </c>
      <c r="B8231" s="216">
        <v>12699349</v>
      </c>
      <c r="C8231" s="208" t="s">
        <v>4246</v>
      </c>
      <c r="D8231" s="330">
        <v>533.29999999999995</v>
      </c>
      <c r="E8231" s="216" t="s">
        <v>7061</v>
      </c>
    </row>
    <row r="8232" spans="1:5" s="5" customFormat="1" ht="24.95" customHeight="1" thickBot="1">
      <c r="A8232" s="262" t="s">
        <v>4245</v>
      </c>
      <c r="B8232" s="216">
        <v>12699357</v>
      </c>
      <c r="C8232" s="208" t="s">
        <v>4246</v>
      </c>
      <c r="D8232" s="330">
        <v>533.29999999999995</v>
      </c>
      <c r="E8232" s="216" t="s">
        <v>7061</v>
      </c>
    </row>
    <row r="8233" spans="1:5" s="5" customFormat="1" ht="24.95" customHeight="1" thickBot="1">
      <c r="A8233" s="262" t="s">
        <v>4245</v>
      </c>
      <c r="B8233" s="216">
        <v>12699683</v>
      </c>
      <c r="C8233" s="208" t="s">
        <v>4246</v>
      </c>
      <c r="D8233" s="330">
        <v>650.55999999999995</v>
      </c>
      <c r="E8233" s="216" t="s">
        <v>7061</v>
      </c>
    </row>
    <row r="8234" spans="1:5" s="5" customFormat="1" ht="24.95" customHeight="1" thickBot="1">
      <c r="A8234" s="262" t="s">
        <v>4245</v>
      </c>
      <c r="B8234" s="216">
        <v>12703044</v>
      </c>
      <c r="C8234" s="208" t="s">
        <v>4246</v>
      </c>
      <c r="D8234" s="330">
        <v>685.24</v>
      </c>
      <c r="E8234" s="216" t="s">
        <v>7061</v>
      </c>
    </row>
    <row r="8235" spans="1:5" s="5" customFormat="1" ht="24.95" customHeight="1" thickBot="1">
      <c r="A8235" s="262" t="s">
        <v>4245</v>
      </c>
      <c r="B8235" s="216">
        <v>12737135</v>
      </c>
      <c r="C8235" s="208" t="s">
        <v>4246</v>
      </c>
      <c r="D8235" s="330">
        <v>839.49</v>
      </c>
      <c r="E8235" s="216" t="s">
        <v>7061</v>
      </c>
    </row>
    <row r="8236" spans="1:5" s="5" customFormat="1" ht="24.95" customHeight="1" thickBot="1">
      <c r="A8236" s="262" t="s">
        <v>4245</v>
      </c>
      <c r="B8236" s="216">
        <v>12737151</v>
      </c>
      <c r="C8236" s="208" t="s">
        <v>4246</v>
      </c>
      <c r="D8236" s="330">
        <v>839.49</v>
      </c>
      <c r="E8236" s="216" t="s">
        <v>7061</v>
      </c>
    </row>
    <row r="8237" spans="1:5" s="5" customFormat="1" ht="24.95" customHeight="1" thickBot="1">
      <c r="A8237" s="262" t="s">
        <v>4245</v>
      </c>
      <c r="B8237" s="216">
        <v>12737410</v>
      </c>
      <c r="C8237" s="232" t="s">
        <v>4246</v>
      </c>
      <c r="D8237" s="330">
        <v>833.25</v>
      </c>
      <c r="E8237" s="216" t="s">
        <v>7061</v>
      </c>
    </row>
    <row r="8238" spans="1:5" s="5" customFormat="1" ht="24.95" customHeight="1" thickBot="1">
      <c r="A8238" s="262" t="s">
        <v>4245</v>
      </c>
      <c r="B8238" s="216">
        <v>12753793</v>
      </c>
      <c r="C8238" s="208" t="s">
        <v>4246</v>
      </c>
      <c r="D8238" s="330">
        <v>719.93</v>
      </c>
      <c r="E8238" s="216" t="s">
        <v>7061</v>
      </c>
    </row>
    <row r="8239" spans="1:5" s="5" customFormat="1" ht="24.95" customHeight="1" thickBot="1">
      <c r="A8239" s="262" t="s">
        <v>4245</v>
      </c>
      <c r="B8239" s="216">
        <v>12760935</v>
      </c>
      <c r="C8239" s="232" t="s">
        <v>4246</v>
      </c>
      <c r="D8239" s="330">
        <v>741.85</v>
      </c>
      <c r="E8239" s="216" t="s">
        <v>7061</v>
      </c>
    </row>
    <row r="8240" spans="1:5" s="5" customFormat="1" ht="24.95" customHeight="1" thickBot="1">
      <c r="A8240" s="262" t="s">
        <v>4245</v>
      </c>
      <c r="B8240" s="216">
        <v>12761311</v>
      </c>
      <c r="C8240" s="208" t="s">
        <v>4246</v>
      </c>
      <c r="D8240" s="330">
        <v>867.36</v>
      </c>
      <c r="E8240" s="216" t="s">
        <v>7061</v>
      </c>
    </row>
    <row r="8241" spans="1:5" s="5" customFormat="1" ht="24.95" customHeight="1" thickBot="1">
      <c r="A8241" s="262" t="s">
        <v>4245</v>
      </c>
      <c r="B8241" s="216">
        <v>12777463</v>
      </c>
      <c r="C8241" s="208" t="s">
        <v>4246</v>
      </c>
      <c r="D8241" s="330">
        <v>920.02</v>
      </c>
      <c r="E8241" s="216" t="s">
        <v>7061</v>
      </c>
    </row>
    <row r="8242" spans="1:5" s="5" customFormat="1" ht="24.95" customHeight="1" thickBot="1">
      <c r="A8242" s="262" t="s">
        <v>4245</v>
      </c>
      <c r="B8242" s="216">
        <v>12777544</v>
      </c>
      <c r="C8242" s="208" t="s">
        <v>4246</v>
      </c>
      <c r="D8242" s="330">
        <v>961.59</v>
      </c>
      <c r="E8242" s="216" t="s">
        <v>7061</v>
      </c>
    </row>
    <row r="8243" spans="1:5" s="5" customFormat="1" ht="24.95" customHeight="1" thickBot="1">
      <c r="A8243" s="262" t="s">
        <v>4245</v>
      </c>
      <c r="B8243" s="216">
        <v>12777579</v>
      </c>
      <c r="C8243" s="208" t="s">
        <v>4246</v>
      </c>
      <c r="D8243" s="329">
        <v>1106</v>
      </c>
      <c r="E8243" s="216" t="s">
        <v>7061</v>
      </c>
    </row>
    <row r="8244" spans="1:5" s="5" customFormat="1" ht="24.95" customHeight="1" thickBot="1">
      <c r="A8244" s="262" t="s">
        <v>4245</v>
      </c>
      <c r="B8244" s="216">
        <v>12931292</v>
      </c>
      <c r="C8244" s="208" t="s">
        <v>4246</v>
      </c>
      <c r="D8244" s="330">
        <v>90.1</v>
      </c>
      <c r="E8244" s="216" t="s">
        <v>7061</v>
      </c>
    </row>
    <row r="8245" spans="1:5" s="5" customFormat="1" ht="24.95" customHeight="1" thickBot="1">
      <c r="A8245" s="262" t="s">
        <v>4245</v>
      </c>
      <c r="B8245" s="216">
        <v>12966223</v>
      </c>
      <c r="C8245" s="208" t="s">
        <v>4246</v>
      </c>
      <c r="D8245" s="330">
        <v>133.97999999999999</v>
      </c>
      <c r="E8245" s="216" t="s">
        <v>7061</v>
      </c>
    </row>
    <row r="8246" spans="1:5" s="5" customFormat="1" ht="24.95" customHeight="1" thickBot="1">
      <c r="A8246" s="262" t="s">
        <v>4245</v>
      </c>
      <c r="B8246" s="216">
        <v>12966975</v>
      </c>
      <c r="C8246" s="232" t="s">
        <v>4246</v>
      </c>
      <c r="D8246" s="330">
        <v>114.47</v>
      </c>
      <c r="E8246" s="216" t="s">
        <v>7061</v>
      </c>
    </row>
    <row r="8247" spans="1:5" s="5" customFormat="1" ht="24.95" customHeight="1" thickBot="1">
      <c r="A8247" s="262" t="s">
        <v>4245</v>
      </c>
      <c r="B8247" s="216">
        <v>12966991</v>
      </c>
      <c r="C8247" s="232" t="s">
        <v>4246</v>
      </c>
      <c r="D8247" s="330">
        <v>173.38</v>
      </c>
      <c r="E8247" s="216" t="s">
        <v>7061</v>
      </c>
    </row>
    <row r="8248" spans="1:5" s="5" customFormat="1" ht="24.95" customHeight="1" thickBot="1">
      <c r="A8248" s="262" t="s">
        <v>4245</v>
      </c>
      <c r="B8248" s="216">
        <v>12967017</v>
      </c>
      <c r="C8248" s="208" t="s">
        <v>4246</v>
      </c>
      <c r="D8248" s="330">
        <v>121.82</v>
      </c>
      <c r="E8248" s="216" t="s">
        <v>7061</v>
      </c>
    </row>
    <row r="8249" spans="1:5" s="5" customFormat="1" ht="24.95" customHeight="1" thickBot="1">
      <c r="A8249" s="262" t="s">
        <v>4245</v>
      </c>
      <c r="B8249" s="216">
        <v>12967033</v>
      </c>
      <c r="C8249" s="232" t="s">
        <v>4246</v>
      </c>
      <c r="D8249" s="330">
        <v>124.61</v>
      </c>
      <c r="E8249" s="216" t="s">
        <v>7061</v>
      </c>
    </row>
    <row r="8250" spans="1:5" s="5" customFormat="1" ht="24.95" customHeight="1" thickBot="1">
      <c r="A8250" s="262" t="s">
        <v>4245</v>
      </c>
      <c r="B8250" s="216">
        <v>12967050</v>
      </c>
      <c r="C8250" s="208" t="s">
        <v>4246</v>
      </c>
      <c r="D8250" s="330">
        <v>185.5</v>
      </c>
      <c r="E8250" s="216" t="s">
        <v>2697</v>
      </c>
    </row>
    <row r="8251" spans="1:5" s="5" customFormat="1" ht="24.95" customHeight="1" thickBot="1">
      <c r="A8251" s="262" t="s">
        <v>4245</v>
      </c>
      <c r="B8251" s="216">
        <v>12967076</v>
      </c>
      <c r="C8251" s="208" t="s">
        <v>4246</v>
      </c>
      <c r="D8251" s="330">
        <v>111.25</v>
      </c>
      <c r="E8251" s="216" t="s">
        <v>2697</v>
      </c>
    </row>
    <row r="8252" spans="1:5" s="5" customFormat="1" ht="24.95" customHeight="1" thickBot="1">
      <c r="A8252" s="262" t="s">
        <v>4245</v>
      </c>
      <c r="B8252" s="216">
        <v>12974501</v>
      </c>
      <c r="C8252" s="208" t="s">
        <v>4246</v>
      </c>
      <c r="D8252" s="330">
        <v>140.06</v>
      </c>
      <c r="E8252" s="216" t="s">
        <v>7061</v>
      </c>
    </row>
    <row r="8253" spans="1:5" s="5" customFormat="1" ht="24.95" customHeight="1" thickBot="1">
      <c r="A8253" s="262" t="s">
        <v>4245</v>
      </c>
      <c r="B8253" s="216">
        <v>12974560</v>
      </c>
      <c r="C8253" s="208" t="s">
        <v>4246</v>
      </c>
      <c r="D8253" s="330">
        <v>140.06</v>
      </c>
      <c r="E8253" s="216" t="s">
        <v>7061</v>
      </c>
    </row>
    <row r="8254" spans="1:5" s="5" customFormat="1" ht="24.95" customHeight="1" thickBot="1">
      <c r="A8254" s="262" t="s">
        <v>4245</v>
      </c>
      <c r="B8254" s="216">
        <v>12974625</v>
      </c>
      <c r="C8254" s="208" t="s">
        <v>4246</v>
      </c>
      <c r="D8254" s="330">
        <v>140.06</v>
      </c>
      <c r="E8254" s="216" t="s">
        <v>7061</v>
      </c>
    </row>
    <row r="8255" spans="1:5" s="5" customFormat="1" ht="24.95" customHeight="1" thickBot="1">
      <c r="A8255" s="262" t="s">
        <v>4245</v>
      </c>
      <c r="B8255" s="216">
        <v>12976121</v>
      </c>
      <c r="C8255" s="232" t="s">
        <v>4246</v>
      </c>
      <c r="D8255" s="330">
        <v>75.28</v>
      </c>
      <c r="E8255" s="216" t="s">
        <v>7061</v>
      </c>
    </row>
    <row r="8256" spans="1:5" s="5" customFormat="1" ht="24.95" customHeight="1" thickBot="1">
      <c r="A8256" s="262" t="s">
        <v>4245</v>
      </c>
      <c r="B8256" s="216">
        <v>12976164</v>
      </c>
      <c r="C8256" s="232" t="s">
        <v>4246</v>
      </c>
      <c r="D8256" s="330">
        <v>77.349999999999994</v>
      </c>
      <c r="E8256" s="216" t="s">
        <v>7061</v>
      </c>
    </row>
    <row r="8257" spans="1:5" s="5" customFormat="1" ht="24.95" customHeight="1" thickBot="1">
      <c r="A8257" s="262" t="s">
        <v>4245</v>
      </c>
      <c r="B8257" s="216">
        <v>12976202</v>
      </c>
      <c r="C8257" s="208" t="s">
        <v>4246</v>
      </c>
      <c r="D8257" s="330">
        <v>122.44</v>
      </c>
      <c r="E8257" s="216" t="s">
        <v>7061</v>
      </c>
    </row>
    <row r="8258" spans="1:5" s="5" customFormat="1" ht="24.95" customHeight="1" thickBot="1">
      <c r="A8258" s="262" t="s">
        <v>4245</v>
      </c>
      <c r="B8258" s="216">
        <v>12976245</v>
      </c>
      <c r="C8258" s="208" t="s">
        <v>4246</v>
      </c>
      <c r="D8258" s="330">
        <v>74.59</v>
      </c>
      <c r="E8258" s="216" t="s">
        <v>7061</v>
      </c>
    </row>
    <row r="8259" spans="1:5" s="5" customFormat="1" ht="24.95" customHeight="1" thickBot="1">
      <c r="A8259" s="262" t="s">
        <v>4245</v>
      </c>
      <c r="B8259" s="216">
        <v>12976261</v>
      </c>
      <c r="C8259" s="208" t="s">
        <v>4246</v>
      </c>
      <c r="D8259" s="330">
        <v>73.22</v>
      </c>
      <c r="E8259" s="216" t="s">
        <v>7061</v>
      </c>
    </row>
    <row r="8260" spans="1:5" s="5" customFormat="1" ht="24.95" customHeight="1" thickBot="1">
      <c r="A8260" s="262" t="s">
        <v>4245</v>
      </c>
      <c r="B8260" s="216">
        <v>12976326</v>
      </c>
      <c r="C8260" s="208" t="s">
        <v>4246</v>
      </c>
      <c r="D8260" s="330">
        <v>97.94</v>
      </c>
      <c r="E8260" s="216" t="s">
        <v>7061</v>
      </c>
    </row>
    <row r="8261" spans="1:5" s="5" customFormat="1" ht="24.95" customHeight="1" thickBot="1">
      <c r="A8261" s="262" t="s">
        <v>4245</v>
      </c>
      <c r="B8261" s="216">
        <v>12991864</v>
      </c>
      <c r="C8261" s="208" t="s">
        <v>4246</v>
      </c>
      <c r="D8261" s="330">
        <v>226.16</v>
      </c>
      <c r="E8261" s="216" t="s">
        <v>7061</v>
      </c>
    </row>
    <row r="8262" spans="1:5" s="5" customFormat="1" ht="24.95" customHeight="1" thickBot="1">
      <c r="A8262" s="262" t="s">
        <v>4245</v>
      </c>
      <c r="B8262" s="216">
        <v>12991872</v>
      </c>
      <c r="C8262" s="208" t="s">
        <v>4246</v>
      </c>
      <c r="D8262" s="330">
        <v>327.39</v>
      </c>
      <c r="E8262" s="216" t="s">
        <v>7061</v>
      </c>
    </row>
    <row r="8263" spans="1:5" s="5" customFormat="1" ht="24.95" customHeight="1" thickBot="1">
      <c r="A8263" s="262" t="s">
        <v>4245</v>
      </c>
      <c r="B8263" s="216">
        <v>12991880</v>
      </c>
      <c r="C8263" s="208" t="s">
        <v>4246</v>
      </c>
      <c r="D8263" s="330">
        <v>327.39</v>
      </c>
      <c r="E8263" s="216" t="s">
        <v>7061</v>
      </c>
    </row>
    <row r="8264" spans="1:5" s="5" customFormat="1" ht="24.95" customHeight="1" thickBot="1">
      <c r="A8264" s="262" t="s">
        <v>4245</v>
      </c>
      <c r="B8264" s="216">
        <v>12991953</v>
      </c>
      <c r="C8264" s="208" t="s">
        <v>4246</v>
      </c>
      <c r="D8264" s="330">
        <v>283.82</v>
      </c>
      <c r="E8264" s="216" t="s">
        <v>7061</v>
      </c>
    </row>
    <row r="8265" spans="1:5" s="5" customFormat="1" ht="24.95" customHeight="1" thickBot="1">
      <c r="A8265" s="262" t="s">
        <v>4245</v>
      </c>
      <c r="B8265" s="216">
        <v>13021761</v>
      </c>
      <c r="C8265" s="208" t="s">
        <v>4246</v>
      </c>
      <c r="D8265" s="329">
        <v>1008.11</v>
      </c>
      <c r="E8265" s="216" t="s">
        <v>7061</v>
      </c>
    </row>
    <row r="8266" spans="1:5" s="5" customFormat="1" ht="24.95" customHeight="1" thickBot="1">
      <c r="A8266" s="262" t="s">
        <v>4245</v>
      </c>
      <c r="B8266" s="216">
        <v>13040464</v>
      </c>
      <c r="C8266" s="208" t="s">
        <v>4246</v>
      </c>
      <c r="D8266" s="330">
        <v>123.8</v>
      </c>
      <c r="E8266" s="216" t="s">
        <v>7061</v>
      </c>
    </row>
    <row r="8267" spans="1:5" s="5" customFormat="1" ht="24.95" customHeight="1" thickBot="1">
      <c r="A8267" s="262" t="s">
        <v>4245</v>
      </c>
      <c r="B8267" s="216">
        <v>13040480</v>
      </c>
      <c r="C8267" s="208" t="s">
        <v>4246</v>
      </c>
      <c r="D8267" s="330">
        <v>8.9700000000000006</v>
      </c>
      <c r="E8267" s="216" t="s">
        <v>7061</v>
      </c>
    </row>
    <row r="8268" spans="1:5" s="5" customFormat="1" ht="24.95" customHeight="1" thickBot="1">
      <c r="A8268" s="262" t="s">
        <v>4245</v>
      </c>
      <c r="B8268" s="216">
        <v>13160290</v>
      </c>
      <c r="C8268" s="208" t="s">
        <v>4246</v>
      </c>
      <c r="D8268" s="330">
        <v>419.06</v>
      </c>
      <c r="E8268" s="216" t="s">
        <v>7061</v>
      </c>
    </row>
    <row r="8269" spans="1:5" s="5" customFormat="1" ht="24.95" customHeight="1" thickBot="1">
      <c r="A8269" s="262" t="s">
        <v>4245</v>
      </c>
      <c r="B8269" s="216">
        <v>13160303</v>
      </c>
      <c r="C8269" s="208" t="s">
        <v>4246</v>
      </c>
      <c r="D8269" s="330">
        <v>419.06</v>
      </c>
      <c r="E8269" s="216" t="s">
        <v>7061</v>
      </c>
    </row>
    <row r="8270" spans="1:5" s="5" customFormat="1" ht="24.95" customHeight="1" thickBot="1">
      <c r="A8270" s="262" t="s">
        <v>4245</v>
      </c>
      <c r="B8270" s="216">
        <v>13160320</v>
      </c>
      <c r="C8270" s="208" t="s">
        <v>4246</v>
      </c>
      <c r="D8270" s="330">
        <v>561.38</v>
      </c>
      <c r="E8270" s="216" t="s">
        <v>7061</v>
      </c>
    </row>
    <row r="8271" spans="1:5" s="5" customFormat="1" ht="24.95" customHeight="1" thickBot="1">
      <c r="A8271" s="262" t="s">
        <v>4245</v>
      </c>
      <c r="B8271" s="216">
        <v>13166050</v>
      </c>
      <c r="C8271" s="208" t="s">
        <v>4246</v>
      </c>
      <c r="D8271" s="330">
        <v>170.04</v>
      </c>
      <c r="E8271" s="216" t="s">
        <v>7061</v>
      </c>
    </row>
    <row r="8272" spans="1:5" s="5" customFormat="1" ht="24.95" customHeight="1" thickBot="1">
      <c r="A8272" s="262" t="s">
        <v>4245</v>
      </c>
      <c r="B8272" s="216">
        <v>13172433</v>
      </c>
      <c r="C8272" s="208" t="s">
        <v>4246</v>
      </c>
      <c r="D8272" s="330">
        <v>119.29</v>
      </c>
      <c r="E8272" s="216" t="s">
        <v>7061</v>
      </c>
    </row>
    <row r="8273" spans="1:5" s="5" customFormat="1" ht="24.95" customHeight="1" thickBot="1">
      <c r="A8273" s="262" t="s">
        <v>4245</v>
      </c>
      <c r="B8273" s="216">
        <v>13172450</v>
      </c>
      <c r="C8273" s="208" t="s">
        <v>4246</v>
      </c>
      <c r="D8273" s="330">
        <v>119.29</v>
      </c>
      <c r="E8273" s="216" t="s">
        <v>7061</v>
      </c>
    </row>
    <row r="8274" spans="1:5" s="5" customFormat="1" ht="24.95" customHeight="1" thickBot="1">
      <c r="A8274" s="262" t="s">
        <v>4245</v>
      </c>
      <c r="B8274" s="216">
        <v>13172476</v>
      </c>
      <c r="C8274" s="208" t="s">
        <v>4246</v>
      </c>
      <c r="D8274" s="330">
        <v>119.29</v>
      </c>
      <c r="E8274" s="216" t="s">
        <v>7061</v>
      </c>
    </row>
    <row r="8275" spans="1:5" s="5" customFormat="1" ht="24.95" customHeight="1" thickBot="1">
      <c r="A8275" s="262" t="s">
        <v>4245</v>
      </c>
      <c r="B8275" s="216">
        <v>13191918</v>
      </c>
      <c r="C8275" s="208" t="s">
        <v>4246</v>
      </c>
      <c r="D8275" s="330">
        <v>73.459999999999994</v>
      </c>
      <c r="E8275" s="216" t="s">
        <v>7061</v>
      </c>
    </row>
    <row r="8276" spans="1:5" s="5" customFormat="1" ht="24.95" customHeight="1" thickBot="1">
      <c r="A8276" s="262" t="s">
        <v>4245</v>
      </c>
      <c r="B8276" s="216">
        <v>13191934</v>
      </c>
      <c r="C8276" s="208" t="s">
        <v>4246</v>
      </c>
      <c r="D8276" s="330">
        <v>119.29</v>
      </c>
      <c r="E8276" s="216" t="s">
        <v>7061</v>
      </c>
    </row>
    <row r="8277" spans="1:5" s="5" customFormat="1" ht="24.95" customHeight="1" thickBot="1">
      <c r="A8277" s="262" t="s">
        <v>4245</v>
      </c>
      <c r="B8277" s="216">
        <v>13191950</v>
      </c>
      <c r="C8277" s="208" t="s">
        <v>4246</v>
      </c>
      <c r="D8277" s="330">
        <v>119.29</v>
      </c>
      <c r="E8277" s="216" t="s">
        <v>7061</v>
      </c>
    </row>
    <row r="8278" spans="1:5" s="5" customFormat="1" ht="24.95" customHeight="1" thickBot="1">
      <c r="A8278" s="262" t="s">
        <v>4245</v>
      </c>
      <c r="B8278" s="216">
        <v>13191977</v>
      </c>
      <c r="C8278" s="208" t="s">
        <v>4246</v>
      </c>
      <c r="D8278" s="330">
        <v>119.29</v>
      </c>
      <c r="E8278" s="216" t="s">
        <v>7061</v>
      </c>
    </row>
    <row r="8279" spans="1:5" s="5" customFormat="1" ht="24.95" customHeight="1" thickBot="1">
      <c r="A8279" s="262" t="s">
        <v>4245</v>
      </c>
      <c r="B8279" s="216">
        <v>13191993</v>
      </c>
      <c r="C8279" s="208" t="s">
        <v>4246</v>
      </c>
      <c r="D8279" s="330">
        <v>118.72</v>
      </c>
      <c r="E8279" s="216" t="s">
        <v>7061</v>
      </c>
    </row>
    <row r="8280" spans="1:5" s="5" customFormat="1" ht="24.95" customHeight="1" thickBot="1">
      <c r="A8280" s="262" t="s">
        <v>4245</v>
      </c>
      <c r="B8280" s="216">
        <v>13192019</v>
      </c>
      <c r="C8280" s="208" t="s">
        <v>4246</v>
      </c>
      <c r="D8280" s="330">
        <v>118.72</v>
      </c>
      <c r="E8280" s="216" t="s">
        <v>7061</v>
      </c>
    </row>
    <row r="8281" spans="1:5" s="5" customFormat="1" ht="24.95" customHeight="1" thickBot="1">
      <c r="A8281" s="262" t="s">
        <v>4245</v>
      </c>
      <c r="B8281" s="216">
        <v>13192078</v>
      </c>
      <c r="C8281" s="232" t="s">
        <v>4246</v>
      </c>
      <c r="D8281" s="330">
        <v>101.76</v>
      </c>
      <c r="E8281" s="216" t="s">
        <v>7061</v>
      </c>
    </row>
    <row r="8282" spans="1:5" s="5" customFormat="1" ht="24.95" customHeight="1" thickBot="1">
      <c r="A8282" s="262" t="s">
        <v>4245</v>
      </c>
      <c r="B8282" s="216">
        <v>13192116</v>
      </c>
      <c r="C8282" s="232" t="s">
        <v>4246</v>
      </c>
      <c r="D8282" s="330">
        <v>192</v>
      </c>
      <c r="E8282" s="216" t="s">
        <v>2697</v>
      </c>
    </row>
    <row r="8283" spans="1:5" s="5" customFormat="1" ht="24.95" customHeight="1" thickBot="1">
      <c r="A8283" s="262" t="s">
        <v>4245</v>
      </c>
      <c r="B8283" s="216">
        <v>13192159</v>
      </c>
      <c r="C8283" s="232" t="s">
        <v>4246</v>
      </c>
      <c r="D8283" s="330">
        <v>83.08</v>
      </c>
      <c r="E8283" s="216" t="s">
        <v>2697</v>
      </c>
    </row>
    <row r="8284" spans="1:5" s="5" customFormat="1" ht="24.95" customHeight="1" thickBot="1">
      <c r="A8284" s="262" t="s">
        <v>4245</v>
      </c>
      <c r="B8284" s="216">
        <v>13192191</v>
      </c>
      <c r="C8284" s="232" t="s">
        <v>4246</v>
      </c>
      <c r="D8284" s="330">
        <v>73.2</v>
      </c>
      <c r="E8284" s="216" t="s">
        <v>2697</v>
      </c>
    </row>
    <row r="8285" spans="1:5" s="5" customFormat="1" ht="24.95" customHeight="1" thickBot="1">
      <c r="A8285" s="262" t="s">
        <v>4245</v>
      </c>
      <c r="B8285" s="216">
        <v>13192230</v>
      </c>
      <c r="C8285" s="232" t="s">
        <v>4246</v>
      </c>
      <c r="D8285" s="330">
        <v>93.07</v>
      </c>
      <c r="E8285" s="216" t="s">
        <v>2697</v>
      </c>
    </row>
    <row r="8286" spans="1:5" s="5" customFormat="1" ht="24.95" customHeight="1" thickBot="1">
      <c r="A8286" s="262" t="s">
        <v>4245</v>
      </c>
      <c r="B8286" s="216">
        <v>13192272</v>
      </c>
      <c r="C8286" s="232" t="s">
        <v>4246</v>
      </c>
      <c r="D8286" s="330">
        <v>95.4</v>
      </c>
      <c r="E8286" s="216" t="s">
        <v>7061</v>
      </c>
    </row>
    <row r="8287" spans="1:5" s="5" customFormat="1" ht="24.95" customHeight="1" thickBot="1">
      <c r="A8287" s="262" t="s">
        <v>4245</v>
      </c>
      <c r="B8287" s="216">
        <v>13192310</v>
      </c>
      <c r="C8287" s="232" t="s">
        <v>4246</v>
      </c>
      <c r="D8287" s="330">
        <v>84.06</v>
      </c>
      <c r="E8287" s="216" t="s">
        <v>7061</v>
      </c>
    </row>
    <row r="8288" spans="1:5" s="5" customFormat="1" ht="24.95" customHeight="1" thickBot="1">
      <c r="A8288" s="262" t="s">
        <v>4245</v>
      </c>
      <c r="B8288" s="216">
        <v>13192353</v>
      </c>
      <c r="C8288" s="232" t="s">
        <v>4246</v>
      </c>
      <c r="D8288" s="330">
        <v>101.76</v>
      </c>
      <c r="E8288" s="216" t="s">
        <v>7061</v>
      </c>
    </row>
    <row r="8289" spans="1:5" s="5" customFormat="1" ht="24.95" customHeight="1" thickBot="1">
      <c r="A8289" s="262" t="s">
        <v>4245</v>
      </c>
      <c r="B8289" s="216">
        <v>13192370</v>
      </c>
      <c r="C8289" s="232" t="s">
        <v>4246</v>
      </c>
      <c r="D8289" s="330">
        <v>97.98</v>
      </c>
      <c r="E8289" s="216" t="s">
        <v>7061</v>
      </c>
    </row>
    <row r="8290" spans="1:5" s="5" customFormat="1" ht="24.95" customHeight="1" thickBot="1">
      <c r="A8290" s="262" t="s">
        <v>4245</v>
      </c>
      <c r="B8290" s="216">
        <v>13192396</v>
      </c>
      <c r="C8290" s="208" t="s">
        <v>4246</v>
      </c>
      <c r="D8290" s="330">
        <v>95.4</v>
      </c>
      <c r="E8290" s="216" t="s">
        <v>7061</v>
      </c>
    </row>
    <row r="8291" spans="1:5" s="5" customFormat="1" ht="24.95" customHeight="1" thickBot="1">
      <c r="A8291" s="262" t="s">
        <v>4245</v>
      </c>
      <c r="B8291" s="216">
        <v>13192418</v>
      </c>
      <c r="C8291" s="208" t="s">
        <v>4246</v>
      </c>
      <c r="D8291" s="330">
        <v>132.15</v>
      </c>
      <c r="E8291" s="216" t="s">
        <v>7061</v>
      </c>
    </row>
    <row r="8292" spans="1:5" s="5" customFormat="1" ht="24.95" customHeight="1" thickBot="1">
      <c r="A8292" s="262" t="s">
        <v>4245</v>
      </c>
      <c r="B8292" s="216">
        <v>13235761</v>
      </c>
      <c r="C8292" s="232" t="s">
        <v>4246</v>
      </c>
      <c r="D8292" s="329">
        <v>1017.6</v>
      </c>
      <c r="E8292" s="216" t="s">
        <v>2697</v>
      </c>
    </row>
    <row r="8293" spans="1:5" s="5" customFormat="1" ht="24.95" customHeight="1" thickBot="1">
      <c r="A8293" s="262" t="s">
        <v>4245</v>
      </c>
      <c r="B8293" s="216">
        <v>13235818</v>
      </c>
      <c r="C8293" s="232" t="s">
        <v>4246</v>
      </c>
      <c r="D8293" s="330">
        <v>592.62</v>
      </c>
      <c r="E8293" s="216" t="s">
        <v>2697</v>
      </c>
    </row>
    <row r="8294" spans="1:5" s="5" customFormat="1" ht="24.95" customHeight="1" thickBot="1">
      <c r="A8294" s="262" t="s">
        <v>4245</v>
      </c>
      <c r="B8294" s="216">
        <v>13235842</v>
      </c>
      <c r="C8294" s="232" t="s">
        <v>4246</v>
      </c>
      <c r="D8294" s="330">
        <v>523.64</v>
      </c>
      <c r="E8294" s="216" t="s">
        <v>7061</v>
      </c>
    </row>
    <row r="8295" spans="1:5" s="5" customFormat="1" ht="24.95" customHeight="1" thickBot="1">
      <c r="A8295" s="262" t="s">
        <v>4245</v>
      </c>
      <c r="B8295" s="216">
        <v>13308998</v>
      </c>
      <c r="C8295" s="232" t="s">
        <v>4246</v>
      </c>
      <c r="D8295" s="330">
        <v>840.58</v>
      </c>
      <c r="E8295" s="216" t="s">
        <v>7061</v>
      </c>
    </row>
    <row r="8296" spans="1:5" s="5" customFormat="1" ht="24.95" customHeight="1" thickBot="1">
      <c r="A8296" s="262" t="s">
        <v>4245</v>
      </c>
      <c r="B8296" s="216">
        <v>13309293</v>
      </c>
      <c r="C8296" s="232" t="s">
        <v>4246</v>
      </c>
      <c r="D8296" s="330">
        <v>828.6</v>
      </c>
      <c r="E8296" s="216" t="s">
        <v>7061</v>
      </c>
    </row>
    <row r="8297" spans="1:5" s="5" customFormat="1" ht="24.95" customHeight="1" thickBot="1">
      <c r="A8297" s="262" t="s">
        <v>4245</v>
      </c>
      <c r="B8297" s="216">
        <v>13309838</v>
      </c>
      <c r="C8297" s="232" t="s">
        <v>4246</v>
      </c>
      <c r="D8297" s="330">
        <v>840.58</v>
      </c>
      <c r="E8297" s="216" t="s">
        <v>7061</v>
      </c>
    </row>
    <row r="8298" spans="1:5" s="5" customFormat="1" ht="24.95" customHeight="1" thickBot="1">
      <c r="A8298" s="262" t="s">
        <v>4245</v>
      </c>
      <c r="B8298" s="216">
        <v>13313223</v>
      </c>
      <c r="C8298" s="232" t="s">
        <v>4246</v>
      </c>
      <c r="D8298" s="330">
        <v>216.35</v>
      </c>
      <c r="E8298" s="216" t="s">
        <v>7061</v>
      </c>
    </row>
    <row r="8299" spans="1:5" s="5" customFormat="1" ht="24.95" customHeight="1" thickBot="1">
      <c r="A8299" s="262" t="s">
        <v>4245</v>
      </c>
      <c r="B8299" s="216">
        <v>13313231</v>
      </c>
      <c r="C8299" s="232" t="s">
        <v>4246</v>
      </c>
      <c r="D8299" s="330">
        <v>503.5</v>
      </c>
      <c r="E8299" s="216" t="s">
        <v>2697</v>
      </c>
    </row>
    <row r="8300" spans="1:5" s="5" customFormat="1" ht="24.95" customHeight="1" thickBot="1">
      <c r="A8300" s="262" t="s">
        <v>4245</v>
      </c>
      <c r="B8300" s="216">
        <v>13313240</v>
      </c>
      <c r="C8300" s="232" t="s">
        <v>4246</v>
      </c>
      <c r="D8300" s="330">
        <v>216.35</v>
      </c>
      <c r="E8300" s="216" t="s">
        <v>7061</v>
      </c>
    </row>
    <row r="8301" spans="1:5" s="5" customFormat="1" ht="24.95" customHeight="1" thickBot="1">
      <c r="A8301" s="262" t="s">
        <v>4245</v>
      </c>
      <c r="B8301" s="216">
        <v>13313258</v>
      </c>
      <c r="C8301" s="232" t="s">
        <v>4246</v>
      </c>
      <c r="D8301" s="330">
        <v>216.35</v>
      </c>
      <c r="E8301" s="216" t="s">
        <v>7061</v>
      </c>
    </row>
    <row r="8302" spans="1:5" s="5" customFormat="1" ht="24.95" customHeight="1" thickBot="1">
      <c r="A8302" s="262" t="s">
        <v>4245</v>
      </c>
      <c r="B8302" s="216">
        <v>13313274</v>
      </c>
      <c r="C8302" s="232" t="s">
        <v>4246</v>
      </c>
      <c r="D8302" s="330">
        <v>216.35</v>
      </c>
      <c r="E8302" s="216" t="s">
        <v>7061</v>
      </c>
    </row>
    <row r="8303" spans="1:5" s="5" customFormat="1" ht="24.95" customHeight="1" thickBot="1">
      <c r="A8303" s="262" t="s">
        <v>4245</v>
      </c>
      <c r="B8303" s="216">
        <v>13313282</v>
      </c>
      <c r="C8303" s="232" t="s">
        <v>4246</v>
      </c>
      <c r="D8303" s="330">
        <v>216.35</v>
      </c>
      <c r="E8303" s="216" t="s">
        <v>7061</v>
      </c>
    </row>
    <row r="8304" spans="1:5" s="5" customFormat="1" ht="24.95" customHeight="1" thickBot="1">
      <c r="A8304" s="262" t="s">
        <v>4245</v>
      </c>
      <c r="B8304" s="216">
        <v>13313320</v>
      </c>
      <c r="C8304" s="232" t="s">
        <v>4246</v>
      </c>
      <c r="D8304" s="330">
        <v>503.5</v>
      </c>
      <c r="E8304" s="216" t="s">
        <v>2697</v>
      </c>
    </row>
    <row r="8305" spans="1:5" s="5" customFormat="1" ht="24.95" customHeight="1" thickBot="1">
      <c r="A8305" s="262" t="s">
        <v>4245</v>
      </c>
      <c r="B8305" s="216">
        <v>13618725</v>
      </c>
      <c r="C8305" s="232" t="s">
        <v>4246</v>
      </c>
      <c r="D8305" s="330">
        <v>97.98</v>
      </c>
      <c r="E8305" s="216" t="s">
        <v>7061</v>
      </c>
    </row>
    <row r="8306" spans="1:5" s="5" customFormat="1" ht="24.95" customHeight="1" thickBot="1">
      <c r="A8306" s="262" t="s">
        <v>4245</v>
      </c>
      <c r="B8306" s="216">
        <v>13618733</v>
      </c>
      <c r="C8306" s="208" t="s">
        <v>4246</v>
      </c>
      <c r="D8306" s="330">
        <v>84.06</v>
      </c>
      <c r="E8306" s="216" t="s">
        <v>7061</v>
      </c>
    </row>
    <row r="8307" spans="1:5" s="5" customFormat="1" ht="24.95" customHeight="1" thickBot="1">
      <c r="A8307" s="262" t="s">
        <v>4245</v>
      </c>
      <c r="B8307" s="216">
        <v>13618741</v>
      </c>
      <c r="C8307" s="208" t="s">
        <v>4246</v>
      </c>
      <c r="D8307" s="330">
        <v>142.19</v>
      </c>
      <c r="E8307" s="216" t="s">
        <v>7061</v>
      </c>
    </row>
    <row r="8308" spans="1:5" s="5" customFormat="1" ht="24.95" customHeight="1" thickBot="1">
      <c r="A8308" s="262" t="s">
        <v>4245</v>
      </c>
      <c r="B8308" s="216">
        <v>13618776</v>
      </c>
      <c r="C8308" s="208" t="s">
        <v>4246</v>
      </c>
      <c r="D8308" s="330">
        <v>133.1</v>
      </c>
      <c r="E8308" s="216" t="s">
        <v>7061</v>
      </c>
    </row>
    <row r="8309" spans="1:5" s="5" customFormat="1" ht="24.95" customHeight="1" thickBot="1">
      <c r="A8309" s="262" t="s">
        <v>4245</v>
      </c>
      <c r="B8309" s="216">
        <v>13833111</v>
      </c>
      <c r="C8309" s="208" t="s">
        <v>4246</v>
      </c>
      <c r="D8309" s="330">
        <v>142.19</v>
      </c>
      <c r="E8309" s="216" t="s">
        <v>7061</v>
      </c>
    </row>
    <row r="8310" spans="1:5" s="5" customFormat="1" ht="24.95" customHeight="1" thickBot="1">
      <c r="A8310" s="262" t="s">
        <v>4245</v>
      </c>
      <c r="B8310" s="216">
        <v>13833120</v>
      </c>
      <c r="C8310" s="208" t="s">
        <v>4246</v>
      </c>
      <c r="D8310" s="330">
        <v>118.72</v>
      </c>
      <c r="E8310" s="216" t="s">
        <v>7061</v>
      </c>
    </row>
    <row r="8311" spans="1:5" s="5" customFormat="1" ht="24.95" customHeight="1" thickBot="1">
      <c r="A8311" s="262" t="s">
        <v>4245</v>
      </c>
      <c r="B8311" s="216">
        <v>13833219</v>
      </c>
      <c r="C8311" s="208" t="s">
        <v>4246</v>
      </c>
      <c r="D8311" s="330">
        <v>151.58000000000001</v>
      </c>
      <c r="E8311" s="216" t="s">
        <v>7061</v>
      </c>
    </row>
    <row r="8312" spans="1:5" s="5" customFormat="1" ht="24.95" customHeight="1" thickBot="1">
      <c r="A8312" s="262" t="s">
        <v>4245</v>
      </c>
      <c r="B8312" s="216">
        <v>14210932</v>
      </c>
      <c r="C8312" s="208" t="s">
        <v>4246</v>
      </c>
      <c r="D8312" s="330">
        <v>84</v>
      </c>
      <c r="E8312" s="216" t="s">
        <v>7061</v>
      </c>
    </row>
    <row r="8313" spans="1:5" s="5" customFormat="1" ht="24.95" customHeight="1" thickBot="1">
      <c r="A8313" s="262" t="s">
        <v>4245</v>
      </c>
      <c r="B8313" s="216">
        <v>14881357</v>
      </c>
      <c r="C8313" s="208" t="s">
        <v>4246</v>
      </c>
      <c r="D8313" s="330">
        <v>79.5</v>
      </c>
      <c r="E8313" s="216" t="s">
        <v>7061</v>
      </c>
    </row>
    <row r="8314" spans="1:5" s="5" customFormat="1" ht="24.95" customHeight="1" thickBot="1">
      <c r="A8314" s="262" t="s">
        <v>4245</v>
      </c>
      <c r="B8314" s="216">
        <v>14881470</v>
      </c>
      <c r="C8314" s="208" t="s">
        <v>4246</v>
      </c>
      <c r="D8314" s="330">
        <v>79.5</v>
      </c>
      <c r="E8314" s="216" t="s">
        <v>7061</v>
      </c>
    </row>
    <row r="8315" spans="1:5" s="5" customFormat="1" ht="24.95" customHeight="1" thickBot="1">
      <c r="A8315" s="262" t="s">
        <v>4245</v>
      </c>
      <c r="B8315" s="216">
        <v>14881489</v>
      </c>
      <c r="C8315" s="208" t="s">
        <v>4246</v>
      </c>
      <c r="D8315" s="330">
        <v>572.48</v>
      </c>
      <c r="E8315" s="216" t="s">
        <v>7061</v>
      </c>
    </row>
    <row r="8316" spans="1:5" s="5" customFormat="1" ht="24.95" customHeight="1" thickBot="1">
      <c r="A8316" s="262" t="s">
        <v>4245</v>
      </c>
      <c r="B8316" s="216">
        <v>15735796</v>
      </c>
      <c r="C8316" s="208" t="s">
        <v>4246</v>
      </c>
      <c r="D8316" s="330">
        <v>300.13</v>
      </c>
      <c r="E8316" s="216" t="s">
        <v>7061</v>
      </c>
    </row>
    <row r="8317" spans="1:5" s="5" customFormat="1" ht="24.95" customHeight="1" thickBot="1">
      <c r="A8317" s="262" t="s">
        <v>4245</v>
      </c>
      <c r="B8317" s="216">
        <v>15993787</v>
      </c>
      <c r="C8317" s="208" t="s">
        <v>4246</v>
      </c>
      <c r="D8317" s="330">
        <v>695.63</v>
      </c>
      <c r="E8317" s="216" t="s">
        <v>7061</v>
      </c>
    </row>
    <row r="8318" spans="1:5" s="5" customFormat="1" ht="24.95" customHeight="1" thickBot="1">
      <c r="A8318" s="262" t="s">
        <v>4245</v>
      </c>
      <c r="B8318" s="216">
        <v>16866932</v>
      </c>
      <c r="C8318" s="208" t="s">
        <v>4246</v>
      </c>
      <c r="D8318" s="329">
        <v>1750.06</v>
      </c>
      <c r="E8318" s="216" t="s">
        <v>7061</v>
      </c>
    </row>
    <row r="8319" spans="1:5" s="5" customFormat="1" ht="24.95" customHeight="1" thickBot="1">
      <c r="A8319" s="262" t="s">
        <v>4245</v>
      </c>
      <c r="B8319" s="216">
        <v>16868110</v>
      </c>
      <c r="C8319" s="208" t="s">
        <v>4246</v>
      </c>
      <c r="D8319" s="329">
        <v>1907.51</v>
      </c>
      <c r="E8319" s="216" t="s">
        <v>7061</v>
      </c>
    </row>
    <row r="8320" spans="1:5" s="5" customFormat="1" ht="24.95" customHeight="1" thickBot="1">
      <c r="A8320" s="262" t="s">
        <v>4245</v>
      </c>
      <c r="B8320" s="216">
        <v>16868366</v>
      </c>
      <c r="C8320" s="208" t="s">
        <v>4246</v>
      </c>
      <c r="D8320" s="329">
        <v>1678.4</v>
      </c>
      <c r="E8320" s="216" t="s">
        <v>7061</v>
      </c>
    </row>
    <row r="8321" spans="1:5" s="5" customFormat="1" ht="24.95" customHeight="1" thickBot="1">
      <c r="A8321" s="262" t="s">
        <v>4245</v>
      </c>
      <c r="B8321" s="216">
        <v>16868439</v>
      </c>
      <c r="C8321" s="208" t="s">
        <v>4246</v>
      </c>
      <c r="D8321" s="329">
        <v>1925</v>
      </c>
      <c r="E8321" s="216" t="s">
        <v>7061</v>
      </c>
    </row>
    <row r="8322" spans="1:5" s="5" customFormat="1" ht="24.95" customHeight="1" thickBot="1">
      <c r="A8322" s="262" t="s">
        <v>4245</v>
      </c>
      <c r="B8322" s="216">
        <v>16868579</v>
      </c>
      <c r="C8322" s="208" t="s">
        <v>4246</v>
      </c>
      <c r="D8322" s="329">
        <v>1750.06</v>
      </c>
      <c r="E8322" s="216" t="s">
        <v>7061</v>
      </c>
    </row>
    <row r="8323" spans="1:5" s="5" customFormat="1" ht="24.95" customHeight="1" thickBot="1">
      <c r="A8323" s="262" t="s">
        <v>4245</v>
      </c>
      <c r="B8323" s="216">
        <v>16868692</v>
      </c>
      <c r="C8323" s="208" t="s">
        <v>4246</v>
      </c>
      <c r="D8323" s="329">
        <v>1722.5</v>
      </c>
      <c r="E8323" s="216" t="s">
        <v>7061</v>
      </c>
    </row>
    <row r="8324" spans="1:5" s="5" customFormat="1" ht="24.95" customHeight="1" thickBot="1">
      <c r="A8324" s="262" t="s">
        <v>4245</v>
      </c>
      <c r="B8324" s="216">
        <v>17294827</v>
      </c>
      <c r="C8324" s="208" t="s">
        <v>4246</v>
      </c>
      <c r="D8324" s="330">
        <v>140.06</v>
      </c>
      <c r="E8324" s="216" t="s">
        <v>7061</v>
      </c>
    </row>
    <row r="8325" spans="1:5" s="5" customFormat="1" ht="24.95" customHeight="1" thickBot="1">
      <c r="A8325" s="262" t="s">
        <v>4245</v>
      </c>
      <c r="B8325" s="216">
        <v>20797770</v>
      </c>
      <c r="C8325" s="208" t="s">
        <v>4246</v>
      </c>
      <c r="D8325" s="330">
        <v>699.6</v>
      </c>
      <c r="E8325" s="216" t="s">
        <v>2697</v>
      </c>
    </row>
    <row r="8326" spans="1:5" s="5" customFormat="1" ht="24.95" customHeight="1" thickBot="1">
      <c r="A8326" s="262" t="s">
        <v>4245</v>
      </c>
      <c r="B8326" s="216">
        <v>20897073</v>
      </c>
      <c r="C8326" s="208" t="s">
        <v>4246</v>
      </c>
      <c r="D8326" s="329">
        <v>1019.95</v>
      </c>
      <c r="E8326" s="216" t="s">
        <v>7061</v>
      </c>
    </row>
    <row r="8327" spans="1:5" s="5" customFormat="1" ht="24.95" customHeight="1" thickBot="1">
      <c r="A8327" s="262" t="s">
        <v>4245</v>
      </c>
      <c r="B8327" s="216">
        <v>20897081</v>
      </c>
      <c r="C8327" s="208" t="s">
        <v>4246</v>
      </c>
      <c r="D8327" s="329">
        <v>1678.4</v>
      </c>
      <c r="E8327" s="216" t="s">
        <v>2697</v>
      </c>
    </row>
    <row r="8328" spans="1:5" s="5" customFormat="1" ht="24.95" customHeight="1" thickBot="1">
      <c r="A8328" s="262" t="s">
        <v>4245</v>
      </c>
      <c r="B8328" s="216">
        <v>20900600</v>
      </c>
      <c r="C8328" s="208" t="s">
        <v>4246</v>
      </c>
      <c r="D8328" s="329">
        <v>1907.51</v>
      </c>
      <c r="E8328" s="216" t="s">
        <v>7061</v>
      </c>
    </row>
    <row r="8329" spans="1:5" s="5" customFormat="1" ht="24.95" customHeight="1" thickBot="1">
      <c r="A8329" s="262" t="s">
        <v>4245</v>
      </c>
      <c r="B8329" s="216">
        <v>20900856</v>
      </c>
      <c r="C8329" s="208" t="s">
        <v>4246</v>
      </c>
      <c r="D8329" s="329">
        <v>1045</v>
      </c>
      <c r="E8329" s="216" t="s">
        <v>7061</v>
      </c>
    </row>
    <row r="8330" spans="1:5" s="5" customFormat="1" ht="24.95" customHeight="1" thickBot="1">
      <c r="A8330" s="262" t="s">
        <v>4245</v>
      </c>
      <c r="B8330" s="216">
        <v>20903790</v>
      </c>
      <c r="C8330" s="208" t="s">
        <v>4246</v>
      </c>
      <c r="D8330" s="329">
        <v>1045</v>
      </c>
      <c r="E8330" s="216" t="s">
        <v>7061</v>
      </c>
    </row>
    <row r="8331" spans="1:5" s="5" customFormat="1" ht="24.95" customHeight="1" thickBot="1">
      <c r="A8331" s="262" t="s">
        <v>4245</v>
      </c>
      <c r="B8331" s="216">
        <v>21122938</v>
      </c>
      <c r="C8331" s="208" t="s">
        <v>4246</v>
      </c>
      <c r="D8331" s="329">
        <v>1678.4</v>
      </c>
      <c r="E8331" s="216" t="s">
        <v>2697</v>
      </c>
    </row>
    <row r="8332" spans="1:5" s="5" customFormat="1" ht="24.95" customHeight="1" thickBot="1">
      <c r="A8332" s="262" t="s">
        <v>4245</v>
      </c>
      <c r="B8332" s="216">
        <v>23545739</v>
      </c>
      <c r="C8332" s="208" t="s">
        <v>4246</v>
      </c>
      <c r="D8332" s="330">
        <v>10.3</v>
      </c>
      <c r="E8332" s="216" t="s">
        <v>7061</v>
      </c>
    </row>
    <row r="8333" spans="1:5" s="5" customFormat="1" ht="24.95" customHeight="1" thickBot="1">
      <c r="A8333" s="262" t="s">
        <v>4245</v>
      </c>
      <c r="B8333" s="326">
        <v>12699420</v>
      </c>
      <c r="C8333" s="208" t="s">
        <v>4246</v>
      </c>
      <c r="D8333" s="330">
        <v>579.16999999999996</v>
      </c>
      <c r="E8333" s="216" t="s">
        <v>7061</v>
      </c>
    </row>
    <row r="8334" spans="1:5" s="5" customFormat="1" ht="24.95" customHeight="1" thickBot="1">
      <c r="A8334" s="262" t="s">
        <v>4245</v>
      </c>
      <c r="B8334" s="326">
        <v>15445097</v>
      </c>
      <c r="C8334" s="208" t="s">
        <v>4246</v>
      </c>
      <c r="D8334" s="329">
        <v>20311.14</v>
      </c>
      <c r="E8334" s="216" t="s">
        <v>7061</v>
      </c>
    </row>
    <row r="8335" spans="1:5" s="5" customFormat="1" ht="24.95" customHeight="1" thickBot="1">
      <c r="A8335" s="262" t="s">
        <v>4245</v>
      </c>
      <c r="B8335" s="326">
        <v>15445186</v>
      </c>
      <c r="C8335" s="208" t="s">
        <v>4246</v>
      </c>
      <c r="D8335" s="329">
        <v>26344.6</v>
      </c>
      <c r="E8335" s="216" t="s">
        <v>7061</v>
      </c>
    </row>
    <row r="8336" spans="1:5" s="5" customFormat="1" ht="24.95" customHeight="1" thickBot="1">
      <c r="A8336" s="262" t="s">
        <v>4245</v>
      </c>
      <c r="B8336" s="326">
        <v>15446190</v>
      </c>
      <c r="C8336" s="208" t="s">
        <v>4246</v>
      </c>
      <c r="D8336" s="329">
        <v>20311.14</v>
      </c>
      <c r="E8336" s="216" t="s">
        <v>7061</v>
      </c>
    </row>
    <row r="8337" spans="1:5" s="5" customFormat="1" ht="24.95" customHeight="1" thickBot="1">
      <c r="A8337" s="262" t="s">
        <v>4245</v>
      </c>
      <c r="B8337" s="326">
        <v>16077946</v>
      </c>
      <c r="C8337" s="208" t="s">
        <v>4246</v>
      </c>
      <c r="D8337" s="329">
        <v>23344.95</v>
      </c>
      <c r="E8337" s="216" t="s">
        <v>7061</v>
      </c>
    </row>
    <row r="8338" spans="1:5" s="5" customFormat="1" ht="24.95" customHeight="1" thickBot="1">
      <c r="A8338" s="262" t="s">
        <v>4245</v>
      </c>
      <c r="B8338" s="326">
        <v>16077954</v>
      </c>
      <c r="C8338" s="208" t="s">
        <v>4246</v>
      </c>
      <c r="D8338" s="329">
        <v>23344.95</v>
      </c>
      <c r="E8338" s="216" t="s">
        <v>7061</v>
      </c>
    </row>
    <row r="8339" spans="1:5" s="5" customFormat="1" ht="24.95" customHeight="1" thickBot="1">
      <c r="A8339" s="262" t="s">
        <v>4245</v>
      </c>
      <c r="B8339" s="216">
        <v>12502910</v>
      </c>
      <c r="C8339" s="232" t="s">
        <v>4246</v>
      </c>
      <c r="D8339" s="330">
        <v>351.13</v>
      </c>
      <c r="E8339" s="216" t="s">
        <v>2697</v>
      </c>
    </row>
    <row r="8340" spans="1:5" s="5" customFormat="1" ht="24.95" customHeight="1" thickBot="1">
      <c r="A8340" s="262" t="s">
        <v>4245</v>
      </c>
      <c r="B8340" s="216">
        <v>12760960</v>
      </c>
      <c r="C8340" s="232" t="s">
        <v>4246</v>
      </c>
      <c r="D8340" s="330">
        <v>749.16</v>
      </c>
      <c r="E8340" s="216" t="s">
        <v>2697</v>
      </c>
    </row>
    <row r="8341" spans="1:5" s="5" customFormat="1" ht="24.95" customHeight="1" thickBot="1">
      <c r="A8341" s="262" t="s">
        <v>4245</v>
      </c>
      <c r="B8341" s="216">
        <v>12777528</v>
      </c>
      <c r="C8341" s="232" t="s">
        <v>4246</v>
      </c>
      <c r="D8341" s="330">
        <v>909.48</v>
      </c>
      <c r="E8341" s="216" t="s">
        <v>2697</v>
      </c>
    </row>
    <row r="8342" spans="1:5" s="5" customFormat="1" ht="24.95" customHeight="1" thickBot="1">
      <c r="A8342" s="262" t="s">
        <v>4245</v>
      </c>
      <c r="B8342" s="216">
        <v>12777560</v>
      </c>
      <c r="C8342" s="232" t="s">
        <v>4246</v>
      </c>
      <c r="D8342" s="330">
        <v>685.61</v>
      </c>
      <c r="E8342" s="216" t="s">
        <v>2697</v>
      </c>
    </row>
    <row r="8343" spans="1:5" s="5" customFormat="1" ht="24.95" customHeight="1" thickBot="1">
      <c r="A8343" s="262" t="s">
        <v>4245</v>
      </c>
      <c r="B8343" s="216">
        <v>12976288</v>
      </c>
      <c r="C8343" s="232" t="s">
        <v>4246</v>
      </c>
      <c r="D8343" s="330">
        <v>87.45</v>
      </c>
      <c r="E8343" s="216" t="s">
        <v>2697</v>
      </c>
    </row>
    <row r="8344" spans="1:5" s="5" customFormat="1" ht="24.95" customHeight="1" thickBot="1">
      <c r="A8344" s="262" t="s">
        <v>4245</v>
      </c>
      <c r="B8344" s="216">
        <v>12976300</v>
      </c>
      <c r="C8344" s="232" t="s">
        <v>4246</v>
      </c>
      <c r="D8344" s="330">
        <v>87.45</v>
      </c>
      <c r="E8344" s="216" t="s">
        <v>2697</v>
      </c>
    </row>
    <row r="8345" spans="1:5" s="5" customFormat="1" ht="24.95" customHeight="1" thickBot="1">
      <c r="A8345" s="262" t="s">
        <v>4245</v>
      </c>
      <c r="B8345" s="216">
        <v>12985171</v>
      </c>
      <c r="C8345" s="232" t="s">
        <v>4246</v>
      </c>
      <c r="D8345" s="330">
        <v>548.27</v>
      </c>
      <c r="E8345" s="216" t="s">
        <v>2697</v>
      </c>
    </row>
    <row r="8346" spans="1:5" s="5" customFormat="1" ht="24.95" customHeight="1" thickBot="1">
      <c r="A8346" s="262" t="s">
        <v>4245</v>
      </c>
      <c r="B8346" s="216">
        <v>13021770</v>
      </c>
      <c r="C8346" s="232" t="s">
        <v>4246</v>
      </c>
      <c r="D8346" s="330">
        <v>826.8</v>
      </c>
      <c r="E8346" s="216" t="s">
        <v>2697</v>
      </c>
    </row>
    <row r="8347" spans="1:5" s="5" customFormat="1" ht="24.95" customHeight="1" thickBot="1">
      <c r="A8347" s="262" t="s">
        <v>4245</v>
      </c>
      <c r="B8347" s="216">
        <v>13040502</v>
      </c>
      <c r="C8347" s="232" t="s">
        <v>4246</v>
      </c>
      <c r="D8347" s="330">
        <v>6.89</v>
      </c>
      <c r="E8347" s="216" t="s">
        <v>2697</v>
      </c>
    </row>
    <row r="8348" spans="1:5" s="5" customFormat="1" ht="24.95" customHeight="1" thickBot="1">
      <c r="A8348" s="262" t="s">
        <v>4245</v>
      </c>
      <c r="B8348" s="216">
        <v>13040510</v>
      </c>
      <c r="C8348" s="232" t="s">
        <v>4246</v>
      </c>
      <c r="D8348" s="330">
        <v>98.05</v>
      </c>
      <c r="E8348" s="216" t="s">
        <v>2697</v>
      </c>
    </row>
    <row r="8349" spans="1:5" s="5" customFormat="1" ht="24.95" customHeight="1" thickBot="1">
      <c r="A8349" s="262" t="s">
        <v>4245</v>
      </c>
      <c r="B8349" s="216">
        <v>13313290</v>
      </c>
      <c r="C8349" s="232" t="s">
        <v>4246</v>
      </c>
      <c r="D8349" s="330">
        <v>193.38</v>
      </c>
      <c r="E8349" s="216" t="s">
        <v>2697</v>
      </c>
    </row>
    <row r="8350" spans="1:5" s="5" customFormat="1" ht="24.95" customHeight="1" thickBot="1">
      <c r="A8350" s="262" t="s">
        <v>4245</v>
      </c>
      <c r="B8350" s="216">
        <v>13478125</v>
      </c>
      <c r="C8350" s="232" t="s">
        <v>4246</v>
      </c>
      <c r="D8350" s="329">
        <v>1156.8</v>
      </c>
      <c r="E8350" s="216" t="s">
        <v>2697</v>
      </c>
    </row>
    <row r="8351" spans="1:5" s="5" customFormat="1" ht="24.95" customHeight="1" thickBot="1">
      <c r="A8351" s="262" t="s">
        <v>4245</v>
      </c>
      <c r="B8351" s="216">
        <v>14210924</v>
      </c>
      <c r="C8351" s="232" t="s">
        <v>4246</v>
      </c>
      <c r="D8351" s="330">
        <v>159</v>
      </c>
      <c r="E8351" s="216" t="s">
        <v>2697</v>
      </c>
    </row>
    <row r="8352" spans="1:5" s="5" customFormat="1" ht="24.95" customHeight="1" thickBot="1">
      <c r="A8352" s="262" t="s">
        <v>4245</v>
      </c>
      <c r="B8352" s="216">
        <v>15993604</v>
      </c>
      <c r="C8352" s="232" t="s">
        <v>4246</v>
      </c>
      <c r="D8352" s="330">
        <v>667.8</v>
      </c>
      <c r="E8352" s="216" t="s">
        <v>2697</v>
      </c>
    </row>
    <row r="8353" spans="1:5" s="5" customFormat="1" ht="24.95" customHeight="1" thickBot="1">
      <c r="A8353" s="262" t="s">
        <v>4245</v>
      </c>
      <c r="B8353" s="216">
        <v>17294797</v>
      </c>
      <c r="C8353" s="232" t="s">
        <v>4246</v>
      </c>
      <c r="D8353" s="330">
        <v>106</v>
      </c>
      <c r="E8353" s="216" t="s">
        <v>2697</v>
      </c>
    </row>
    <row r="8354" spans="1:5" s="5" customFormat="1" ht="24.95" customHeight="1" thickBot="1">
      <c r="A8354" s="262" t="s">
        <v>4245</v>
      </c>
      <c r="B8354" s="216">
        <v>20897138</v>
      </c>
      <c r="C8354" s="232" t="s">
        <v>4246</v>
      </c>
      <c r="D8354" s="329">
        <v>2130.2800000000002</v>
      </c>
      <c r="E8354" s="216" t="s">
        <v>2697</v>
      </c>
    </row>
    <row r="8355" spans="1:5" s="5" customFormat="1" ht="24.95" customHeight="1" thickBot="1">
      <c r="A8355" s="262" t="s">
        <v>4245</v>
      </c>
      <c r="B8355" s="216">
        <v>20900481</v>
      </c>
      <c r="C8355" s="232" t="s">
        <v>4246</v>
      </c>
      <c r="D8355" s="330">
        <v>712.32</v>
      </c>
      <c r="E8355" s="216" t="s">
        <v>2697</v>
      </c>
    </row>
    <row r="8356" spans="1:5" s="5" customFormat="1" ht="24.95" customHeight="1" thickBot="1">
      <c r="A8356" s="262" t="s">
        <v>4245</v>
      </c>
      <c r="B8356" s="216">
        <v>20900597</v>
      </c>
      <c r="C8356" s="232" t="s">
        <v>4246</v>
      </c>
      <c r="D8356" s="329">
        <v>1678.4</v>
      </c>
      <c r="E8356" s="216" t="s">
        <v>2697</v>
      </c>
    </row>
    <row r="8357" spans="1:5" s="5" customFormat="1" ht="24.95" customHeight="1" thickBot="1">
      <c r="A8357" s="262" t="s">
        <v>4245</v>
      </c>
      <c r="B8357" s="216">
        <v>20900619</v>
      </c>
      <c r="C8357" s="232" t="s">
        <v>4246</v>
      </c>
      <c r="D8357" s="330">
        <v>699.6</v>
      </c>
      <c r="E8357" s="216" t="s">
        <v>2697</v>
      </c>
    </row>
    <row r="8358" spans="1:5" s="5" customFormat="1" ht="24.95" customHeight="1" thickBot="1">
      <c r="A8358" s="262" t="s">
        <v>4245</v>
      </c>
      <c r="B8358" s="216">
        <v>20900643</v>
      </c>
      <c r="C8358" s="232" t="s">
        <v>4246</v>
      </c>
      <c r="D8358" s="330">
        <v>636</v>
      </c>
      <c r="E8358" s="216" t="s">
        <v>2697</v>
      </c>
    </row>
    <row r="8359" spans="1:5" s="5" customFormat="1" ht="24.95" customHeight="1" thickBot="1">
      <c r="A8359" s="262" t="s">
        <v>4245</v>
      </c>
      <c r="B8359" s="216">
        <v>20900848</v>
      </c>
      <c r="C8359" s="232" t="s">
        <v>4246</v>
      </c>
      <c r="D8359" s="330">
        <v>699.6</v>
      </c>
      <c r="E8359" s="216" t="s">
        <v>2697</v>
      </c>
    </row>
    <row r="8360" spans="1:5" s="5" customFormat="1" ht="24.95" customHeight="1" thickBot="1">
      <c r="A8360" s="262" t="s">
        <v>4245</v>
      </c>
      <c r="B8360" s="216">
        <v>20904002</v>
      </c>
      <c r="C8360" s="232" t="s">
        <v>4246</v>
      </c>
      <c r="D8360" s="330">
        <v>890.4</v>
      </c>
      <c r="E8360" s="216" t="s">
        <v>2697</v>
      </c>
    </row>
    <row r="8361" spans="1:5" s="5" customFormat="1" ht="24.95" customHeight="1" thickBot="1">
      <c r="A8361" s="262" t="s">
        <v>4245</v>
      </c>
      <c r="B8361" s="216">
        <v>20904010</v>
      </c>
      <c r="C8361" s="232" t="s">
        <v>4246</v>
      </c>
      <c r="D8361" s="330">
        <v>890.4</v>
      </c>
      <c r="E8361" s="216" t="s">
        <v>2697</v>
      </c>
    </row>
    <row r="8362" spans="1:5" s="5" customFormat="1" ht="24.95" customHeight="1" thickBot="1">
      <c r="A8362" s="262" t="s">
        <v>4245</v>
      </c>
      <c r="B8362" s="216">
        <v>20928041</v>
      </c>
      <c r="C8362" s="232" t="s">
        <v>4246</v>
      </c>
      <c r="D8362" s="330">
        <v>712.32</v>
      </c>
      <c r="E8362" s="216" t="s">
        <v>2697</v>
      </c>
    </row>
    <row r="8363" spans="1:5" s="5" customFormat="1" ht="24.95" customHeight="1" thickBot="1">
      <c r="A8363" s="262" t="s">
        <v>4245</v>
      </c>
      <c r="B8363" s="216">
        <v>20944837</v>
      </c>
      <c r="C8363" s="232" t="s">
        <v>4246</v>
      </c>
      <c r="D8363" s="329">
        <v>2130.2800000000002</v>
      </c>
      <c r="E8363" s="216" t="s">
        <v>2697</v>
      </c>
    </row>
    <row r="8364" spans="1:5" s="5" customFormat="1" ht="24.95" customHeight="1" thickBot="1">
      <c r="A8364" s="262" t="s">
        <v>4245</v>
      </c>
      <c r="B8364" s="216">
        <v>20944934</v>
      </c>
      <c r="C8364" s="232" t="s">
        <v>4246</v>
      </c>
      <c r="D8364" s="330">
        <v>890.4</v>
      </c>
      <c r="E8364" s="216" t="s">
        <v>2697</v>
      </c>
    </row>
    <row r="8365" spans="1:5" s="5" customFormat="1" ht="24.95" customHeight="1" thickBot="1">
      <c r="A8365" s="262" t="s">
        <v>4245</v>
      </c>
      <c r="B8365" s="216">
        <v>20945035</v>
      </c>
      <c r="C8365" s="232" t="s">
        <v>4246</v>
      </c>
      <c r="D8365" s="329">
        <v>1574.1</v>
      </c>
      <c r="E8365" s="216" t="s">
        <v>2697</v>
      </c>
    </row>
    <row r="8366" spans="1:5" s="5" customFormat="1" ht="24.95" customHeight="1" thickBot="1">
      <c r="A8366" s="262" t="s">
        <v>4245</v>
      </c>
      <c r="B8366" s="216">
        <v>20945167</v>
      </c>
      <c r="C8366" s="232" t="s">
        <v>4246</v>
      </c>
      <c r="D8366" s="330">
        <v>636</v>
      </c>
      <c r="E8366" s="216" t="s">
        <v>2697</v>
      </c>
    </row>
    <row r="8367" spans="1:5" s="5" customFormat="1" ht="24.95" customHeight="1" thickBot="1">
      <c r="A8367" s="262" t="s">
        <v>4245</v>
      </c>
      <c r="B8367" s="216">
        <v>20948808</v>
      </c>
      <c r="C8367" s="232" t="s">
        <v>4246</v>
      </c>
      <c r="D8367" s="330">
        <v>858.6</v>
      </c>
      <c r="E8367" s="216" t="s">
        <v>2697</v>
      </c>
    </row>
    <row r="8368" spans="1:5" s="5" customFormat="1" ht="24.95" customHeight="1" thickBot="1">
      <c r="A8368" s="262" t="s">
        <v>4245</v>
      </c>
      <c r="B8368" s="216">
        <v>20948816</v>
      </c>
      <c r="C8368" s="232" t="s">
        <v>4246</v>
      </c>
      <c r="D8368" s="329">
        <v>1208.4000000000001</v>
      </c>
      <c r="E8368" s="216" t="s">
        <v>2697</v>
      </c>
    </row>
    <row r="8369" spans="1:5" s="5" customFormat="1" ht="24.95" customHeight="1" thickBot="1">
      <c r="A8369" s="262" t="s">
        <v>4245</v>
      </c>
      <c r="B8369" s="216">
        <v>22547711</v>
      </c>
      <c r="C8369" s="232" t="s">
        <v>4246</v>
      </c>
      <c r="D8369" s="330">
        <v>739.35</v>
      </c>
      <c r="E8369" s="216" t="s">
        <v>2697</v>
      </c>
    </row>
    <row r="8370" spans="1:5" s="5" customFormat="1" ht="24.95" customHeight="1" thickBot="1">
      <c r="A8370" s="262" t="s">
        <v>4245</v>
      </c>
      <c r="B8370" s="216">
        <v>23545658</v>
      </c>
      <c r="C8370" s="232" t="s">
        <v>4246</v>
      </c>
      <c r="D8370" s="330">
        <v>16.350000000000001</v>
      </c>
      <c r="E8370" s="216" t="s">
        <v>2697</v>
      </c>
    </row>
    <row r="8371" spans="1:5" s="5" customFormat="1" ht="24.95" customHeight="1" thickBot="1">
      <c r="A8371" s="262" t="s">
        <v>4245</v>
      </c>
      <c r="B8371" s="216">
        <v>23545755</v>
      </c>
      <c r="C8371" s="232" t="s">
        <v>4246</v>
      </c>
      <c r="D8371" s="330">
        <v>8.8699999999999992</v>
      </c>
      <c r="E8371" s="216" t="s">
        <v>2697</v>
      </c>
    </row>
    <row r="8372" spans="1:5" s="5" customFormat="1" ht="24.95" customHeight="1" thickBot="1">
      <c r="A8372" s="262" t="s">
        <v>4247</v>
      </c>
      <c r="B8372" s="216">
        <v>12791148</v>
      </c>
      <c r="C8372" s="208" t="s">
        <v>4248</v>
      </c>
      <c r="D8372" s="330">
        <v>878.06</v>
      </c>
      <c r="E8372" s="216" t="s">
        <v>7061</v>
      </c>
    </row>
    <row r="8373" spans="1:5" s="5" customFormat="1" ht="24.95" customHeight="1" thickBot="1">
      <c r="A8373" s="262" t="s">
        <v>4247</v>
      </c>
      <c r="B8373" s="216">
        <v>12792519</v>
      </c>
      <c r="C8373" s="208" t="s">
        <v>4248</v>
      </c>
      <c r="D8373" s="330">
        <v>878.06</v>
      </c>
      <c r="E8373" s="216" t="s">
        <v>7061</v>
      </c>
    </row>
    <row r="8374" spans="1:5" s="5" customFormat="1" ht="24.95" customHeight="1" thickBot="1">
      <c r="A8374" s="262" t="s">
        <v>4247</v>
      </c>
      <c r="B8374" s="216">
        <v>12838071</v>
      </c>
      <c r="C8374" s="208" t="s">
        <v>4248</v>
      </c>
      <c r="D8374" s="330">
        <v>878.06</v>
      </c>
      <c r="E8374" s="216" t="s">
        <v>7061</v>
      </c>
    </row>
    <row r="8375" spans="1:5" s="5" customFormat="1" ht="24.95" customHeight="1" thickBot="1">
      <c r="A8375" s="262" t="s">
        <v>4247</v>
      </c>
      <c r="B8375" s="216">
        <v>12911348</v>
      </c>
      <c r="C8375" s="208" t="s">
        <v>4248</v>
      </c>
      <c r="D8375" s="330">
        <v>840</v>
      </c>
      <c r="E8375" s="216" t="s">
        <v>7061</v>
      </c>
    </row>
    <row r="8376" spans="1:5" s="5" customFormat="1" ht="24.95" customHeight="1" thickBot="1">
      <c r="A8376" s="262" t="s">
        <v>4247</v>
      </c>
      <c r="B8376" s="216">
        <v>12911364</v>
      </c>
      <c r="C8376" s="208" t="s">
        <v>4248</v>
      </c>
      <c r="D8376" s="330">
        <v>763.2</v>
      </c>
      <c r="E8376" s="216" t="s">
        <v>7061</v>
      </c>
    </row>
    <row r="8377" spans="1:5" s="5" customFormat="1" ht="24.95" customHeight="1" thickBot="1">
      <c r="A8377" s="262" t="s">
        <v>4247</v>
      </c>
      <c r="B8377" s="216">
        <v>12911380</v>
      </c>
      <c r="C8377" s="208" t="s">
        <v>4248</v>
      </c>
      <c r="D8377" s="330">
        <v>763.2</v>
      </c>
      <c r="E8377" s="216" t="s">
        <v>7061</v>
      </c>
    </row>
    <row r="8378" spans="1:5" s="5" customFormat="1" ht="24.95" customHeight="1" thickBot="1">
      <c r="A8378" s="262" t="s">
        <v>4247</v>
      </c>
      <c r="B8378" s="216">
        <v>12911402</v>
      </c>
      <c r="C8378" s="208" t="s">
        <v>4248</v>
      </c>
      <c r="D8378" s="330">
        <v>764</v>
      </c>
      <c r="E8378" s="216" t="s">
        <v>7061</v>
      </c>
    </row>
    <row r="8379" spans="1:5" s="5" customFormat="1" ht="24.95" customHeight="1" thickBot="1">
      <c r="A8379" s="262" t="s">
        <v>4247</v>
      </c>
      <c r="B8379" s="216">
        <v>12911429</v>
      </c>
      <c r="C8379" s="208" t="s">
        <v>4248</v>
      </c>
      <c r="D8379" s="330">
        <v>763.2</v>
      </c>
      <c r="E8379" s="216" t="s">
        <v>7061</v>
      </c>
    </row>
    <row r="8380" spans="1:5" s="5" customFormat="1" ht="24.95" customHeight="1" thickBot="1">
      <c r="A8380" s="262" t="s">
        <v>4247</v>
      </c>
      <c r="B8380" s="216">
        <v>12911550</v>
      </c>
      <c r="C8380" s="208" t="s">
        <v>4248</v>
      </c>
      <c r="D8380" s="330">
        <v>866</v>
      </c>
      <c r="E8380" s="216" t="s">
        <v>7061</v>
      </c>
    </row>
    <row r="8381" spans="1:5" s="5" customFormat="1" ht="24.95" customHeight="1" thickBot="1">
      <c r="A8381" s="262" t="s">
        <v>4247</v>
      </c>
      <c r="B8381" s="216">
        <v>12911577</v>
      </c>
      <c r="C8381" s="208" t="s">
        <v>4248</v>
      </c>
      <c r="D8381" s="330">
        <v>763.2</v>
      </c>
      <c r="E8381" s="216" t="s">
        <v>7061</v>
      </c>
    </row>
    <row r="8382" spans="1:5" s="5" customFormat="1" ht="24.95" customHeight="1" thickBot="1">
      <c r="A8382" s="262" t="s">
        <v>4247</v>
      </c>
      <c r="B8382" s="216">
        <v>12929077</v>
      </c>
      <c r="C8382" s="208" t="s">
        <v>4248</v>
      </c>
      <c r="D8382" s="330">
        <v>15.26</v>
      </c>
      <c r="E8382" s="216" t="s">
        <v>7061</v>
      </c>
    </row>
    <row r="8383" spans="1:5" s="5" customFormat="1" ht="24.95" customHeight="1" thickBot="1">
      <c r="A8383" s="262" t="s">
        <v>4247</v>
      </c>
      <c r="B8383" s="216">
        <v>12929220</v>
      </c>
      <c r="C8383" s="208" t="s">
        <v>4248</v>
      </c>
      <c r="D8383" s="330">
        <v>111.28</v>
      </c>
      <c r="E8383" s="216" t="s">
        <v>7061</v>
      </c>
    </row>
    <row r="8384" spans="1:5" s="5" customFormat="1" ht="24.95" customHeight="1" thickBot="1">
      <c r="A8384" s="262" t="s">
        <v>4247</v>
      </c>
      <c r="B8384" s="216">
        <v>12929239</v>
      </c>
      <c r="C8384" s="208" t="s">
        <v>4248</v>
      </c>
      <c r="D8384" s="330">
        <v>130.91</v>
      </c>
      <c r="E8384" s="216" t="s">
        <v>7061</v>
      </c>
    </row>
    <row r="8385" spans="1:5" s="5" customFormat="1" ht="24.95" customHeight="1" thickBot="1">
      <c r="A8385" s="262" t="s">
        <v>4247</v>
      </c>
      <c r="B8385" s="216">
        <v>12929247</v>
      </c>
      <c r="C8385" s="208" t="s">
        <v>4248</v>
      </c>
      <c r="D8385" s="330">
        <v>130.91</v>
      </c>
      <c r="E8385" s="216" t="s">
        <v>7061</v>
      </c>
    </row>
    <row r="8386" spans="1:5" s="5" customFormat="1" ht="24.95" customHeight="1" thickBot="1">
      <c r="A8386" s="262" t="s">
        <v>4247</v>
      </c>
      <c r="B8386" s="216">
        <v>12929255</v>
      </c>
      <c r="C8386" s="208" t="s">
        <v>4248</v>
      </c>
      <c r="D8386" s="330">
        <v>111.28</v>
      </c>
      <c r="E8386" s="216" t="s">
        <v>7061</v>
      </c>
    </row>
    <row r="8387" spans="1:5" s="5" customFormat="1" ht="24.95" customHeight="1" thickBot="1">
      <c r="A8387" s="262" t="s">
        <v>4247</v>
      </c>
      <c r="B8387" s="216">
        <v>12929263</v>
      </c>
      <c r="C8387" s="208" t="s">
        <v>4248</v>
      </c>
      <c r="D8387" s="330">
        <v>111.28</v>
      </c>
      <c r="E8387" s="216" t="s">
        <v>7061</v>
      </c>
    </row>
    <row r="8388" spans="1:5" s="5" customFormat="1" ht="24.95" customHeight="1" thickBot="1">
      <c r="A8388" s="262" t="s">
        <v>4247</v>
      </c>
      <c r="B8388" s="216">
        <v>12929271</v>
      </c>
      <c r="C8388" s="208" t="s">
        <v>4248</v>
      </c>
      <c r="D8388" s="330">
        <v>214.97</v>
      </c>
      <c r="E8388" s="216" t="s">
        <v>7061</v>
      </c>
    </row>
    <row r="8389" spans="1:5" s="5" customFormat="1" ht="24.95" customHeight="1" thickBot="1">
      <c r="A8389" s="262" t="s">
        <v>4247</v>
      </c>
      <c r="B8389" s="216">
        <v>12929280</v>
      </c>
      <c r="C8389" s="208" t="s">
        <v>4248</v>
      </c>
      <c r="D8389" s="330">
        <v>100.7</v>
      </c>
      <c r="E8389" s="216" t="s">
        <v>7061</v>
      </c>
    </row>
    <row r="8390" spans="1:5" s="5" customFormat="1" ht="24.95" customHeight="1" thickBot="1">
      <c r="A8390" s="262" t="s">
        <v>4247</v>
      </c>
      <c r="B8390" s="216">
        <v>12929298</v>
      </c>
      <c r="C8390" s="208" t="s">
        <v>4248</v>
      </c>
      <c r="D8390" s="330">
        <v>130.91</v>
      </c>
      <c r="E8390" s="216" t="s">
        <v>7061</v>
      </c>
    </row>
    <row r="8391" spans="1:5" s="5" customFormat="1" ht="24.95" customHeight="1" thickBot="1">
      <c r="A8391" s="262" t="s">
        <v>4247</v>
      </c>
      <c r="B8391" s="216">
        <v>12929301</v>
      </c>
      <c r="C8391" s="208" t="s">
        <v>4248</v>
      </c>
      <c r="D8391" s="330">
        <v>100.7</v>
      </c>
      <c r="E8391" s="216" t="s">
        <v>7061</v>
      </c>
    </row>
    <row r="8392" spans="1:5" s="5" customFormat="1" ht="24.95" customHeight="1" thickBot="1">
      <c r="A8392" s="262" t="s">
        <v>4247</v>
      </c>
      <c r="B8392" s="216">
        <v>12929310</v>
      </c>
      <c r="C8392" s="208" t="s">
        <v>4248</v>
      </c>
      <c r="D8392" s="330">
        <v>100.7</v>
      </c>
      <c r="E8392" s="216" t="s">
        <v>7061</v>
      </c>
    </row>
    <row r="8393" spans="1:5" s="5" customFormat="1" ht="24.95" customHeight="1" thickBot="1">
      <c r="A8393" s="262" t="s">
        <v>4247</v>
      </c>
      <c r="B8393" s="216">
        <v>12929336</v>
      </c>
      <c r="C8393" s="208" t="s">
        <v>4248</v>
      </c>
      <c r="D8393" s="330">
        <v>135.68</v>
      </c>
      <c r="E8393" s="216" t="s">
        <v>7061</v>
      </c>
    </row>
    <row r="8394" spans="1:5" s="5" customFormat="1" ht="24.95" customHeight="1" thickBot="1">
      <c r="A8394" s="262" t="s">
        <v>4247</v>
      </c>
      <c r="B8394" s="216">
        <v>12929344</v>
      </c>
      <c r="C8394" s="208" t="s">
        <v>4248</v>
      </c>
      <c r="D8394" s="330">
        <v>126.72</v>
      </c>
      <c r="E8394" s="216" t="s">
        <v>7061</v>
      </c>
    </row>
    <row r="8395" spans="1:5" s="5" customFormat="1" ht="24.95" customHeight="1" thickBot="1">
      <c r="A8395" s="262" t="s">
        <v>4247</v>
      </c>
      <c r="B8395" s="216">
        <v>12929360</v>
      </c>
      <c r="C8395" s="208" t="s">
        <v>4248</v>
      </c>
      <c r="D8395" s="330">
        <v>100.7</v>
      </c>
      <c r="E8395" s="216" t="s">
        <v>7061</v>
      </c>
    </row>
    <row r="8396" spans="1:5" s="5" customFormat="1" ht="24.95" customHeight="1" thickBot="1">
      <c r="A8396" s="262" t="s">
        <v>4247</v>
      </c>
      <c r="B8396" s="216">
        <v>12929379</v>
      </c>
      <c r="C8396" s="208" t="s">
        <v>4248</v>
      </c>
      <c r="D8396" s="330">
        <v>126.72</v>
      </c>
      <c r="E8396" s="216" t="s">
        <v>7061</v>
      </c>
    </row>
    <row r="8397" spans="1:5" s="5" customFormat="1" ht="24.95" customHeight="1" thickBot="1">
      <c r="A8397" s="262" t="s">
        <v>4247</v>
      </c>
      <c r="B8397" s="216">
        <v>12929590</v>
      </c>
      <c r="C8397" s="208" t="s">
        <v>4248</v>
      </c>
      <c r="D8397" s="330">
        <v>88.19</v>
      </c>
      <c r="E8397" s="216" t="s">
        <v>7061</v>
      </c>
    </row>
    <row r="8398" spans="1:5" s="5" customFormat="1" ht="24.95" customHeight="1" thickBot="1">
      <c r="A8398" s="262" t="s">
        <v>4247</v>
      </c>
      <c r="B8398" s="216">
        <v>12929603</v>
      </c>
      <c r="C8398" s="208" t="s">
        <v>4248</v>
      </c>
      <c r="D8398" s="330">
        <v>88.19</v>
      </c>
      <c r="E8398" s="216" t="s">
        <v>7061</v>
      </c>
    </row>
    <row r="8399" spans="1:5" s="5" customFormat="1" ht="24.95" customHeight="1" thickBot="1">
      <c r="A8399" s="262" t="s">
        <v>4247</v>
      </c>
      <c r="B8399" s="216">
        <v>12929611</v>
      </c>
      <c r="C8399" s="208" t="s">
        <v>4248</v>
      </c>
      <c r="D8399" s="330">
        <v>214.65</v>
      </c>
      <c r="E8399" s="216" t="s">
        <v>7061</v>
      </c>
    </row>
    <row r="8400" spans="1:5" s="5" customFormat="1" ht="24.95" customHeight="1" thickBot="1">
      <c r="A8400" s="262" t="s">
        <v>4247</v>
      </c>
      <c r="B8400" s="216">
        <v>12929620</v>
      </c>
      <c r="C8400" s="208" t="s">
        <v>4248</v>
      </c>
      <c r="D8400" s="330">
        <v>88.19</v>
      </c>
      <c r="E8400" s="216" t="s">
        <v>7061</v>
      </c>
    </row>
    <row r="8401" spans="1:5" s="5" customFormat="1" ht="24.95" customHeight="1" thickBot="1">
      <c r="A8401" s="262" t="s">
        <v>4247</v>
      </c>
      <c r="B8401" s="216">
        <v>12929654</v>
      </c>
      <c r="C8401" s="208" t="s">
        <v>4248</v>
      </c>
      <c r="D8401" s="330">
        <v>145.01</v>
      </c>
      <c r="E8401" s="216" t="s">
        <v>7061</v>
      </c>
    </row>
    <row r="8402" spans="1:5" s="5" customFormat="1" ht="24.95" customHeight="1" thickBot="1">
      <c r="A8402" s="262" t="s">
        <v>4247</v>
      </c>
      <c r="B8402" s="216">
        <v>12929808</v>
      </c>
      <c r="C8402" s="208" t="s">
        <v>4248</v>
      </c>
      <c r="D8402" s="330">
        <v>142.19</v>
      </c>
      <c r="E8402" s="216" t="s">
        <v>7061</v>
      </c>
    </row>
    <row r="8403" spans="1:5" s="5" customFormat="1" ht="24.95" customHeight="1" thickBot="1">
      <c r="A8403" s="262" t="s">
        <v>4247</v>
      </c>
      <c r="B8403" s="216">
        <v>12929816</v>
      </c>
      <c r="C8403" s="208" t="s">
        <v>4248</v>
      </c>
      <c r="D8403" s="330">
        <v>124.89</v>
      </c>
      <c r="E8403" s="216" t="s">
        <v>7061</v>
      </c>
    </row>
    <row r="8404" spans="1:5" s="5" customFormat="1" ht="24.95" customHeight="1" thickBot="1">
      <c r="A8404" s="262" t="s">
        <v>4247</v>
      </c>
      <c r="B8404" s="216">
        <v>12929824</v>
      </c>
      <c r="C8404" s="208" t="s">
        <v>4248</v>
      </c>
      <c r="D8404" s="330">
        <v>142.19</v>
      </c>
      <c r="E8404" s="216" t="s">
        <v>7061</v>
      </c>
    </row>
    <row r="8405" spans="1:5" s="5" customFormat="1" ht="24.95" customHeight="1" thickBot="1">
      <c r="A8405" s="262" t="s">
        <v>4247</v>
      </c>
      <c r="B8405" s="216">
        <v>12929832</v>
      </c>
      <c r="C8405" s="208" t="s">
        <v>4248</v>
      </c>
      <c r="D8405" s="330">
        <v>142.19</v>
      </c>
      <c r="E8405" s="216" t="s">
        <v>7061</v>
      </c>
    </row>
    <row r="8406" spans="1:5" s="5" customFormat="1" ht="24.95" customHeight="1" thickBot="1">
      <c r="A8406" s="262" t="s">
        <v>4247</v>
      </c>
      <c r="B8406" s="216">
        <v>12929859</v>
      </c>
      <c r="C8406" s="208" t="s">
        <v>4248</v>
      </c>
      <c r="D8406" s="330">
        <v>142.19</v>
      </c>
      <c r="E8406" s="216" t="s">
        <v>7061</v>
      </c>
    </row>
    <row r="8407" spans="1:5" s="5" customFormat="1" ht="24.95" customHeight="1" thickBot="1">
      <c r="A8407" s="262" t="s">
        <v>4247</v>
      </c>
      <c r="B8407" s="216">
        <v>12929867</v>
      </c>
      <c r="C8407" s="208" t="s">
        <v>4248</v>
      </c>
      <c r="D8407" s="330">
        <v>142.19</v>
      </c>
      <c r="E8407" s="216" t="s">
        <v>7061</v>
      </c>
    </row>
    <row r="8408" spans="1:5" s="5" customFormat="1" ht="24.95" customHeight="1" thickBot="1">
      <c r="A8408" s="262" t="s">
        <v>4247</v>
      </c>
      <c r="B8408" s="216">
        <v>12929875</v>
      </c>
      <c r="C8408" s="208" t="s">
        <v>4248</v>
      </c>
      <c r="D8408" s="330">
        <v>142.19</v>
      </c>
      <c r="E8408" s="216" t="s">
        <v>7061</v>
      </c>
    </row>
    <row r="8409" spans="1:5" s="5" customFormat="1" ht="24.95" customHeight="1" thickBot="1">
      <c r="A8409" s="262" t="s">
        <v>4247</v>
      </c>
      <c r="B8409" s="216">
        <v>12929883</v>
      </c>
      <c r="C8409" s="208" t="s">
        <v>4248</v>
      </c>
      <c r="D8409" s="330">
        <v>142.19</v>
      </c>
      <c r="E8409" s="216" t="s">
        <v>7061</v>
      </c>
    </row>
    <row r="8410" spans="1:5" s="5" customFormat="1" ht="24.95" customHeight="1" thickBot="1">
      <c r="A8410" s="262" t="s">
        <v>4247</v>
      </c>
      <c r="B8410" s="216">
        <v>12929905</v>
      </c>
      <c r="C8410" s="208" t="s">
        <v>4248</v>
      </c>
      <c r="D8410" s="330">
        <v>142.19</v>
      </c>
      <c r="E8410" s="216" t="s">
        <v>7061</v>
      </c>
    </row>
    <row r="8411" spans="1:5" s="5" customFormat="1" ht="24.95" customHeight="1" thickBot="1">
      <c r="A8411" s="262" t="s">
        <v>4247</v>
      </c>
      <c r="B8411" s="216">
        <v>12930229</v>
      </c>
      <c r="C8411" s="208" t="s">
        <v>4248</v>
      </c>
      <c r="D8411" s="330">
        <v>155.52000000000001</v>
      </c>
      <c r="E8411" s="216" t="s">
        <v>7061</v>
      </c>
    </row>
    <row r="8412" spans="1:5" s="5" customFormat="1" ht="24.95" customHeight="1" thickBot="1">
      <c r="A8412" s="262" t="s">
        <v>4247</v>
      </c>
      <c r="B8412" s="216">
        <v>12930245</v>
      </c>
      <c r="C8412" s="208" t="s">
        <v>4248</v>
      </c>
      <c r="D8412" s="330">
        <v>155.52000000000001</v>
      </c>
      <c r="E8412" s="216" t="s">
        <v>7061</v>
      </c>
    </row>
    <row r="8413" spans="1:5" s="5" customFormat="1" ht="24.95" customHeight="1" thickBot="1">
      <c r="A8413" s="262" t="s">
        <v>4247</v>
      </c>
      <c r="B8413" s="216">
        <v>12930253</v>
      </c>
      <c r="C8413" s="208" t="s">
        <v>4248</v>
      </c>
      <c r="D8413" s="330">
        <v>145.01</v>
      </c>
      <c r="E8413" s="216" t="s">
        <v>7061</v>
      </c>
    </row>
    <row r="8414" spans="1:5" s="5" customFormat="1" ht="24.95" customHeight="1" thickBot="1">
      <c r="A8414" s="262" t="s">
        <v>4247</v>
      </c>
      <c r="B8414" s="216">
        <v>12930261</v>
      </c>
      <c r="C8414" s="208" t="s">
        <v>4248</v>
      </c>
      <c r="D8414" s="330">
        <v>145.01</v>
      </c>
      <c r="E8414" s="216" t="s">
        <v>7061</v>
      </c>
    </row>
    <row r="8415" spans="1:5" s="5" customFormat="1" ht="24.95" customHeight="1" thickBot="1">
      <c r="A8415" s="262" t="s">
        <v>4247</v>
      </c>
      <c r="B8415" s="216">
        <v>12930270</v>
      </c>
      <c r="C8415" s="208" t="s">
        <v>4248</v>
      </c>
      <c r="D8415" s="330">
        <v>158.4</v>
      </c>
      <c r="E8415" s="216" t="s">
        <v>7061</v>
      </c>
    </row>
    <row r="8416" spans="1:5" s="5" customFormat="1" ht="24.95" customHeight="1" thickBot="1">
      <c r="A8416" s="262" t="s">
        <v>4247</v>
      </c>
      <c r="B8416" s="216">
        <v>12930300</v>
      </c>
      <c r="C8416" s="208" t="s">
        <v>4248</v>
      </c>
      <c r="D8416" s="330">
        <v>144.31</v>
      </c>
      <c r="E8416" s="216" t="s">
        <v>7061</v>
      </c>
    </row>
    <row r="8417" spans="1:5" s="5" customFormat="1" ht="24.95" customHeight="1" thickBot="1">
      <c r="A8417" s="262" t="s">
        <v>4247</v>
      </c>
      <c r="B8417" s="216">
        <v>12930318</v>
      </c>
      <c r="C8417" s="208" t="s">
        <v>4248</v>
      </c>
      <c r="D8417" s="330">
        <v>88.19</v>
      </c>
      <c r="E8417" s="216" t="s">
        <v>7061</v>
      </c>
    </row>
    <row r="8418" spans="1:5" s="5" customFormat="1" ht="24.95" customHeight="1" thickBot="1">
      <c r="A8418" s="262" t="s">
        <v>4247</v>
      </c>
      <c r="B8418" s="216">
        <v>12930326</v>
      </c>
      <c r="C8418" s="208" t="s">
        <v>4248</v>
      </c>
      <c r="D8418" s="330">
        <v>88.19</v>
      </c>
      <c r="E8418" s="216" t="s">
        <v>7061</v>
      </c>
    </row>
    <row r="8419" spans="1:5" s="5" customFormat="1" ht="24.95" customHeight="1" thickBot="1">
      <c r="A8419" s="262" t="s">
        <v>4247</v>
      </c>
      <c r="B8419" s="216">
        <v>12930407</v>
      </c>
      <c r="C8419" s="208" t="s">
        <v>4248</v>
      </c>
      <c r="D8419" s="330">
        <v>158.4</v>
      </c>
      <c r="E8419" s="216" t="s">
        <v>7061</v>
      </c>
    </row>
    <row r="8420" spans="1:5" s="5" customFormat="1" ht="24.95" customHeight="1" thickBot="1">
      <c r="A8420" s="262" t="s">
        <v>4247</v>
      </c>
      <c r="B8420" s="216">
        <v>12930415</v>
      </c>
      <c r="C8420" s="208" t="s">
        <v>4248</v>
      </c>
      <c r="D8420" s="330">
        <v>158.4</v>
      </c>
      <c r="E8420" s="216" t="s">
        <v>7061</v>
      </c>
    </row>
    <row r="8421" spans="1:5" s="5" customFormat="1" ht="24.95" customHeight="1" thickBot="1">
      <c r="A8421" s="262" t="s">
        <v>4247</v>
      </c>
      <c r="B8421" s="216">
        <v>12944700</v>
      </c>
      <c r="C8421" s="208" t="s">
        <v>4248</v>
      </c>
      <c r="D8421" s="330">
        <v>11.88</v>
      </c>
      <c r="E8421" s="216" t="s">
        <v>7061</v>
      </c>
    </row>
    <row r="8422" spans="1:5" s="5" customFormat="1" ht="24.95" customHeight="1" thickBot="1">
      <c r="A8422" s="262" t="s">
        <v>4247</v>
      </c>
      <c r="B8422" s="216">
        <v>12944718</v>
      </c>
      <c r="C8422" s="208" t="s">
        <v>4248</v>
      </c>
      <c r="D8422" s="330">
        <v>10.52</v>
      </c>
      <c r="E8422" s="216" t="s">
        <v>7061</v>
      </c>
    </row>
    <row r="8423" spans="1:5" s="5" customFormat="1" ht="24.95" customHeight="1" thickBot="1">
      <c r="A8423" s="262" t="s">
        <v>4247</v>
      </c>
      <c r="B8423" s="216">
        <v>12944726</v>
      </c>
      <c r="C8423" s="208" t="s">
        <v>4248</v>
      </c>
      <c r="D8423" s="330">
        <v>10.6</v>
      </c>
      <c r="E8423" s="216" t="s">
        <v>7061</v>
      </c>
    </row>
    <row r="8424" spans="1:5" s="5" customFormat="1" ht="24.95" customHeight="1" thickBot="1">
      <c r="A8424" s="262" t="s">
        <v>4247</v>
      </c>
      <c r="B8424" s="216">
        <v>12944777</v>
      </c>
      <c r="C8424" s="208" t="s">
        <v>4248</v>
      </c>
      <c r="D8424" s="330">
        <v>13.2</v>
      </c>
      <c r="E8424" s="216" t="s">
        <v>7061</v>
      </c>
    </row>
    <row r="8425" spans="1:5" s="5" customFormat="1" ht="24.95" customHeight="1" thickBot="1">
      <c r="A8425" s="262" t="s">
        <v>4247</v>
      </c>
      <c r="B8425" s="216">
        <v>12944785</v>
      </c>
      <c r="C8425" s="208" t="s">
        <v>4248</v>
      </c>
      <c r="D8425" s="330">
        <v>11.87</v>
      </c>
      <c r="E8425" s="216" t="s">
        <v>7061</v>
      </c>
    </row>
    <row r="8426" spans="1:5" s="5" customFormat="1" ht="24.95" customHeight="1" thickBot="1">
      <c r="A8426" s="262" t="s">
        <v>4247</v>
      </c>
      <c r="B8426" s="216">
        <v>12944793</v>
      </c>
      <c r="C8426" s="208" t="s">
        <v>4248</v>
      </c>
      <c r="D8426" s="330">
        <v>13.2</v>
      </c>
      <c r="E8426" s="216" t="s">
        <v>7061</v>
      </c>
    </row>
    <row r="8427" spans="1:5" s="5" customFormat="1" ht="24.95" customHeight="1" thickBot="1">
      <c r="A8427" s="262" t="s">
        <v>4247</v>
      </c>
      <c r="B8427" s="216">
        <v>12944831</v>
      </c>
      <c r="C8427" s="208" t="s">
        <v>4248</v>
      </c>
      <c r="D8427" s="330">
        <v>13.2</v>
      </c>
      <c r="E8427" s="216" t="s">
        <v>7061</v>
      </c>
    </row>
    <row r="8428" spans="1:5" s="5" customFormat="1" ht="24.95" customHeight="1" thickBot="1">
      <c r="A8428" s="262" t="s">
        <v>4247</v>
      </c>
      <c r="B8428" s="216">
        <v>12944866</v>
      </c>
      <c r="C8428" s="208" t="s">
        <v>4248</v>
      </c>
      <c r="D8428" s="330">
        <v>13.2</v>
      </c>
      <c r="E8428" s="216" t="s">
        <v>7061</v>
      </c>
    </row>
    <row r="8429" spans="1:5" s="5" customFormat="1" ht="24.95" customHeight="1" thickBot="1">
      <c r="A8429" s="262" t="s">
        <v>4247</v>
      </c>
      <c r="B8429" s="216">
        <v>12944874</v>
      </c>
      <c r="C8429" s="208" t="s">
        <v>4248</v>
      </c>
      <c r="D8429" s="330">
        <v>10.6</v>
      </c>
      <c r="E8429" s="216" t="s">
        <v>7061</v>
      </c>
    </row>
    <row r="8430" spans="1:5" s="5" customFormat="1" ht="24.95" customHeight="1" thickBot="1">
      <c r="A8430" s="262" t="s">
        <v>4247</v>
      </c>
      <c r="B8430" s="216">
        <v>12944882</v>
      </c>
      <c r="C8430" s="208" t="s">
        <v>4248</v>
      </c>
      <c r="D8430" s="330">
        <v>13.2</v>
      </c>
      <c r="E8430" s="216" t="s">
        <v>7061</v>
      </c>
    </row>
    <row r="8431" spans="1:5" s="5" customFormat="1" ht="24.95" customHeight="1" thickBot="1">
      <c r="A8431" s="262" t="s">
        <v>4247</v>
      </c>
      <c r="B8431" s="216">
        <v>12944947</v>
      </c>
      <c r="C8431" s="208" t="s">
        <v>4248</v>
      </c>
      <c r="D8431" s="330">
        <v>10.6</v>
      </c>
      <c r="E8431" s="216" t="s">
        <v>7061</v>
      </c>
    </row>
    <row r="8432" spans="1:5" s="5" customFormat="1" ht="24.95" customHeight="1" thickBot="1">
      <c r="A8432" s="262" t="s">
        <v>4247</v>
      </c>
      <c r="B8432" s="216">
        <v>12944963</v>
      </c>
      <c r="C8432" s="208" t="s">
        <v>4248</v>
      </c>
      <c r="D8432" s="330">
        <v>13.2</v>
      </c>
      <c r="E8432" s="216" t="s">
        <v>7061</v>
      </c>
    </row>
    <row r="8433" spans="1:5" s="5" customFormat="1" ht="24.95" customHeight="1" thickBot="1">
      <c r="A8433" s="262" t="s">
        <v>4247</v>
      </c>
      <c r="B8433" s="216">
        <v>12945013</v>
      </c>
      <c r="C8433" s="208" t="s">
        <v>4248</v>
      </c>
      <c r="D8433" s="330">
        <v>10.52</v>
      </c>
      <c r="E8433" s="216" t="s">
        <v>7061</v>
      </c>
    </row>
    <row r="8434" spans="1:5" s="5" customFormat="1" ht="24.95" customHeight="1" thickBot="1">
      <c r="A8434" s="262" t="s">
        <v>4247</v>
      </c>
      <c r="B8434" s="216">
        <v>12945102</v>
      </c>
      <c r="C8434" s="208" t="s">
        <v>4248</v>
      </c>
      <c r="D8434" s="330">
        <v>52.8</v>
      </c>
      <c r="E8434" s="216" t="s">
        <v>7061</v>
      </c>
    </row>
    <row r="8435" spans="1:5" s="5" customFormat="1" ht="24.95" customHeight="1" thickBot="1">
      <c r="A8435" s="262" t="s">
        <v>4247</v>
      </c>
      <c r="B8435" s="216">
        <v>12945110</v>
      </c>
      <c r="C8435" s="208" t="s">
        <v>4248</v>
      </c>
      <c r="D8435" s="330">
        <v>53.74</v>
      </c>
      <c r="E8435" s="216" t="s">
        <v>7061</v>
      </c>
    </row>
    <row r="8436" spans="1:5" s="5" customFormat="1" ht="24.95" customHeight="1" thickBot="1">
      <c r="A8436" s="262" t="s">
        <v>4247</v>
      </c>
      <c r="B8436" s="216">
        <v>12945129</v>
      </c>
      <c r="C8436" s="208" t="s">
        <v>4248</v>
      </c>
      <c r="D8436" s="330">
        <v>52.8</v>
      </c>
      <c r="E8436" s="216" t="s">
        <v>7061</v>
      </c>
    </row>
    <row r="8437" spans="1:5" s="5" customFormat="1" ht="24.95" customHeight="1" thickBot="1">
      <c r="A8437" s="262" t="s">
        <v>4247</v>
      </c>
      <c r="B8437" s="216">
        <v>12945161</v>
      </c>
      <c r="C8437" s="208" t="s">
        <v>4248</v>
      </c>
      <c r="D8437" s="330">
        <v>13.2</v>
      </c>
      <c r="E8437" s="216" t="s">
        <v>7061</v>
      </c>
    </row>
    <row r="8438" spans="1:5" s="5" customFormat="1" ht="24.95" customHeight="1" thickBot="1">
      <c r="A8438" s="262" t="s">
        <v>4247</v>
      </c>
      <c r="B8438" s="216">
        <v>12945170</v>
      </c>
      <c r="C8438" s="208" t="s">
        <v>4248</v>
      </c>
      <c r="D8438" s="330">
        <v>13.2</v>
      </c>
      <c r="E8438" s="216" t="s">
        <v>7061</v>
      </c>
    </row>
    <row r="8439" spans="1:5" s="5" customFormat="1" ht="24.95" customHeight="1" thickBot="1">
      <c r="A8439" s="262" t="s">
        <v>4247</v>
      </c>
      <c r="B8439" s="216">
        <v>12945188</v>
      </c>
      <c r="C8439" s="208" t="s">
        <v>4248</v>
      </c>
      <c r="D8439" s="330">
        <v>13.2</v>
      </c>
      <c r="E8439" s="216" t="s">
        <v>7061</v>
      </c>
    </row>
    <row r="8440" spans="1:5" s="5" customFormat="1" ht="24.95" customHeight="1" thickBot="1">
      <c r="A8440" s="262" t="s">
        <v>4247</v>
      </c>
      <c r="B8440" s="216">
        <v>12945196</v>
      </c>
      <c r="C8440" s="208" t="s">
        <v>4248</v>
      </c>
      <c r="D8440" s="330">
        <v>13.2</v>
      </c>
      <c r="E8440" s="216" t="s">
        <v>7061</v>
      </c>
    </row>
    <row r="8441" spans="1:5" s="5" customFormat="1" ht="24.95" customHeight="1" thickBot="1">
      <c r="A8441" s="262" t="s">
        <v>4247</v>
      </c>
      <c r="B8441" s="216">
        <v>12945200</v>
      </c>
      <c r="C8441" s="208" t="s">
        <v>4248</v>
      </c>
      <c r="D8441" s="330">
        <v>13.2</v>
      </c>
      <c r="E8441" s="216" t="s">
        <v>7061</v>
      </c>
    </row>
    <row r="8442" spans="1:5" s="5" customFormat="1" ht="24.95" customHeight="1" thickBot="1">
      <c r="A8442" s="262" t="s">
        <v>4247</v>
      </c>
      <c r="B8442" s="216">
        <v>12945218</v>
      </c>
      <c r="C8442" s="208" t="s">
        <v>4248</v>
      </c>
      <c r="D8442" s="330">
        <v>13.2</v>
      </c>
      <c r="E8442" s="216" t="s">
        <v>7061</v>
      </c>
    </row>
    <row r="8443" spans="1:5" s="5" customFormat="1" ht="24.95" customHeight="1" thickBot="1">
      <c r="A8443" s="262" t="s">
        <v>4247</v>
      </c>
      <c r="B8443" s="216">
        <v>12945226</v>
      </c>
      <c r="C8443" s="232" t="s">
        <v>4248</v>
      </c>
      <c r="D8443" s="330">
        <v>13.2</v>
      </c>
      <c r="E8443" s="216" t="s">
        <v>7061</v>
      </c>
    </row>
    <row r="8444" spans="1:5" s="5" customFormat="1" ht="24.95" customHeight="1" thickBot="1">
      <c r="A8444" s="262" t="s">
        <v>4247</v>
      </c>
      <c r="B8444" s="216">
        <v>13109537</v>
      </c>
      <c r="C8444" s="208" t="s">
        <v>4248</v>
      </c>
      <c r="D8444" s="330">
        <v>23.1</v>
      </c>
      <c r="E8444" s="216" t="s">
        <v>7061</v>
      </c>
    </row>
    <row r="8445" spans="1:5" s="5" customFormat="1" ht="24.95" customHeight="1" thickBot="1">
      <c r="A8445" s="262" t="s">
        <v>4247</v>
      </c>
      <c r="B8445" s="216">
        <v>13109545</v>
      </c>
      <c r="C8445" s="208" t="s">
        <v>4248</v>
      </c>
      <c r="D8445" s="330">
        <v>23.1</v>
      </c>
      <c r="E8445" s="216" t="s">
        <v>7061</v>
      </c>
    </row>
    <row r="8446" spans="1:5" s="5" customFormat="1" ht="24.95" customHeight="1" thickBot="1">
      <c r="A8446" s="262" t="s">
        <v>4247</v>
      </c>
      <c r="B8446" s="216">
        <v>13109596</v>
      </c>
      <c r="C8446" s="208" t="s">
        <v>4248</v>
      </c>
      <c r="D8446" s="330">
        <v>52.8</v>
      </c>
      <c r="E8446" s="216" t="s">
        <v>7061</v>
      </c>
    </row>
    <row r="8447" spans="1:5" s="5" customFormat="1" ht="24.95" customHeight="1" thickBot="1">
      <c r="A8447" s="262" t="s">
        <v>4247</v>
      </c>
      <c r="B8447" s="216">
        <v>13109693</v>
      </c>
      <c r="C8447" s="208" t="s">
        <v>4248</v>
      </c>
      <c r="D8447" s="330">
        <v>40.619999999999997</v>
      </c>
      <c r="E8447" s="216" t="s">
        <v>7061</v>
      </c>
    </row>
    <row r="8448" spans="1:5" s="5" customFormat="1" ht="24.95" customHeight="1" thickBot="1">
      <c r="A8448" s="262" t="s">
        <v>4247</v>
      </c>
      <c r="B8448" s="216">
        <v>13109790</v>
      </c>
      <c r="C8448" s="208" t="s">
        <v>4248</v>
      </c>
      <c r="D8448" s="330">
        <v>23.1</v>
      </c>
      <c r="E8448" s="216" t="s">
        <v>7061</v>
      </c>
    </row>
    <row r="8449" spans="1:5" s="5" customFormat="1" ht="24.95" customHeight="1" thickBot="1">
      <c r="A8449" s="262" t="s">
        <v>4247</v>
      </c>
      <c r="B8449" s="216">
        <v>13109839</v>
      </c>
      <c r="C8449" s="208" t="s">
        <v>4248</v>
      </c>
      <c r="D8449" s="330">
        <v>16.96</v>
      </c>
      <c r="E8449" s="216" t="s">
        <v>7061</v>
      </c>
    </row>
    <row r="8450" spans="1:5" s="5" customFormat="1" ht="24.95" customHeight="1" thickBot="1">
      <c r="A8450" s="262" t="s">
        <v>4247</v>
      </c>
      <c r="B8450" s="216">
        <v>13109898</v>
      </c>
      <c r="C8450" s="208" t="s">
        <v>4248</v>
      </c>
      <c r="D8450" s="330">
        <v>52.8</v>
      </c>
      <c r="E8450" s="216" t="s">
        <v>7061</v>
      </c>
    </row>
    <row r="8451" spans="1:5" s="5" customFormat="1" ht="24.95" customHeight="1" thickBot="1">
      <c r="A8451" s="262" t="s">
        <v>4247</v>
      </c>
      <c r="B8451" s="216">
        <v>13109901</v>
      </c>
      <c r="C8451" s="208" t="s">
        <v>4248</v>
      </c>
      <c r="D8451" s="330">
        <v>23.1</v>
      </c>
      <c r="E8451" s="216" t="s">
        <v>7061</v>
      </c>
    </row>
    <row r="8452" spans="1:5" s="5" customFormat="1" ht="24.95" customHeight="1" thickBot="1">
      <c r="A8452" s="262" t="s">
        <v>4247</v>
      </c>
      <c r="B8452" s="216">
        <v>13109910</v>
      </c>
      <c r="C8452" s="232" t="s">
        <v>4248</v>
      </c>
      <c r="D8452" s="330">
        <v>52.8</v>
      </c>
      <c r="E8452" s="216" t="s">
        <v>7061</v>
      </c>
    </row>
    <row r="8453" spans="1:5" s="5" customFormat="1" ht="24.95" customHeight="1" thickBot="1">
      <c r="A8453" s="262" t="s">
        <v>4247</v>
      </c>
      <c r="B8453" s="216">
        <v>13114700</v>
      </c>
      <c r="C8453" s="232" t="s">
        <v>4248</v>
      </c>
      <c r="D8453" s="330">
        <v>6.78</v>
      </c>
      <c r="E8453" s="216" t="s">
        <v>7061</v>
      </c>
    </row>
    <row r="8454" spans="1:5" s="5" customFormat="1" ht="24.95" customHeight="1" thickBot="1">
      <c r="A8454" s="262" t="s">
        <v>4247</v>
      </c>
      <c r="B8454" s="216">
        <v>13114727</v>
      </c>
      <c r="C8454" s="208" t="s">
        <v>4248</v>
      </c>
      <c r="D8454" s="330">
        <v>10.73</v>
      </c>
      <c r="E8454" s="216" t="s">
        <v>7061</v>
      </c>
    </row>
    <row r="8455" spans="1:5" s="5" customFormat="1" ht="24.95" customHeight="1" thickBot="1">
      <c r="A8455" s="262" t="s">
        <v>4247</v>
      </c>
      <c r="B8455" s="216">
        <v>13114735</v>
      </c>
      <c r="C8455" s="208" t="s">
        <v>4248</v>
      </c>
      <c r="D8455" s="330">
        <v>8.3699999999999992</v>
      </c>
      <c r="E8455" s="216" t="s">
        <v>7061</v>
      </c>
    </row>
    <row r="8456" spans="1:5" s="5" customFormat="1" ht="24.95" customHeight="1" thickBot="1">
      <c r="A8456" s="262" t="s">
        <v>4247</v>
      </c>
      <c r="B8456" s="216">
        <v>13114743</v>
      </c>
      <c r="C8456" s="208" t="s">
        <v>4248</v>
      </c>
      <c r="D8456" s="330">
        <v>9.11</v>
      </c>
      <c r="E8456" s="216" t="s">
        <v>7061</v>
      </c>
    </row>
    <row r="8457" spans="1:5" s="5" customFormat="1" ht="24.95" customHeight="1" thickBot="1">
      <c r="A8457" s="262" t="s">
        <v>4247</v>
      </c>
      <c r="B8457" s="216">
        <v>13114751</v>
      </c>
      <c r="C8457" s="208" t="s">
        <v>4248</v>
      </c>
      <c r="D8457" s="330">
        <v>10.73</v>
      </c>
      <c r="E8457" s="216" t="s">
        <v>7061</v>
      </c>
    </row>
    <row r="8458" spans="1:5" s="5" customFormat="1" ht="24.95" customHeight="1" thickBot="1">
      <c r="A8458" s="262" t="s">
        <v>4247</v>
      </c>
      <c r="B8458" s="216">
        <v>13114786</v>
      </c>
      <c r="C8458" s="208" t="s">
        <v>4248</v>
      </c>
      <c r="D8458" s="330">
        <v>50.13</v>
      </c>
      <c r="E8458" s="216" t="s">
        <v>7061</v>
      </c>
    </row>
    <row r="8459" spans="1:5" s="5" customFormat="1" ht="24.95" customHeight="1" thickBot="1">
      <c r="A8459" s="262" t="s">
        <v>4247</v>
      </c>
      <c r="B8459" s="216">
        <v>13131443</v>
      </c>
      <c r="C8459" s="208" t="s">
        <v>4248</v>
      </c>
      <c r="D8459" s="330">
        <v>142.19</v>
      </c>
      <c r="E8459" s="216" t="s">
        <v>7061</v>
      </c>
    </row>
    <row r="8460" spans="1:5" s="5" customFormat="1" ht="24.95" customHeight="1" thickBot="1">
      <c r="A8460" s="262" t="s">
        <v>4247</v>
      </c>
      <c r="B8460" s="216">
        <v>13231154</v>
      </c>
      <c r="C8460" s="208" t="s">
        <v>4248</v>
      </c>
      <c r="D8460" s="330">
        <v>172.8</v>
      </c>
      <c r="E8460" s="216" t="s">
        <v>7061</v>
      </c>
    </row>
    <row r="8461" spans="1:5" s="5" customFormat="1" ht="24.95" customHeight="1" thickBot="1">
      <c r="A8461" s="262" t="s">
        <v>4247</v>
      </c>
      <c r="B8461" s="216">
        <v>13231456</v>
      </c>
      <c r="C8461" s="208" t="s">
        <v>4248</v>
      </c>
      <c r="D8461" s="330">
        <v>144.31</v>
      </c>
      <c r="E8461" s="216" t="s">
        <v>7061</v>
      </c>
    </row>
    <row r="8462" spans="1:5" s="5" customFormat="1" ht="24.95" customHeight="1" thickBot="1">
      <c r="A8462" s="262" t="s">
        <v>4247</v>
      </c>
      <c r="B8462" s="216">
        <v>13231537</v>
      </c>
      <c r="C8462" s="208" t="s">
        <v>4248</v>
      </c>
      <c r="D8462" s="330">
        <v>142.19</v>
      </c>
      <c r="E8462" s="216" t="s">
        <v>7061</v>
      </c>
    </row>
    <row r="8463" spans="1:5" s="5" customFormat="1" ht="24.95" customHeight="1" thickBot="1">
      <c r="A8463" s="262" t="s">
        <v>4247</v>
      </c>
      <c r="B8463" s="216">
        <v>13231588</v>
      </c>
      <c r="C8463" s="232" t="s">
        <v>4248</v>
      </c>
      <c r="D8463" s="330">
        <v>142.19</v>
      </c>
      <c r="E8463" s="216" t="s">
        <v>7061</v>
      </c>
    </row>
    <row r="8464" spans="1:5" s="5" customFormat="1" ht="24.95" customHeight="1" thickBot="1">
      <c r="A8464" s="262" t="s">
        <v>4247</v>
      </c>
      <c r="B8464" s="216">
        <v>13313398</v>
      </c>
      <c r="C8464" s="232" t="s">
        <v>4248</v>
      </c>
      <c r="D8464" s="330">
        <v>727.04</v>
      </c>
      <c r="E8464" s="216" t="s">
        <v>7061</v>
      </c>
    </row>
    <row r="8465" spans="1:5" s="5" customFormat="1" ht="24.95" customHeight="1" thickBot="1">
      <c r="A8465" s="262" t="s">
        <v>4247</v>
      </c>
      <c r="B8465" s="216">
        <v>13581929</v>
      </c>
      <c r="C8465" s="232" t="s">
        <v>4248</v>
      </c>
      <c r="D8465" s="330">
        <v>181.72</v>
      </c>
      <c r="E8465" s="216" t="s">
        <v>7061</v>
      </c>
    </row>
    <row r="8466" spans="1:5" s="5" customFormat="1" ht="24.95" customHeight="1" thickBot="1">
      <c r="A8466" s="262" t="s">
        <v>4247</v>
      </c>
      <c r="B8466" s="216">
        <v>13582100</v>
      </c>
      <c r="C8466" s="208" t="s">
        <v>4248</v>
      </c>
      <c r="D8466" s="330">
        <v>50.02</v>
      </c>
      <c r="E8466" s="216" t="s">
        <v>7061</v>
      </c>
    </row>
    <row r="8467" spans="1:5" s="5" customFormat="1" ht="24.95" customHeight="1" thickBot="1">
      <c r="A8467" s="262" t="s">
        <v>4247</v>
      </c>
      <c r="B8467" s="216">
        <v>13582119</v>
      </c>
      <c r="C8467" s="208" t="s">
        <v>4248</v>
      </c>
      <c r="D8467" s="330">
        <v>50.02</v>
      </c>
      <c r="E8467" s="216" t="s">
        <v>7061</v>
      </c>
    </row>
    <row r="8468" spans="1:5" s="5" customFormat="1" ht="24.95" customHeight="1" thickBot="1">
      <c r="A8468" s="262" t="s">
        <v>4247</v>
      </c>
      <c r="B8468" s="216">
        <v>13582127</v>
      </c>
      <c r="C8468" s="208" t="s">
        <v>4248</v>
      </c>
      <c r="D8468" s="330">
        <v>85.86</v>
      </c>
      <c r="E8468" s="216" t="s">
        <v>7061</v>
      </c>
    </row>
    <row r="8469" spans="1:5" s="5" customFormat="1" ht="24.95" customHeight="1" thickBot="1">
      <c r="A8469" s="262" t="s">
        <v>4247</v>
      </c>
      <c r="B8469" s="216">
        <v>13582135</v>
      </c>
      <c r="C8469" s="208" t="s">
        <v>4248</v>
      </c>
      <c r="D8469" s="330">
        <v>50.02</v>
      </c>
      <c r="E8469" s="216" t="s">
        <v>7061</v>
      </c>
    </row>
    <row r="8470" spans="1:5" s="5" customFormat="1" ht="24.95" customHeight="1" thickBot="1">
      <c r="A8470" s="262" t="s">
        <v>4247</v>
      </c>
      <c r="B8470" s="216">
        <v>13582143</v>
      </c>
      <c r="C8470" s="208" t="s">
        <v>4248</v>
      </c>
      <c r="D8470" s="330">
        <v>50.02</v>
      </c>
      <c r="E8470" s="216" t="s">
        <v>7061</v>
      </c>
    </row>
    <row r="8471" spans="1:5" s="5" customFormat="1" ht="24.95" customHeight="1" thickBot="1">
      <c r="A8471" s="262" t="s">
        <v>4247</v>
      </c>
      <c r="B8471" s="216">
        <v>13582151</v>
      </c>
      <c r="C8471" s="208" t="s">
        <v>4248</v>
      </c>
      <c r="D8471" s="330">
        <v>130.78</v>
      </c>
      <c r="E8471" s="216" t="s">
        <v>7061</v>
      </c>
    </row>
    <row r="8472" spans="1:5" s="5" customFormat="1" ht="24.95" customHeight="1" thickBot="1">
      <c r="A8472" s="262" t="s">
        <v>4247</v>
      </c>
      <c r="B8472" s="216">
        <v>13582160</v>
      </c>
      <c r="C8472" s="208" t="s">
        <v>4248</v>
      </c>
      <c r="D8472" s="330">
        <v>130.78</v>
      </c>
      <c r="E8472" s="216" t="s">
        <v>7061</v>
      </c>
    </row>
    <row r="8473" spans="1:5" s="5" customFormat="1" ht="24.95" customHeight="1" thickBot="1">
      <c r="A8473" s="262" t="s">
        <v>4247</v>
      </c>
      <c r="B8473" s="216">
        <v>13582178</v>
      </c>
      <c r="C8473" s="208" t="s">
        <v>4248</v>
      </c>
      <c r="D8473" s="330">
        <v>53.19</v>
      </c>
      <c r="E8473" s="216" t="s">
        <v>7061</v>
      </c>
    </row>
    <row r="8474" spans="1:5" s="5" customFormat="1" ht="24.95" customHeight="1" thickBot="1">
      <c r="A8474" s="262" t="s">
        <v>4247</v>
      </c>
      <c r="B8474" s="216">
        <v>13582194</v>
      </c>
      <c r="C8474" s="232" t="s">
        <v>4248</v>
      </c>
      <c r="D8474" s="330">
        <v>53.19</v>
      </c>
      <c r="E8474" s="216" t="s">
        <v>7061</v>
      </c>
    </row>
    <row r="8475" spans="1:5" s="5" customFormat="1" ht="24.95" customHeight="1" thickBot="1">
      <c r="A8475" s="262" t="s">
        <v>4247</v>
      </c>
      <c r="B8475" s="216">
        <v>13582208</v>
      </c>
      <c r="C8475" s="208" t="s">
        <v>4248</v>
      </c>
      <c r="D8475" s="330">
        <v>181.72</v>
      </c>
      <c r="E8475" s="216" t="s">
        <v>7061</v>
      </c>
    </row>
    <row r="8476" spans="1:5" s="5" customFormat="1" ht="24.95" customHeight="1" thickBot="1">
      <c r="A8476" s="262" t="s">
        <v>4247</v>
      </c>
      <c r="B8476" s="216">
        <v>13582216</v>
      </c>
      <c r="C8476" s="208" t="s">
        <v>4248</v>
      </c>
      <c r="D8476" s="330">
        <v>181.72</v>
      </c>
      <c r="E8476" s="216" t="s">
        <v>7061</v>
      </c>
    </row>
    <row r="8477" spans="1:5" s="5" customFormat="1" ht="24.95" customHeight="1" thickBot="1">
      <c r="A8477" s="262" t="s">
        <v>4247</v>
      </c>
      <c r="B8477" s="216">
        <v>13582259</v>
      </c>
      <c r="C8477" s="208" t="s">
        <v>4248</v>
      </c>
      <c r="D8477" s="330">
        <v>78.989999999999995</v>
      </c>
      <c r="E8477" s="216" t="s">
        <v>7061</v>
      </c>
    </row>
    <row r="8478" spans="1:5" s="5" customFormat="1" ht="24.95" customHeight="1" thickBot="1">
      <c r="A8478" s="262" t="s">
        <v>4247</v>
      </c>
      <c r="B8478" s="216">
        <v>13582305</v>
      </c>
      <c r="C8478" s="208" t="s">
        <v>4248</v>
      </c>
      <c r="D8478" s="330">
        <v>78.989999999999995</v>
      </c>
      <c r="E8478" s="216" t="s">
        <v>7061</v>
      </c>
    </row>
    <row r="8479" spans="1:5" s="5" customFormat="1" ht="24.95" customHeight="1" thickBot="1">
      <c r="A8479" s="262" t="s">
        <v>4247</v>
      </c>
      <c r="B8479" s="216">
        <v>13582348</v>
      </c>
      <c r="C8479" s="208" t="s">
        <v>4248</v>
      </c>
      <c r="D8479" s="330">
        <v>181.72</v>
      </c>
      <c r="E8479" s="216" t="s">
        <v>7061</v>
      </c>
    </row>
    <row r="8480" spans="1:5" s="5" customFormat="1" ht="24.95" customHeight="1" thickBot="1">
      <c r="A8480" s="262" t="s">
        <v>4247</v>
      </c>
      <c r="B8480" s="216">
        <v>14010348</v>
      </c>
      <c r="C8480" s="208" t="s">
        <v>4248</v>
      </c>
      <c r="D8480" s="330">
        <v>78.709999999999994</v>
      </c>
      <c r="E8480" s="216" t="s">
        <v>7061</v>
      </c>
    </row>
    <row r="8481" spans="1:5" s="5" customFormat="1" ht="24.95" customHeight="1" thickBot="1">
      <c r="A8481" s="262" t="s">
        <v>4247</v>
      </c>
      <c r="B8481" s="216">
        <v>14010356</v>
      </c>
      <c r="C8481" s="208" t="s">
        <v>4248</v>
      </c>
      <c r="D8481" s="330">
        <v>30.39</v>
      </c>
      <c r="E8481" s="216" t="s">
        <v>7061</v>
      </c>
    </row>
    <row r="8482" spans="1:5" s="5" customFormat="1" ht="24.95" customHeight="1" thickBot="1">
      <c r="A8482" s="262" t="s">
        <v>4247</v>
      </c>
      <c r="B8482" s="216">
        <v>14010364</v>
      </c>
      <c r="C8482" s="208" t="s">
        <v>4248</v>
      </c>
      <c r="D8482" s="330">
        <v>30.39</v>
      </c>
      <c r="E8482" s="216" t="s">
        <v>7061</v>
      </c>
    </row>
    <row r="8483" spans="1:5" s="5" customFormat="1" ht="24.95" customHeight="1" thickBot="1">
      <c r="A8483" s="262" t="s">
        <v>4247</v>
      </c>
      <c r="B8483" s="216">
        <v>14010372</v>
      </c>
      <c r="C8483" s="208" t="s">
        <v>4248</v>
      </c>
      <c r="D8483" s="330">
        <v>30.39</v>
      </c>
      <c r="E8483" s="216" t="s">
        <v>7061</v>
      </c>
    </row>
    <row r="8484" spans="1:5" s="5" customFormat="1" ht="24.95" customHeight="1" thickBot="1">
      <c r="A8484" s="262" t="s">
        <v>4247</v>
      </c>
      <c r="B8484" s="216">
        <v>14010399</v>
      </c>
      <c r="C8484" s="208" t="s">
        <v>4248</v>
      </c>
      <c r="D8484" s="330">
        <v>100.26</v>
      </c>
      <c r="E8484" s="216" t="s">
        <v>7061</v>
      </c>
    </row>
    <row r="8485" spans="1:5" s="5" customFormat="1" ht="24.95" customHeight="1" thickBot="1">
      <c r="A8485" s="262" t="s">
        <v>4247</v>
      </c>
      <c r="B8485" s="216">
        <v>14010402</v>
      </c>
      <c r="C8485" s="208" t="s">
        <v>4248</v>
      </c>
      <c r="D8485" s="330">
        <v>30.39</v>
      </c>
      <c r="E8485" s="216" t="s">
        <v>7061</v>
      </c>
    </row>
    <row r="8486" spans="1:5" s="5" customFormat="1" ht="24.95" customHeight="1" thickBot="1">
      <c r="A8486" s="262" t="s">
        <v>4247</v>
      </c>
      <c r="B8486" s="216">
        <v>14010410</v>
      </c>
      <c r="C8486" s="208" t="s">
        <v>4248</v>
      </c>
      <c r="D8486" s="330">
        <v>30.39</v>
      </c>
      <c r="E8486" s="216" t="s">
        <v>7061</v>
      </c>
    </row>
    <row r="8487" spans="1:5" s="5" customFormat="1" ht="24.95" customHeight="1" thickBot="1">
      <c r="A8487" s="262" t="s">
        <v>4247</v>
      </c>
      <c r="B8487" s="216">
        <v>14010437</v>
      </c>
      <c r="C8487" s="208" t="s">
        <v>4248</v>
      </c>
      <c r="D8487" s="330">
        <v>88.74</v>
      </c>
      <c r="E8487" s="216" t="s">
        <v>7061</v>
      </c>
    </row>
    <row r="8488" spans="1:5" s="5" customFormat="1" ht="24.95" customHeight="1" thickBot="1">
      <c r="A8488" s="262" t="s">
        <v>4247</v>
      </c>
      <c r="B8488" s="216">
        <v>14010453</v>
      </c>
      <c r="C8488" s="208" t="s">
        <v>4248</v>
      </c>
      <c r="D8488" s="330">
        <v>100.26</v>
      </c>
      <c r="E8488" s="216" t="s">
        <v>7061</v>
      </c>
    </row>
    <row r="8489" spans="1:5" s="5" customFormat="1" ht="24.95" customHeight="1" thickBot="1">
      <c r="A8489" s="262" t="s">
        <v>4247</v>
      </c>
      <c r="B8489" s="216">
        <v>14010518</v>
      </c>
      <c r="C8489" s="208" t="s">
        <v>4248</v>
      </c>
      <c r="D8489" s="330">
        <v>39.6</v>
      </c>
      <c r="E8489" s="216" t="s">
        <v>7061</v>
      </c>
    </row>
    <row r="8490" spans="1:5" s="5" customFormat="1" ht="24.95" customHeight="1" thickBot="1">
      <c r="A8490" s="262" t="s">
        <v>4247</v>
      </c>
      <c r="B8490" s="216">
        <v>14010526</v>
      </c>
      <c r="C8490" s="208" t="s">
        <v>4248</v>
      </c>
      <c r="D8490" s="330">
        <v>39.6</v>
      </c>
      <c r="E8490" s="216" t="s">
        <v>7061</v>
      </c>
    </row>
    <row r="8491" spans="1:5" s="5" customFormat="1" ht="24.95" customHeight="1" thickBot="1">
      <c r="A8491" s="262" t="s">
        <v>4247</v>
      </c>
      <c r="B8491" s="216">
        <v>14010534</v>
      </c>
      <c r="C8491" s="208" t="s">
        <v>4248</v>
      </c>
      <c r="D8491" s="330">
        <v>39.6</v>
      </c>
      <c r="E8491" s="216" t="s">
        <v>7061</v>
      </c>
    </row>
    <row r="8492" spans="1:5" s="5" customFormat="1" ht="24.95" customHeight="1" thickBot="1">
      <c r="A8492" s="262" t="s">
        <v>4247</v>
      </c>
      <c r="B8492" s="216">
        <v>14010542</v>
      </c>
      <c r="C8492" s="208" t="s">
        <v>4248</v>
      </c>
      <c r="D8492" s="330">
        <v>39.6</v>
      </c>
      <c r="E8492" s="216" t="s">
        <v>7061</v>
      </c>
    </row>
    <row r="8493" spans="1:5" s="5" customFormat="1" ht="24.95" customHeight="1" thickBot="1">
      <c r="A8493" s="262" t="s">
        <v>4247</v>
      </c>
      <c r="B8493" s="216">
        <v>14010550</v>
      </c>
      <c r="C8493" s="208" t="s">
        <v>4248</v>
      </c>
      <c r="D8493" s="330">
        <v>39.6</v>
      </c>
      <c r="E8493" s="216" t="s">
        <v>7061</v>
      </c>
    </row>
    <row r="8494" spans="1:5" s="5" customFormat="1" ht="24.95" customHeight="1" thickBot="1">
      <c r="A8494" s="262" t="s">
        <v>4247</v>
      </c>
      <c r="B8494" s="216">
        <v>14010577</v>
      </c>
      <c r="C8494" s="208" t="s">
        <v>4248</v>
      </c>
      <c r="D8494" s="330">
        <v>77.13</v>
      </c>
      <c r="E8494" s="216" t="s">
        <v>7061</v>
      </c>
    </row>
    <row r="8495" spans="1:5" s="5" customFormat="1" ht="24.95" customHeight="1" thickBot="1">
      <c r="A8495" s="262" t="s">
        <v>4247</v>
      </c>
      <c r="B8495" s="216">
        <v>14010585</v>
      </c>
      <c r="C8495" s="208" t="s">
        <v>4248</v>
      </c>
      <c r="D8495" s="330">
        <v>100.26</v>
      </c>
      <c r="E8495" s="216" t="s">
        <v>7061</v>
      </c>
    </row>
    <row r="8496" spans="1:5" s="5" customFormat="1" ht="24.95" customHeight="1" thickBot="1">
      <c r="A8496" s="262" t="s">
        <v>4247</v>
      </c>
      <c r="B8496" s="216">
        <v>14010593</v>
      </c>
      <c r="C8496" s="208" t="s">
        <v>4248</v>
      </c>
      <c r="D8496" s="330">
        <v>100.26</v>
      </c>
      <c r="E8496" s="216" t="s">
        <v>7061</v>
      </c>
    </row>
    <row r="8497" spans="1:5" s="5" customFormat="1" ht="24.95" customHeight="1" thickBot="1">
      <c r="A8497" s="262" t="s">
        <v>4247</v>
      </c>
      <c r="B8497" s="216">
        <v>14010607</v>
      </c>
      <c r="C8497" s="208" t="s">
        <v>4248</v>
      </c>
      <c r="D8497" s="330">
        <v>39.6</v>
      </c>
      <c r="E8497" s="216" t="s">
        <v>7061</v>
      </c>
    </row>
    <row r="8498" spans="1:5" s="5" customFormat="1" ht="24.95" customHeight="1" thickBot="1">
      <c r="A8498" s="262" t="s">
        <v>4247</v>
      </c>
      <c r="B8498" s="216">
        <v>14010615</v>
      </c>
      <c r="C8498" s="208" t="s">
        <v>4248</v>
      </c>
      <c r="D8498" s="330">
        <v>49.55</v>
      </c>
      <c r="E8498" s="216" t="s">
        <v>7061</v>
      </c>
    </row>
    <row r="8499" spans="1:5" s="5" customFormat="1" ht="24.95" customHeight="1" thickBot="1">
      <c r="A8499" s="262" t="s">
        <v>4247</v>
      </c>
      <c r="B8499" s="216">
        <v>14010623</v>
      </c>
      <c r="C8499" s="208" t="s">
        <v>4248</v>
      </c>
      <c r="D8499" s="330">
        <v>30.39</v>
      </c>
      <c r="E8499" s="216" t="s">
        <v>7061</v>
      </c>
    </row>
    <row r="8500" spans="1:5" s="5" customFormat="1" ht="24.95" customHeight="1" thickBot="1">
      <c r="A8500" s="262" t="s">
        <v>4247</v>
      </c>
      <c r="B8500" s="216">
        <v>14010631</v>
      </c>
      <c r="C8500" s="232" t="s">
        <v>4248</v>
      </c>
      <c r="D8500" s="330">
        <v>78.709999999999994</v>
      </c>
      <c r="E8500" s="216" t="s">
        <v>7061</v>
      </c>
    </row>
    <row r="8501" spans="1:5" s="5" customFormat="1" ht="24.95" customHeight="1" thickBot="1">
      <c r="A8501" s="262" t="s">
        <v>4247</v>
      </c>
      <c r="B8501" s="216">
        <v>14010640</v>
      </c>
      <c r="C8501" s="208" t="s">
        <v>4248</v>
      </c>
      <c r="D8501" s="330">
        <v>114.53</v>
      </c>
      <c r="E8501" s="216" t="s">
        <v>7061</v>
      </c>
    </row>
    <row r="8502" spans="1:5" s="5" customFormat="1" ht="24.95" customHeight="1" thickBot="1">
      <c r="A8502" s="262" t="s">
        <v>4247</v>
      </c>
      <c r="B8502" s="216">
        <v>14010704</v>
      </c>
      <c r="C8502" s="208" t="s">
        <v>4248</v>
      </c>
      <c r="D8502" s="330">
        <v>39.6</v>
      </c>
      <c r="E8502" s="216" t="s">
        <v>7061</v>
      </c>
    </row>
    <row r="8503" spans="1:5" s="5" customFormat="1" ht="24.95" customHeight="1" thickBot="1">
      <c r="A8503" s="262" t="s">
        <v>4247</v>
      </c>
      <c r="B8503" s="216">
        <v>14010712</v>
      </c>
      <c r="C8503" s="208" t="s">
        <v>4248</v>
      </c>
      <c r="D8503" s="330">
        <v>50.49</v>
      </c>
      <c r="E8503" s="216" t="s">
        <v>7061</v>
      </c>
    </row>
    <row r="8504" spans="1:5" s="5" customFormat="1" ht="24.95" customHeight="1" thickBot="1">
      <c r="A8504" s="262" t="s">
        <v>4247</v>
      </c>
      <c r="B8504" s="216">
        <v>14010755</v>
      </c>
      <c r="C8504" s="208" t="s">
        <v>4248</v>
      </c>
      <c r="D8504" s="330">
        <v>88.74</v>
      </c>
      <c r="E8504" s="216" t="s">
        <v>7061</v>
      </c>
    </row>
    <row r="8505" spans="1:5" s="5" customFormat="1" ht="24.95" customHeight="1" thickBot="1">
      <c r="A8505" s="262" t="s">
        <v>4247</v>
      </c>
      <c r="B8505" s="216">
        <v>17293413</v>
      </c>
      <c r="C8505" s="208" t="s">
        <v>4248</v>
      </c>
      <c r="D8505" s="330">
        <v>553.57000000000005</v>
      </c>
      <c r="E8505" s="216" t="s">
        <v>7061</v>
      </c>
    </row>
    <row r="8506" spans="1:5" s="5" customFormat="1" ht="24.95" customHeight="1" thickBot="1">
      <c r="A8506" s="262" t="s">
        <v>4247</v>
      </c>
      <c r="B8506" s="216">
        <v>17805465</v>
      </c>
      <c r="C8506" s="208" t="s">
        <v>4248</v>
      </c>
      <c r="D8506" s="330">
        <v>48.34</v>
      </c>
      <c r="E8506" s="216" t="s">
        <v>2697</v>
      </c>
    </row>
    <row r="8507" spans="1:5" s="5" customFormat="1" ht="24.95" customHeight="1" thickBot="1">
      <c r="A8507" s="262" t="s">
        <v>4247</v>
      </c>
      <c r="B8507" s="216">
        <v>17951054</v>
      </c>
      <c r="C8507" s="208" t="s">
        <v>4248</v>
      </c>
      <c r="D8507" s="330">
        <v>13</v>
      </c>
      <c r="E8507" s="216" t="s">
        <v>7061</v>
      </c>
    </row>
    <row r="8508" spans="1:5" s="5" customFormat="1" ht="24.95" customHeight="1" thickBot="1">
      <c r="A8508" s="262" t="s">
        <v>4247</v>
      </c>
      <c r="B8508" s="216">
        <v>17955840</v>
      </c>
      <c r="C8508" s="208" t="s">
        <v>4248</v>
      </c>
      <c r="D8508" s="330">
        <v>10.6</v>
      </c>
      <c r="E8508" s="216" t="s">
        <v>7061</v>
      </c>
    </row>
    <row r="8509" spans="1:5" s="5" customFormat="1" ht="24.95" customHeight="1" thickBot="1">
      <c r="A8509" s="262" t="s">
        <v>4247</v>
      </c>
      <c r="B8509" s="216">
        <v>18001866</v>
      </c>
      <c r="C8509" s="208" t="s">
        <v>4248</v>
      </c>
      <c r="D8509" s="330">
        <v>155.52000000000001</v>
      </c>
      <c r="E8509" s="216" t="s">
        <v>7061</v>
      </c>
    </row>
    <row r="8510" spans="1:5" s="5" customFormat="1" ht="24.95" customHeight="1" thickBot="1">
      <c r="A8510" s="262" t="s">
        <v>4247</v>
      </c>
      <c r="B8510" s="216">
        <v>18001882</v>
      </c>
      <c r="C8510" s="208" t="s">
        <v>4248</v>
      </c>
      <c r="D8510" s="330">
        <v>126.72</v>
      </c>
      <c r="E8510" s="216" t="s">
        <v>7061</v>
      </c>
    </row>
    <row r="8511" spans="1:5" s="5" customFormat="1" ht="24.95" customHeight="1" thickBot="1">
      <c r="A8511" s="262" t="s">
        <v>4247</v>
      </c>
      <c r="B8511" s="216">
        <v>18001890</v>
      </c>
      <c r="C8511" s="208" t="s">
        <v>4248</v>
      </c>
      <c r="D8511" s="330">
        <v>157.30000000000001</v>
      </c>
      <c r="E8511" s="216" t="s">
        <v>7061</v>
      </c>
    </row>
    <row r="8512" spans="1:5" s="5" customFormat="1" ht="24.95" customHeight="1" thickBot="1">
      <c r="A8512" s="262" t="s">
        <v>4247</v>
      </c>
      <c r="B8512" s="216">
        <v>18001904</v>
      </c>
      <c r="C8512" s="208" t="s">
        <v>4248</v>
      </c>
      <c r="D8512" s="330">
        <v>126.72</v>
      </c>
      <c r="E8512" s="216" t="s">
        <v>7061</v>
      </c>
    </row>
    <row r="8513" spans="1:5" s="5" customFormat="1" ht="24.95" customHeight="1" thickBot="1">
      <c r="A8513" s="262" t="s">
        <v>4247</v>
      </c>
      <c r="B8513" s="216">
        <v>18001912</v>
      </c>
      <c r="C8513" s="208" t="s">
        <v>4248</v>
      </c>
      <c r="D8513" s="330">
        <v>142.19</v>
      </c>
      <c r="E8513" s="216" t="s">
        <v>7061</v>
      </c>
    </row>
    <row r="8514" spans="1:5" s="5" customFormat="1" ht="24.95" customHeight="1" thickBot="1">
      <c r="A8514" s="262" t="s">
        <v>4247</v>
      </c>
      <c r="B8514" s="216">
        <v>18001920</v>
      </c>
      <c r="C8514" s="208" t="s">
        <v>4248</v>
      </c>
      <c r="D8514" s="330">
        <v>121.41</v>
      </c>
      <c r="E8514" s="216" t="s">
        <v>7061</v>
      </c>
    </row>
    <row r="8515" spans="1:5" s="5" customFormat="1" ht="24.95" customHeight="1" thickBot="1">
      <c r="A8515" s="262" t="s">
        <v>4247</v>
      </c>
      <c r="B8515" s="216">
        <v>18002790</v>
      </c>
      <c r="C8515" s="208" t="s">
        <v>4248</v>
      </c>
      <c r="D8515" s="330">
        <v>157.30000000000001</v>
      </c>
      <c r="E8515" s="216" t="s">
        <v>7061</v>
      </c>
    </row>
    <row r="8516" spans="1:5" s="5" customFormat="1" ht="24.95" customHeight="1" thickBot="1">
      <c r="A8516" s="262" t="s">
        <v>4247</v>
      </c>
      <c r="B8516" s="216">
        <v>18002803</v>
      </c>
      <c r="C8516" s="208" t="s">
        <v>4248</v>
      </c>
      <c r="D8516" s="330">
        <v>157.30000000000001</v>
      </c>
      <c r="E8516" s="216" t="s">
        <v>7061</v>
      </c>
    </row>
    <row r="8517" spans="1:5" s="5" customFormat="1" ht="24.95" customHeight="1" thickBot="1">
      <c r="A8517" s="262" t="s">
        <v>4247</v>
      </c>
      <c r="B8517" s="216">
        <v>18002811</v>
      </c>
      <c r="C8517" s="208" t="s">
        <v>4248</v>
      </c>
      <c r="D8517" s="330">
        <v>142.19</v>
      </c>
      <c r="E8517" s="216" t="s">
        <v>7061</v>
      </c>
    </row>
    <row r="8518" spans="1:5" s="5" customFormat="1" ht="24.95" customHeight="1" thickBot="1">
      <c r="A8518" s="262" t="s">
        <v>4247</v>
      </c>
      <c r="B8518" s="216">
        <v>18016545</v>
      </c>
      <c r="C8518" s="208" t="s">
        <v>4248</v>
      </c>
      <c r="D8518" s="330">
        <v>13</v>
      </c>
      <c r="E8518" s="216" t="s">
        <v>7061</v>
      </c>
    </row>
    <row r="8519" spans="1:5" s="5" customFormat="1" ht="24.95" customHeight="1" thickBot="1">
      <c r="A8519" s="262" t="s">
        <v>4247</v>
      </c>
      <c r="B8519" s="216">
        <v>18017150</v>
      </c>
      <c r="C8519" s="208" t="s">
        <v>4248</v>
      </c>
      <c r="D8519" s="330">
        <v>13.2</v>
      </c>
      <c r="E8519" s="216" t="s">
        <v>7061</v>
      </c>
    </row>
    <row r="8520" spans="1:5" s="5" customFormat="1" ht="24.95" customHeight="1" thickBot="1">
      <c r="A8520" s="262" t="s">
        <v>4247</v>
      </c>
      <c r="B8520" s="216">
        <v>18060722</v>
      </c>
      <c r="C8520" s="232" t="s">
        <v>4248</v>
      </c>
      <c r="D8520" s="330">
        <v>120.84</v>
      </c>
      <c r="E8520" s="216" t="s">
        <v>7061</v>
      </c>
    </row>
    <row r="8521" spans="1:5" s="5" customFormat="1" ht="24.95" customHeight="1" thickBot="1">
      <c r="A8521" s="262" t="s">
        <v>4247</v>
      </c>
      <c r="B8521" s="216">
        <v>18060730</v>
      </c>
      <c r="C8521" s="208" t="s">
        <v>4248</v>
      </c>
      <c r="D8521" s="330">
        <v>84.8</v>
      </c>
      <c r="E8521" s="216" t="s">
        <v>7061</v>
      </c>
    </row>
    <row r="8522" spans="1:5" s="5" customFormat="1" ht="24.95" customHeight="1" thickBot="1">
      <c r="A8522" s="262" t="s">
        <v>4247</v>
      </c>
      <c r="B8522" s="216">
        <v>18060757</v>
      </c>
      <c r="C8522" s="232" t="s">
        <v>4248</v>
      </c>
      <c r="D8522" s="330">
        <v>115.81</v>
      </c>
      <c r="E8522" s="216" t="s">
        <v>7061</v>
      </c>
    </row>
    <row r="8523" spans="1:5" s="5" customFormat="1" ht="24.95" customHeight="1" thickBot="1">
      <c r="A8523" s="262" t="s">
        <v>4247</v>
      </c>
      <c r="B8523" s="216">
        <v>19080433</v>
      </c>
      <c r="C8523" s="208" t="s">
        <v>4248</v>
      </c>
      <c r="D8523" s="330">
        <v>160</v>
      </c>
      <c r="E8523" s="216" t="s">
        <v>7061</v>
      </c>
    </row>
    <row r="8524" spans="1:5" s="5" customFormat="1" ht="24.95" customHeight="1" thickBot="1">
      <c r="A8524" s="262" t="s">
        <v>4247</v>
      </c>
      <c r="B8524" s="216">
        <v>19080441</v>
      </c>
      <c r="C8524" s="208" t="s">
        <v>4248</v>
      </c>
      <c r="D8524" s="330">
        <v>157.30000000000001</v>
      </c>
      <c r="E8524" s="216" t="s">
        <v>7061</v>
      </c>
    </row>
    <row r="8525" spans="1:5" s="5" customFormat="1" ht="24.95" customHeight="1" thickBot="1">
      <c r="A8525" s="262" t="s">
        <v>4247</v>
      </c>
      <c r="B8525" s="216">
        <v>19080476</v>
      </c>
      <c r="C8525" s="208" t="s">
        <v>4248</v>
      </c>
      <c r="D8525" s="330">
        <v>126.72</v>
      </c>
      <c r="E8525" s="216" t="s">
        <v>7061</v>
      </c>
    </row>
    <row r="8526" spans="1:5" s="5" customFormat="1" ht="24.95" customHeight="1" thickBot="1">
      <c r="A8526" s="262" t="s">
        <v>4247</v>
      </c>
      <c r="B8526" s="216">
        <v>19080484</v>
      </c>
      <c r="C8526" s="232" t="s">
        <v>4248</v>
      </c>
      <c r="D8526" s="330">
        <v>157.30000000000001</v>
      </c>
      <c r="E8526" s="216" t="s">
        <v>7061</v>
      </c>
    </row>
    <row r="8527" spans="1:5" s="5" customFormat="1" ht="24.95" customHeight="1" thickBot="1">
      <c r="A8527" s="262" t="s">
        <v>4247</v>
      </c>
      <c r="B8527" s="216">
        <v>19080506</v>
      </c>
      <c r="C8527" s="208" t="s">
        <v>4248</v>
      </c>
      <c r="D8527" s="330">
        <v>160</v>
      </c>
      <c r="E8527" s="216" t="s">
        <v>7061</v>
      </c>
    </row>
    <row r="8528" spans="1:5" s="5" customFormat="1" ht="24.95" customHeight="1" thickBot="1">
      <c r="A8528" s="262" t="s">
        <v>4247</v>
      </c>
      <c r="B8528" s="216">
        <v>19080514</v>
      </c>
      <c r="C8528" s="208" t="s">
        <v>4248</v>
      </c>
      <c r="D8528" s="330">
        <v>148.5</v>
      </c>
      <c r="E8528" s="216" t="s">
        <v>7061</v>
      </c>
    </row>
    <row r="8529" spans="1:5" s="5" customFormat="1" ht="24.95" customHeight="1" thickBot="1">
      <c r="A8529" s="262" t="s">
        <v>4247</v>
      </c>
      <c r="B8529" s="216">
        <v>19080530</v>
      </c>
      <c r="C8529" s="208" t="s">
        <v>4248</v>
      </c>
      <c r="D8529" s="330">
        <v>157.30000000000001</v>
      </c>
      <c r="E8529" s="216" t="s">
        <v>7061</v>
      </c>
    </row>
    <row r="8530" spans="1:5" s="5" customFormat="1" ht="24.95" customHeight="1" thickBot="1">
      <c r="A8530" s="262" t="s">
        <v>4247</v>
      </c>
      <c r="B8530" s="326">
        <v>13128167</v>
      </c>
      <c r="C8530" s="208" t="s">
        <v>4248</v>
      </c>
      <c r="D8530" s="330">
        <v>799.24</v>
      </c>
      <c r="E8530" s="216" t="s">
        <v>7061</v>
      </c>
    </row>
    <row r="8531" spans="1:5" s="5" customFormat="1" ht="24.95" customHeight="1" thickBot="1">
      <c r="A8531" s="262" t="s">
        <v>4247</v>
      </c>
      <c r="B8531" s="326">
        <v>13128183</v>
      </c>
      <c r="C8531" s="208" t="s">
        <v>4248</v>
      </c>
      <c r="D8531" s="329">
        <v>1060</v>
      </c>
      <c r="E8531" s="216" t="s">
        <v>7061</v>
      </c>
    </row>
    <row r="8532" spans="1:5" s="5" customFormat="1" ht="24.95" customHeight="1" thickBot="1">
      <c r="A8532" s="262" t="s">
        <v>4247</v>
      </c>
      <c r="B8532" s="326">
        <v>13231561</v>
      </c>
      <c r="C8532" s="208" t="s">
        <v>4248</v>
      </c>
      <c r="D8532" s="330">
        <v>144.31</v>
      </c>
      <c r="E8532" s="216" t="s">
        <v>7061</v>
      </c>
    </row>
    <row r="8533" spans="1:5" s="5" customFormat="1" ht="24.95" customHeight="1" thickBot="1">
      <c r="A8533" s="262" t="s">
        <v>4247</v>
      </c>
      <c r="B8533" s="326">
        <v>14256827</v>
      </c>
      <c r="C8533" s="208" t="s">
        <v>4248</v>
      </c>
      <c r="D8533" s="330">
        <v>169.6</v>
      </c>
      <c r="E8533" s="216" t="s">
        <v>7061</v>
      </c>
    </row>
    <row r="8534" spans="1:5" s="5" customFormat="1" ht="24.95" customHeight="1" thickBot="1">
      <c r="A8534" s="262" t="s">
        <v>4247</v>
      </c>
      <c r="B8534" s="326">
        <v>18001874</v>
      </c>
      <c r="C8534" s="208" t="s">
        <v>4248</v>
      </c>
      <c r="D8534" s="330">
        <v>158.4</v>
      </c>
      <c r="E8534" s="216" t="s">
        <v>7061</v>
      </c>
    </row>
    <row r="8535" spans="1:5" s="5" customFormat="1" ht="24.95" customHeight="1" thickBot="1">
      <c r="A8535" s="262" t="s">
        <v>4247</v>
      </c>
      <c r="B8535" s="326">
        <v>18002781</v>
      </c>
      <c r="C8535" s="208" t="s">
        <v>4248</v>
      </c>
      <c r="D8535" s="330">
        <v>157.30000000000001</v>
      </c>
      <c r="E8535" s="216" t="s">
        <v>7061</v>
      </c>
    </row>
    <row r="8536" spans="1:5" s="5" customFormat="1" ht="24.95" customHeight="1" thickBot="1">
      <c r="A8536" s="262" t="s">
        <v>4247</v>
      </c>
      <c r="B8536" s="216">
        <v>12911356</v>
      </c>
      <c r="C8536" s="232" t="s">
        <v>4248</v>
      </c>
      <c r="D8536" s="330">
        <v>763.2</v>
      </c>
      <c r="E8536" s="216" t="s">
        <v>2697</v>
      </c>
    </row>
    <row r="8537" spans="1:5" s="5" customFormat="1" ht="24.95" customHeight="1" thickBot="1">
      <c r="A8537" s="262" t="s">
        <v>4247</v>
      </c>
      <c r="B8537" s="216">
        <v>13128540</v>
      </c>
      <c r="C8537" s="232" t="s">
        <v>4248</v>
      </c>
      <c r="D8537" s="330">
        <v>474.88</v>
      </c>
      <c r="E8537" s="216" t="s">
        <v>2697</v>
      </c>
    </row>
    <row r="8538" spans="1:5" s="5" customFormat="1" ht="24.95" customHeight="1" thickBot="1">
      <c r="A8538" s="262" t="s">
        <v>4247</v>
      </c>
      <c r="B8538" s="216">
        <v>17293405</v>
      </c>
      <c r="C8538" s="232" t="s">
        <v>4248</v>
      </c>
      <c r="D8538" s="330">
        <v>397.5</v>
      </c>
      <c r="E8538" s="216" t="s">
        <v>2697</v>
      </c>
    </row>
    <row r="8539" spans="1:5" s="5" customFormat="1" ht="24.95" customHeight="1" thickBot="1">
      <c r="A8539" s="262" t="s">
        <v>4247</v>
      </c>
      <c r="B8539" s="216">
        <v>17796709</v>
      </c>
      <c r="C8539" s="232" t="s">
        <v>4248</v>
      </c>
      <c r="D8539" s="330">
        <v>8.73</v>
      </c>
      <c r="E8539" s="216" t="s">
        <v>2697</v>
      </c>
    </row>
    <row r="8540" spans="1:5" s="5" customFormat="1" ht="24.95" customHeight="1" thickBot="1">
      <c r="A8540" s="262" t="s">
        <v>4247</v>
      </c>
      <c r="B8540" s="216">
        <v>17963966</v>
      </c>
      <c r="C8540" s="232" t="s">
        <v>4248</v>
      </c>
      <c r="D8540" s="330">
        <v>10.6</v>
      </c>
      <c r="E8540" s="216" t="s">
        <v>2697</v>
      </c>
    </row>
    <row r="8541" spans="1:5" s="5" customFormat="1" ht="24.95" customHeight="1" thickBot="1">
      <c r="A8541" s="262" t="s">
        <v>4247</v>
      </c>
      <c r="B8541" s="216">
        <v>18002846</v>
      </c>
      <c r="C8541" s="232" t="s">
        <v>4248</v>
      </c>
      <c r="D8541" s="330">
        <v>100.7</v>
      </c>
      <c r="E8541" s="216" t="s">
        <v>2697</v>
      </c>
    </row>
    <row r="8542" spans="1:5" s="5" customFormat="1" ht="24.95" customHeight="1" thickBot="1">
      <c r="A8542" s="262" t="s">
        <v>4247</v>
      </c>
      <c r="B8542" s="216">
        <v>18002862</v>
      </c>
      <c r="C8542" s="232" t="s">
        <v>4248</v>
      </c>
      <c r="D8542" s="330">
        <v>70.56</v>
      </c>
      <c r="E8542" s="216" t="s">
        <v>2697</v>
      </c>
    </row>
    <row r="8543" spans="1:5" s="5" customFormat="1" ht="24.95" customHeight="1" thickBot="1">
      <c r="A8543" s="262" t="s">
        <v>4247</v>
      </c>
      <c r="B8543" s="216">
        <v>18002870</v>
      </c>
      <c r="C8543" s="232" t="s">
        <v>4248</v>
      </c>
      <c r="D8543" s="330">
        <v>70.56</v>
      </c>
      <c r="E8543" s="216" t="s">
        <v>2697</v>
      </c>
    </row>
    <row r="8544" spans="1:5" s="5" customFormat="1" ht="24.95" customHeight="1" thickBot="1">
      <c r="A8544" s="262" t="s">
        <v>4247</v>
      </c>
      <c r="B8544" s="216">
        <v>18002889</v>
      </c>
      <c r="C8544" s="232" t="s">
        <v>4248</v>
      </c>
      <c r="D8544" s="330">
        <v>70.56</v>
      </c>
      <c r="E8544" s="216" t="s">
        <v>2697</v>
      </c>
    </row>
    <row r="8545" spans="1:5" s="5" customFormat="1" ht="24.95" customHeight="1" thickBot="1">
      <c r="A8545" s="262" t="s">
        <v>4247</v>
      </c>
      <c r="B8545" s="216">
        <v>18014453</v>
      </c>
      <c r="C8545" s="232" t="s">
        <v>4248</v>
      </c>
      <c r="D8545" s="330">
        <v>10.6</v>
      </c>
      <c r="E8545" s="216" t="s">
        <v>2697</v>
      </c>
    </row>
    <row r="8546" spans="1:5" s="5" customFormat="1" ht="24.95" customHeight="1" thickBot="1">
      <c r="A8546" s="262" t="s">
        <v>4247</v>
      </c>
      <c r="B8546" s="216">
        <v>18021760</v>
      </c>
      <c r="C8546" s="232" t="s">
        <v>4248</v>
      </c>
      <c r="D8546" s="330">
        <v>8.73</v>
      </c>
      <c r="E8546" s="216" t="s">
        <v>2697</v>
      </c>
    </row>
    <row r="8547" spans="1:5" s="5" customFormat="1" ht="24.95" customHeight="1" thickBot="1">
      <c r="A8547" s="262" t="s">
        <v>4247</v>
      </c>
      <c r="B8547" s="216">
        <v>19608497</v>
      </c>
      <c r="C8547" s="232" t="s">
        <v>4248</v>
      </c>
      <c r="D8547" s="330">
        <v>720</v>
      </c>
      <c r="E8547" s="216" t="s">
        <v>2697</v>
      </c>
    </row>
    <row r="8548" spans="1:5" s="5" customFormat="1" ht="24.95" customHeight="1" thickBot="1">
      <c r="A8548" s="262" t="s">
        <v>4247</v>
      </c>
      <c r="B8548" s="216">
        <v>19608527</v>
      </c>
      <c r="C8548" s="232" t="s">
        <v>4248</v>
      </c>
      <c r="D8548" s="330">
        <v>572.4</v>
      </c>
      <c r="E8548" s="216" t="s">
        <v>2697</v>
      </c>
    </row>
    <row r="8549" spans="1:5" s="5" customFormat="1" ht="24.95" customHeight="1" thickBot="1">
      <c r="A8549" s="262" t="s">
        <v>4247</v>
      </c>
      <c r="B8549" s="216">
        <v>19614985</v>
      </c>
      <c r="C8549" s="232" t="s">
        <v>4248</v>
      </c>
      <c r="D8549" s="330">
        <v>474.88</v>
      </c>
      <c r="E8549" s="216" t="s">
        <v>2697</v>
      </c>
    </row>
    <row r="8550" spans="1:5" s="5" customFormat="1" ht="24.95" customHeight="1" thickBot="1">
      <c r="A8550" s="262" t="s">
        <v>4249</v>
      </c>
      <c r="B8550" s="216">
        <v>12763829</v>
      </c>
      <c r="C8550" s="208" t="s">
        <v>4250</v>
      </c>
      <c r="D8550" s="330">
        <v>7.46</v>
      </c>
      <c r="E8550" s="216" t="s">
        <v>7061</v>
      </c>
    </row>
    <row r="8551" spans="1:5" s="5" customFormat="1" ht="24.95" customHeight="1" thickBot="1">
      <c r="A8551" s="262" t="s">
        <v>4249</v>
      </c>
      <c r="B8551" s="216">
        <v>13325523</v>
      </c>
      <c r="C8551" s="208" t="s">
        <v>4250</v>
      </c>
      <c r="D8551" s="330">
        <v>43.25</v>
      </c>
      <c r="E8551" s="216" t="s">
        <v>7061</v>
      </c>
    </row>
    <row r="8552" spans="1:5" s="5" customFormat="1" ht="24.95" customHeight="1" thickBot="1">
      <c r="A8552" s="262" t="s">
        <v>4249</v>
      </c>
      <c r="B8552" s="216">
        <v>13325680</v>
      </c>
      <c r="C8552" s="208" t="s">
        <v>4250</v>
      </c>
      <c r="D8552" s="330">
        <v>372.06</v>
      </c>
      <c r="E8552" s="216" t="s">
        <v>7061</v>
      </c>
    </row>
    <row r="8553" spans="1:5" s="5" customFormat="1" ht="24.95" customHeight="1" thickBot="1">
      <c r="A8553" s="262" t="s">
        <v>4249</v>
      </c>
      <c r="B8553" s="216">
        <v>13500830</v>
      </c>
      <c r="C8553" s="208" t="s">
        <v>4250</v>
      </c>
      <c r="D8553" s="330">
        <v>43.25</v>
      </c>
      <c r="E8553" s="216" t="s">
        <v>7061</v>
      </c>
    </row>
    <row r="8554" spans="1:5" s="5" customFormat="1" ht="24.95" customHeight="1" thickBot="1">
      <c r="A8554" s="262" t="s">
        <v>4249</v>
      </c>
      <c r="B8554" s="216">
        <v>13515950</v>
      </c>
      <c r="C8554" s="208" t="s">
        <v>4250</v>
      </c>
      <c r="D8554" s="330">
        <v>34.979999999999997</v>
      </c>
      <c r="E8554" s="216" t="s">
        <v>7061</v>
      </c>
    </row>
    <row r="8555" spans="1:5" s="5" customFormat="1" ht="24.95" customHeight="1" thickBot="1">
      <c r="A8555" s="262" t="s">
        <v>4249</v>
      </c>
      <c r="B8555" s="216">
        <v>13833448</v>
      </c>
      <c r="C8555" s="208" t="s">
        <v>4250</v>
      </c>
      <c r="D8555" s="330">
        <v>18.829999999999998</v>
      </c>
      <c r="E8555" s="216" t="s">
        <v>7061</v>
      </c>
    </row>
    <row r="8556" spans="1:5" s="5" customFormat="1" ht="24.95" customHeight="1" thickBot="1">
      <c r="A8556" s="262" t="s">
        <v>4249</v>
      </c>
      <c r="B8556" s="216">
        <v>13833456</v>
      </c>
      <c r="C8556" s="208" t="s">
        <v>4250</v>
      </c>
      <c r="D8556" s="330">
        <v>11.81</v>
      </c>
      <c r="E8556" s="216" t="s">
        <v>7061</v>
      </c>
    </row>
    <row r="8557" spans="1:5" s="5" customFormat="1" ht="24.95" customHeight="1" thickBot="1">
      <c r="A8557" s="262" t="s">
        <v>4249</v>
      </c>
      <c r="B8557" s="216">
        <v>13833464</v>
      </c>
      <c r="C8557" s="208" t="s">
        <v>4250</v>
      </c>
      <c r="D8557" s="330">
        <v>16.96</v>
      </c>
      <c r="E8557" s="216" t="s">
        <v>7061</v>
      </c>
    </row>
    <row r="8558" spans="1:5" s="5" customFormat="1" ht="24.95" customHeight="1" thickBot="1">
      <c r="A8558" s="262" t="s">
        <v>4249</v>
      </c>
      <c r="B8558" s="216">
        <v>13833510</v>
      </c>
      <c r="C8558" s="232" t="s">
        <v>4250</v>
      </c>
      <c r="D8558" s="330">
        <v>16.54</v>
      </c>
      <c r="E8558" s="216" t="s">
        <v>7061</v>
      </c>
    </row>
    <row r="8559" spans="1:5" s="5" customFormat="1" ht="24.95" customHeight="1" thickBot="1">
      <c r="A8559" s="262" t="s">
        <v>4249</v>
      </c>
      <c r="B8559" s="216">
        <v>14967529</v>
      </c>
      <c r="C8559" s="208" t="s">
        <v>4250</v>
      </c>
      <c r="D8559" s="330">
        <v>43.25</v>
      </c>
      <c r="E8559" s="216" t="s">
        <v>7061</v>
      </c>
    </row>
    <row r="8560" spans="1:5" s="5" customFormat="1" ht="24.95" customHeight="1" thickBot="1">
      <c r="A8560" s="262" t="s">
        <v>4249</v>
      </c>
      <c r="B8560" s="216">
        <v>14967537</v>
      </c>
      <c r="C8560" s="208" t="s">
        <v>4250</v>
      </c>
      <c r="D8560" s="330">
        <v>43.25</v>
      </c>
      <c r="E8560" s="216" t="s">
        <v>7061</v>
      </c>
    </row>
    <row r="8561" spans="1:5" s="5" customFormat="1" ht="24.95" customHeight="1" thickBot="1">
      <c r="A8561" s="262" t="s">
        <v>4249</v>
      </c>
      <c r="B8561" s="216">
        <v>16972929</v>
      </c>
      <c r="C8561" s="208" t="s">
        <v>4250</v>
      </c>
      <c r="D8561" s="330">
        <v>20.67</v>
      </c>
      <c r="E8561" s="216" t="s">
        <v>7061</v>
      </c>
    </row>
    <row r="8562" spans="1:5" s="5" customFormat="1" ht="24.95" customHeight="1" thickBot="1">
      <c r="A8562" s="262" t="s">
        <v>4249</v>
      </c>
      <c r="B8562" s="216">
        <v>17510317</v>
      </c>
      <c r="C8562" s="208" t="s">
        <v>4250</v>
      </c>
      <c r="D8562" s="330">
        <v>19.8</v>
      </c>
      <c r="E8562" s="216" t="s">
        <v>7061</v>
      </c>
    </row>
    <row r="8563" spans="1:5" s="5" customFormat="1" ht="24.95" customHeight="1" thickBot="1">
      <c r="A8563" s="262" t="s">
        <v>4249</v>
      </c>
      <c r="B8563" s="216">
        <v>17510325</v>
      </c>
      <c r="C8563" s="208" t="s">
        <v>4250</v>
      </c>
      <c r="D8563" s="330">
        <v>19.8</v>
      </c>
      <c r="E8563" s="216" t="s">
        <v>7061</v>
      </c>
    </row>
    <row r="8564" spans="1:5" s="5" customFormat="1" ht="24.95" customHeight="1" thickBot="1">
      <c r="A8564" s="262" t="s">
        <v>4249</v>
      </c>
      <c r="B8564" s="216">
        <v>17510333</v>
      </c>
      <c r="C8564" s="208" t="s">
        <v>4250</v>
      </c>
      <c r="D8564" s="330">
        <v>19.8</v>
      </c>
      <c r="E8564" s="216" t="s">
        <v>7061</v>
      </c>
    </row>
    <row r="8565" spans="1:5" s="5" customFormat="1" ht="24.95" customHeight="1" thickBot="1">
      <c r="A8565" s="262" t="s">
        <v>4249</v>
      </c>
      <c r="B8565" s="216">
        <v>17510341</v>
      </c>
      <c r="C8565" s="208" t="s">
        <v>4250</v>
      </c>
      <c r="D8565" s="330">
        <v>15.9</v>
      </c>
      <c r="E8565" s="216" t="s">
        <v>7061</v>
      </c>
    </row>
    <row r="8566" spans="1:5" s="5" customFormat="1" ht="24.95" customHeight="1" thickBot="1">
      <c r="A8566" s="262" t="s">
        <v>4249</v>
      </c>
      <c r="B8566" s="216">
        <v>17992117</v>
      </c>
      <c r="C8566" s="232" t="s">
        <v>4250</v>
      </c>
      <c r="D8566" s="330">
        <v>39.75</v>
      </c>
      <c r="E8566" s="216" t="s">
        <v>2697</v>
      </c>
    </row>
    <row r="8567" spans="1:5" s="5" customFormat="1" ht="24.95" customHeight="1" thickBot="1">
      <c r="A8567" s="262" t="s">
        <v>4249</v>
      </c>
      <c r="B8567" s="216">
        <v>17992761</v>
      </c>
      <c r="C8567" s="232" t="s">
        <v>4250</v>
      </c>
      <c r="D8567" s="330">
        <v>8.14</v>
      </c>
      <c r="E8567" s="216" t="s">
        <v>2697</v>
      </c>
    </row>
    <row r="8568" spans="1:5" s="5" customFormat="1" ht="24.95" customHeight="1" thickBot="1">
      <c r="A8568" s="262" t="s">
        <v>4249</v>
      </c>
      <c r="B8568" s="216">
        <v>20052600</v>
      </c>
      <c r="C8568" s="232" t="s">
        <v>4250</v>
      </c>
      <c r="D8568" s="330">
        <v>59.09</v>
      </c>
      <c r="E8568" s="216" t="s">
        <v>2697</v>
      </c>
    </row>
    <row r="8569" spans="1:5" s="5" customFormat="1" ht="24.95" customHeight="1" thickBot="1">
      <c r="A8569" s="262" t="s">
        <v>4251</v>
      </c>
      <c r="B8569" s="216">
        <v>12706388</v>
      </c>
      <c r="C8569" s="208" t="s">
        <v>4252</v>
      </c>
      <c r="D8569" s="330">
        <v>24.46</v>
      </c>
      <c r="E8569" s="216" t="s">
        <v>7061</v>
      </c>
    </row>
    <row r="8570" spans="1:5" s="5" customFormat="1" ht="24.95" customHeight="1" thickBot="1">
      <c r="A8570" s="262" t="s">
        <v>4251</v>
      </c>
      <c r="B8570" s="216">
        <v>12706469</v>
      </c>
      <c r="C8570" s="208" t="s">
        <v>4252</v>
      </c>
      <c r="D8570" s="330">
        <v>6.84</v>
      </c>
      <c r="E8570" s="216" t="s">
        <v>7061</v>
      </c>
    </row>
    <row r="8571" spans="1:5" s="5" customFormat="1" ht="24.95" customHeight="1" thickBot="1">
      <c r="A8571" s="262" t="s">
        <v>4251</v>
      </c>
      <c r="B8571" s="216">
        <v>12706493</v>
      </c>
      <c r="C8571" s="232" t="s">
        <v>4252</v>
      </c>
      <c r="D8571" s="330">
        <v>114.48</v>
      </c>
      <c r="E8571" s="216" t="s">
        <v>7061</v>
      </c>
    </row>
    <row r="8572" spans="1:5" s="5" customFormat="1" ht="24.95" customHeight="1" thickBot="1">
      <c r="A8572" s="262" t="s">
        <v>4251</v>
      </c>
      <c r="B8572" s="216">
        <v>12706680</v>
      </c>
      <c r="C8572" s="208" t="s">
        <v>4252</v>
      </c>
      <c r="D8572" s="330">
        <v>12.24</v>
      </c>
      <c r="E8572" s="216" t="s">
        <v>7061</v>
      </c>
    </row>
    <row r="8573" spans="1:5" s="5" customFormat="1" ht="24.95" customHeight="1" thickBot="1">
      <c r="A8573" s="262" t="s">
        <v>4251</v>
      </c>
      <c r="B8573" s="216">
        <v>12706701</v>
      </c>
      <c r="C8573" s="208" t="s">
        <v>4252</v>
      </c>
      <c r="D8573" s="330">
        <v>7.73</v>
      </c>
      <c r="E8573" s="216" t="s">
        <v>7061</v>
      </c>
    </row>
    <row r="8574" spans="1:5" s="5" customFormat="1" ht="24.95" customHeight="1" thickBot="1">
      <c r="A8574" s="262" t="s">
        <v>4251</v>
      </c>
      <c r="B8574" s="216">
        <v>12706710</v>
      </c>
      <c r="C8574" s="208" t="s">
        <v>4252</v>
      </c>
      <c r="D8574" s="330">
        <v>7.53</v>
      </c>
      <c r="E8574" s="216" t="s">
        <v>7061</v>
      </c>
    </row>
    <row r="8575" spans="1:5" s="5" customFormat="1" ht="24.95" customHeight="1" thickBot="1">
      <c r="A8575" s="262" t="s">
        <v>4251</v>
      </c>
      <c r="B8575" s="216">
        <v>12706728</v>
      </c>
      <c r="C8575" s="208" t="s">
        <v>4252</v>
      </c>
      <c r="D8575" s="330">
        <v>9.4499999999999993</v>
      </c>
      <c r="E8575" s="216" t="s">
        <v>7061</v>
      </c>
    </row>
    <row r="8576" spans="1:5" s="5" customFormat="1" ht="24.95" customHeight="1" thickBot="1">
      <c r="A8576" s="262" t="s">
        <v>4251</v>
      </c>
      <c r="B8576" s="216">
        <v>12706744</v>
      </c>
      <c r="C8576" s="208" t="s">
        <v>4252</v>
      </c>
      <c r="D8576" s="330">
        <v>5.48</v>
      </c>
      <c r="E8576" s="216" t="s">
        <v>7061</v>
      </c>
    </row>
    <row r="8577" spans="1:5" s="5" customFormat="1" ht="24.95" customHeight="1" thickBot="1">
      <c r="A8577" s="262" t="s">
        <v>4251</v>
      </c>
      <c r="B8577" s="216">
        <v>12706752</v>
      </c>
      <c r="C8577" s="208" t="s">
        <v>4252</v>
      </c>
      <c r="D8577" s="330">
        <v>15.5</v>
      </c>
      <c r="E8577" s="216" t="s">
        <v>7061</v>
      </c>
    </row>
    <row r="8578" spans="1:5" s="5" customFormat="1" ht="24.95" customHeight="1" thickBot="1">
      <c r="A8578" s="262" t="s">
        <v>4251</v>
      </c>
      <c r="B8578" s="216">
        <v>12706760</v>
      </c>
      <c r="C8578" s="208" t="s">
        <v>4252</v>
      </c>
      <c r="D8578" s="330">
        <v>7.73</v>
      </c>
      <c r="E8578" s="216" t="s">
        <v>7061</v>
      </c>
    </row>
    <row r="8579" spans="1:5" s="5" customFormat="1" ht="24.95" customHeight="1" thickBot="1">
      <c r="A8579" s="262" t="s">
        <v>4251</v>
      </c>
      <c r="B8579" s="216">
        <v>12706779</v>
      </c>
      <c r="C8579" s="208" t="s">
        <v>4252</v>
      </c>
      <c r="D8579" s="330">
        <v>9.4499999999999993</v>
      </c>
      <c r="E8579" s="216" t="s">
        <v>7061</v>
      </c>
    </row>
    <row r="8580" spans="1:5" s="5" customFormat="1" ht="24.95" customHeight="1" thickBot="1">
      <c r="A8580" s="262" t="s">
        <v>4251</v>
      </c>
      <c r="B8580" s="216">
        <v>12706795</v>
      </c>
      <c r="C8580" s="208" t="s">
        <v>4252</v>
      </c>
      <c r="D8580" s="330">
        <v>72.62</v>
      </c>
      <c r="E8580" s="216" t="s">
        <v>7061</v>
      </c>
    </row>
    <row r="8581" spans="1:5" s="5" customFormat="1" ht="24.95" customHeight="1" thickBot="1">
      <c r="A8581" s="262" t="s">
        <v>4251</v>
      </c>
      <c r="B8581" s="216">
        <v>12706817</v>
      </c>
      <c r="C8581" s="208" t="s">
        <v>4252</v>
      </c>
      <c r="D8581" s="330">
        <v>9.4499999999999993</v>
      </c>
      <c r="E8581" s="216" t="s">
        <v>7061</v>
      </c>
    </row>
    <row r="8582" spans="1:5" s="5" customFormat="1" ht="24.95" customHeight="1" thickBot="1">
      <c r="A8582" s="262" t="s">
        <v>4251</v>
      </c>
      <c r="B8582" s="216">
        <v>12706825</v>
      </c>
      <c r="C8582" s="208" t="s">
        <v>4252</v>
      </c>
      <c r="D8582" s="330">
        <v>6.3</v>
      </c>
      <c r="E8582" s="216" t="s">
        <v>7061</v>
      </c>
    </row>
    <row r="8583" spans="1:5" s="5" customFormat="1" ht="24.95" customHeight="1" thickBot="1">
      <c r="A8583" s="262" t="s">
        <v>4251</v>
      </c>
      <c r="B8583" s="216">
        <v>12706833</v>
      </c>
      <c r="C8583" s="208" t="s">
        <v>4252</v>
      </c>
      <c r="D8583" s="330">
        <v>10.74</v>
      </c>
      <c r="E8583" s="216" t="s">
        <v>7061</v>
      </c>
    </row>
    <row r="8584" spans="1:5" s="5" customFormat="1" ht="24.95" customHeight="1" thickBot="1">
      <c r="A8584" s="262" t="s">
        <v>4251</v>
      </c>
      <c r="B8584" s="216">
        <v>12706841</v>
      </c>
      <c r="C8584" s="208" t="s">
        <v>4252</v>
      </c>
      <c r="D8584" s="330">
        <v>9.57</v>
      </c>
      <c r="E8584" s="216" t="s">
        <v>7061</v>
      </c>
    </row>
    <row r="8585" spans="1:5" s="5" customFormat="1" ht="24.95" customHeight="1" thickBot="1">
      <c r="A8585" s="262" t="s">
        <v>4251</v>
      </c>
      <c r="B8585" s="216">
        <v>12706850</v>
      </c>
      <c r="C8585" s="232" t="s">
        <v>4252</v>
      </c>
      <c r="D8585" s="330">
        <v>11.24</v>
      </c>
      <c r="E8585" s="216" t="s">
        <v>7061</v>
      </c>
    </row>
    <row r="8586" spans="1:5" s="5" customFormat="1" ht="24.95" customHeight="1" thickBot="1">
      <c r="A8586" s="262" t="s">
        <v>4251</v>
      </c>
      <c r="B8586" s="216">
        <v>12706868</v>
      </c>
      <c r="C8586" s="208" t="s">
        <v>4252</v>
      </c>
      <c r="D8586" s="330">
        <v>7.73</v>
      </c>
      <c r="E8586" s="216" t="s">
        <v>7061</v>
      </c>
    </row>
    <row r="8587" spans="1:5" s="5" customFormat="1" ht="24.95" customHeight="1" thickBot="1">
      <c r="A8587" s="262" t="s">
        <v>4251</v>
      </c>
      <c r="B8587" s="216">
        <v>12706884</v>
      </c>
      <c r="C8587" s="208" t="s">
        <v>4252</v>
      </c>
      <c r="D8587" s="330">
        <v>11.67</v>
      </c>
      <c r="E8587" s="216" t="s">
        <v>7061</v>
      </c>
    </row>
    <row r="8588" spans="1:5" s="5" customFormat="1" ht="24.95" customHeight="1" thickBot="1">
      <c r="A8588" s="262" t="s">
        <v>4251</v>
      </c>
      <c r="B8588" s="216">
        <v>12706892</v>
      </c>
      <c r="C8588" s="208" t="s">
        <v>4252</v>
      </c>
      <c r="D8588" s="330">
        <v>9.4499999999999993</v>
      </c>
      <c r="E8588" s="216" t="s">
        <v>7061</v>
      </c>
    </row>
    <row r="8589" spans="1:5" s="5" customFormat="1" ht="24.95" customHeight="1" thickBot="1">
      <c r="A8589" s="262" t="s">
        <v>4251</v>
      </c>
      <c r="B8589" s="216">
        <v>12706906</v>
      </c>
      <c r="C8589" s="208" t="s">
        <v>4252</v>
      </c>
      <c r="D8589" s="330">
        <v>13.75</v>
      </c>
      <c r="E8589" s="216" t="s">
        <v>7061</v>
      </c>
    </row>
    <row r="8590" spans="1:5" s="5" customFormat="1" ht="24.95" customHeight="1" thickBot="1">
      <c r="A8590" s="262" t="s">
        <v>4251</v>
      </c>
      <c r="B8590" s="216">
        <v>12706914</v>
      </c>
      <c r="C8590" s="208" t="s">
        <v>4252</v>
      </c>
      <c r="D8590" s="330">
        <v>7.67</v>
      </c>
      <c r="E8590" s="216" t="s">
        <v>7061</v>
      </c>
    </row>
    <row r="8591" spans="1:5" s="5" customFormat="1" ht="24.95" customHeight="1" thickBot="1">
      <c r="A8591" s="262" t="s">
        <v>4251</v>
      </c>
      <c r="B8591" s="216">
        <v>12706922</v>
      </c>
      <c r="C8591" s="208" t="s">
        <v>4252</v>
      </c>
      <c r="D8591" s="330">
        <v>7.73</v>
      </c>
      <c r="E8591" s="216" t="s">
        <v>7061</v>
      </c>
    </row>
    <row r="8592" spans="1:5" s="5" customFormat="1" ht="24.95" customHeight="1" thickBot="1">
      <c r="A8592" s="262" t="s">
        <v>4251</v>
      </c>
      <c r="B8592" s="216">
        <v>12706930</v>
      </c>
      <c r="C8592" s="208" t="s">
        <v>4252</v>
      </c>
      <c r="D8592" s="330">
        <v>10.54</v>
      </c>
      <c r="E8592" s="216" t="s">
        <v>7061</v>
      </c>
    </row>
    <row r="8593" spans="1:5" s="5" customFormat="1" ht="24.95" customHeight="1" thickBot="1">
      <c r="A8593" s="262" t="s">
        <v>4251</v>
      </c>
      <c r="B8593" s="216">
        <v>12706973</v>
      </c>
      <c r="C8593" s="208" t="s">
        <v>4252</v>
      </c>
      <c r="D8593" s="330">
        <v>13.07</v>
      </c>
      <c r="E8593" s="216" t="s">
        <v>7061</v>
      </c>
    </row>
    <row r="8594" spans="1:5" s="5" customFormat="1" ht="24.95" customHeight="1" thickBot="1">
      <c r="A8594" s="262" t="s">
        <v>4251</v>
      </c>
      <c r="B8594" s="216">
        <v>12706990</v>
      </c>
      <c r="C8594" s="208" t="s">
        <v>4252</v>
      </c>
      <c r="D8594" s="330">
        <v>14.17</v>
      </c>
      <c r="E8594" s="216" t="s">
        <v>7061</v>
      </c>
    </row>
    <row r="8595" spans="1:5" s="5" customFormat="1" ht="24.95" customHeight="1" thickBot="1">
      <c r="A8595" s="262" t="s">
        <v>4251</v>
      </c>
      <c r="B8595" s="216">
        <v>12707007</v>
      </c>
      <c r="C8595" s="208" t="s">
        <v>4252</v>
      </c>
      <c r="D8595" s="330">
        <v>21.52</v>
      </c>
      <c r="E8595" s="216" t="s">
        <v>7061</v>
      </c>
    </row>
    <row r="8596" spans="1:5" s="5" customFormat="1" ht="24.95" customHeight="1" thickBot="1">
      <c r="A8596" s="262" t="s">
        <v>4251</v>
      </c>
      <c r="B8596" s="216">
        <v>12707058</v>
      </c>
      <c r="C8596" s="208" t="s">
        <v>4252</v>
      </c>
      <c r="D8596" s="330">
        <v>7.73</v>
      </c>
      <c r="E8596" s="216" t="s">
        <v>7061</v>
      </c>
    </row>
    <row r="8597" spans="1:5" s="5" customFormat="1" ht="24.95" customHeight="1" thickBot="1">
      <c r="A8597" s="262" t="s">
        <v>4251</v>
      </c>
      <c r="B8597" s="216">
        <v>12707066</v>
      </c>
      <c r="C8597" s="208" t="s">
        <v>4252</v>
      </c>
      <c r="D8597" s="330">
        <v>30</v>
      </c>
      <c r="E8597" s="216" t="s">
        <v>7061</v>
      </c>
    </row>
    <row r="8598" spans="1:5" s="5" customFormat="1" ht="24.95" customHeight="1" thickBot="1">
      <c r="A8598" s="262" t="s">
        <v>4251</v>
      </c>
      <c r="B8598" s="216">
        <v>12707163</v>
      </c>
      <c r="C8598" s="208" t="s">
        <v>4252</v>
      </c>
      <c r="D8598" s="330">
        <v>23.85</v>
      </c>
      <c r="E8598" s="216" t="s">
        <v>7061</v>
      </c>
    </row>
    <row r="8599" spans="1:5" s="5" customFormat="1" ht="24.95" customHeight="1" thickBot="1">
      <c r="A8599" s="262" t="s">
        <v>4251</v>
      </c>
      <c r="B8599" s="216">
        <v>12707180</v>
      </c>
      <c r="C8599" s="208" t="s">
        <v>4252</v>
      </c>
      <c r="D8599" s="330">
        <v>12.11</v>
      </c>
      <c r="E8599" s="216" t="s">
        <v>7061</v>
      </c>
    </row>
    <row r="8600" spans="1:5" s="5" customFormat="1" ht="24.95" customHeight="1" thickBot="1">
      <c r="A8600" s="262" t="s">
        <v>4251</v>
      </c>
      <c r="B8600" s="216">
        <v>12707201</v>
      </c>
      <c r="C8600" s="208" t="s">
        <v>4252</v>
      </c>
      <c r="D8600" s="330">
        <v>9.7100000000000009</v>
      </c>
      <c r="E8600" s="216" t="s">
        <v>7061</v>
      </c>
    </row>
    <row r="8601" spans="1:5" s="5" customFormat="1" ht="24.95" customHeight="1" thickBot="1">
      <c r="A8601" s="262" t="s">
        <v>4251</v>
      </c>
      <c r="B8601" s="216">
        <v>12707236</v>
      </c>
      <c r="C8601" s="232" t="s">
        <v>4252</v>
      </c>
      <c r="D8601" s="330">
        <v>10.52</v>
      </c>
      <c r="E8601" s="216" t="s">
        <v>7061</v>
      </c>
    </row>
    <row r="8602" spans="1:5" s="5" customFormat="1" ht="24.95" customHeight="1" thickBot="1">
      <c r="A8602" s="262" t="s">
        <v>4251</v>
      </c>
      <c r="B8602" s="216">
        <v>12707244</v>
      </c>
      <c r="C8602" s="208" t="s">
        <v>4252</v>
      </c>
      <c r="D8602" s="330">
        <v>9.7100000000000009</v>
      </c>
      <c r="E8602" s="216" t="s">
        <v>7061</v>
      </c>
    </row>
    <row r="8603" spans="1:5" s="5" customFormat="1" ht="24.95" customHeight="1" thickBot="1">
      <c r="A8603" s="262" t="s">
        <v>4251</v>
      </c>
      <c r="B8603" s="216">
        <v>12707252</v>
      </c>
      <c r="C8603" s="208" t="s">
        <v>4252</v>
      </c>
      <c r="D8603" s="330">
        <v>12.69</v>
      </c>
      <c r="E8603" s="216" t="s">
        <v>7061</v>
      </c>
    </row>
    <row r="8604" spans="1:5" s="5" customFormat="1" ht="24.95" customHeight="1" thickBot="1">
      <c r="A8604" s="262" t="s">
        <v>4251</v>
      </c>
      <c r="B8604" s="216">
        <v>12707279</v>
      </c>
      <c r="C8604" s="232" t="s">
        <v>4252</v>
      </c>
      <c r="D8604" s="330">
        <v>10.52</v>
      </c>
      <c r="E8604" s="216" t="s">
        <v>7061</v>
      </c>
    </row>
    <row r="8605" spans="1:5" s="5" customFormat="1" ht="24.95" customHeight="1" thickBot="1">
      <c r="A8605" s="262" t="s">
        <v>4251</v>
      </c>
      <c r="B8605" s="216">
        <v>12707287</v>
      </c>
      <c r="C8605" s="208" t="s">
        <v>4252</v>
      </c>
      <c r="D8605" s="330">
        <v>9.7100000000000009</v>
      </c>
      <c r="E8605" s="216" t="s">
        <v>7061</v>
      </c>
    </row>
    <row r="8606" spans="1:5" s="5" customFormat="1" ht="24.95" customHeight="1" thickBot="1">
      <c r="A8606" s="262" t="s">
        <v>4251</v>
      </c>
      <c r="B8606" s="216">
        <v>12707309</v>
      </c>
      <c r="C8606" s="208" t="s">
        <v>4252</v>
      </c>
      <c r="D8606" s="330">
        <v>25.18</v>
      </c>
      <c r="E8606" s="216" t="s">
        <v>7061</v>
      </c>
    </row>
    <row r="8607" spans="1:5" s="5" customFormat="1" ht="24.95" customHeight="1" thickBot="1">
      <c r="A8607" s="262" t="s">
        <v>4251</v>
      </c>
      <c r="B8607" s="216">
        <v>12707481</v>
      </c>
      <c r="C8607" s="208" t="s">
        <v>4252</v>
      </c>
      <c r="D8607" s="330">
        <v>48.12</v>
      </c>
      <c r="E8607" s="216" t="s">
        <v>7061</v>
      </c>
    </row>
    <row r="8608" spans="1:5" s="5" customFormat="1" ht="24.95" customHeight="1" thickBot="1">
      <c r="A8608" s="262" t="s">
        <v>4251</v>
      </c>
      <c r="B8608" s="216">
        <v>12707619</v>
      </c>
      <c r="C8608" s="232" t="s">
        <v>4252</v>
      </c>
      <c r="D8608" s="330">
        <v>19.239999999999998</v>
      </c>
      <c r="E8608" s="216" t="s">
        <v>7061</v>
      </c>
    </row>
    <row r="8609" spans="1:5" s="5" customFormat="1" ht="24.95" customHeight="1" thickBot="1">
      <c r="A8609" s="262" t="s">
        <v>4251</v>
      </c>
      <c r="B8609" s="216">
        <v>13039121</v>
      </c>
      <c r="C8609" s="208" t="s">
        <v>4252</v>
      </c>
      <c r="D8609" s="330">
        <v>6.09</v>
      </c>
      <c r="E8609" s="216" t="s">
        <v>7061</v>
      </c>
    </row>
    <row r="8610" spans="1:5" s="5" customFormat="1" ht="24.95" customHeight="1" thickBot="1">
      <c r="A8610" s="262" t="s">
        <v>4251</v>
      </c>
      <c r="B8610" s="216">
        <v>13039237</v>
      </c>
      <c r="C8610" s="208" t="s">
        <v>4252</v>
      </c>
      <c r="D8610" s="330">
        <v>38.9</v>
      </c>
      <c r="E8610" s="216" t="s">
        <v>7061</v>
      </c>
    </row>
    <row r="8611" spans="1:5" s="5" customFormat="1" ht="24.95" customHeight="1" thickBot="1">
      <c r="A8611" s="262" t="s">
        <v>4251</v>
      </c>
      <c r="B8611" s="216">
        <v>13039245</v>
      </c>
      <c r="C8611" s="208" t="s">
        <v>4252</v>
      </c>
      <c r="D8611" s="330">
        <v>7.95</v>
      </c>
      <c r="E8611" s="216" t="s">
        <v>2697</v>
      </c>
    </row>
    <row r="8612" spans="1:5" s="5" customFormat="1" ht="24.95" customHeight="1" thickBot="1">
      <c r="A8612" s="262" t="s">
        <v>4251</v>
      </c>
      <c r="B8612" s="216">
        <v>13039261</v>
      </c>
      <c r="C8612" s="208" t="s">
        <v>4252</v>
      </c>
      <c r="D8612" s="330">
        <v>30.69</v>
      </c>
      <c r="E8612" s="216" t="s">
        <v>7061</v>
      </c>
    </row>
    <row r="8613" spans="1:5" s="5" customFormat="1" ht="24.95" customHeight="1" thickBot="1">
      <c r="A8613" s="262" t="s">
        <v>4251</v>
      </c>
      <c r="B8613" s="216">
        <v>13039288</v>
      </c>
      <c r="C8613" s="208" t="s">
        <v>4252</v>
      </c>
      <c r="D8613" s="330">
        <v>30.41</v>
      </c>
      <c r="E8613" s="216" t="s">
        <v>7061</v>
      </c>
    </row>
    <row r="8614" spans="1:5" s="5" customFormat="1" ht="24.95" customHeight="1" thickBot="1">
      <c r="A8614" s="262" t="s">
        <v>4251</v>
      </c>
      <c r="B8614" s="216">
        <v>13039326</v>
      </c>
      <c r="C8614" s="208" t="s">
        <v>4252</v>
      </c>
      <c r="D8614" s="330">
        <v>77.430000000000007</v>
      </c>
      <c r="E8614" s="216" t="s">
        <v>7061</v>
      </c>
    </row>
    <row r="8615" spans="1:5" s="5" customFormat="1" ht="24.95" customHeight="1" thickBot="1">
      <c r="A8615" s="262" t="s">
        <v>4251</v>
      </c>
      <c r="B8615" s="216">
        <v>13039393</v>
      </c>
      <c r="C8615" s="208" t="s">
        <v>4252</v>
      </c>
      <c r="D8615" s="330">
        <v>21.53</v>
      </c>
      <c r="E8615" s="216" t="s">
        <v>2697</v>
      </c>
    </row>
    <row r="8616" spans="1:5" s="5" customFormat="1" ht="24.95" customHeight="1" thickBot="1">
      <c r="A8616" s="262" t="s">
        <v>4251</v>
      </c>
      <c r="B8616" s="216">
        <v>13039466</v>
      </c>
      <c r="C8616" s="208" t="s">
        <v>4252</v>
      </c>
      <c r="D8616" s="330">
        <v>45.76</v>
      </c>
      <c r="E8616" s="216" t="s">
        <v>2697</v>
      </c>
    </row>
    <row r="8617" spans="1:5" s="5" customFormat="1" ht="24.95" customHeight="1" thickBot="1">
      <c r="A8617" s="262" t="s">
        <v>4251</v>
      </c>
      <c r="B8617" s="326">
        <v>12706981</v>
      </c>
      <c r="C8617" s="208" t="s">
        <v>4252</v>
      </c>
      <c r="D8617" s="330">
        <v>28.62</v>
      </c>
      <c r="E8617" s="216" t="s">
        <v>7061</v>
      </c>
    </row>
    <row r="8618" spans="1:5" s="5" customFormat="1" ht="24.95" customHeight="1" thickBot="1">
      <c r="A8618" s="262" t="s">
        <v>4251</v>
      </c>
      <c r="B8618" s="216">
        <v>13039369</v>
      </c>
      <c r="C8618" s="232" t="s">
        <v>4252</v>
      </c>
      <c r="D8618" s="330">
        <v>52.88</v>
      </c>
      <c r="E8618" s="216" t="s">
        <v>2697</v>
      </c>
    </row>
    <row r="8619" spans="1:5" s="5" customFormat="1" ht="24.95" customHeight="1" thickBot="1">
      <c r="A8619" s="262" t="s">
        <v>4253</v>
      </c>
      <c r="B8619" s="216">
        <v>11311150</v>
      </c>
      <c r="C8619" s="208" t="s">
        <v>4254</v>
      </c>
      <c r="D8619" s="330">
        <v>45.66</v>
      </c>
      <c r="E8619" s="216" t="s">
        <v>7061</v>
      </c>
    </row>
    <row r="8620" spans="1:5" s="5" customFormat="1" ht="24.95" customHeight="1" thickBot="1">
      <c r="A8620" s="262" t="s">
        <v>4253</v>
      </c>
      <c r="B8620" s="216">
        <v>11311185</v>
      </c>
      <c r="C8620" s="208" t="s">
        <v>4254</v>
      </c>
      <c r="D8620" s="330">
        <v>5.19</v>
      </c>
      <c r="E8620" s="216" t="s">
        <v>7061</v>
      </c>
    </row>
    <row r="8621" spans="1:5" s="5" customFormat="1" ht="24.95" customHeight="1" thickBot="1">
      <c r="A8621" s="262" t="s">
        <v>4253</v>
      </c>
      <c r="B8621" s="216">
        <v>11311215</v>
      </c>
      <c r="C8621" s="208" t="s">
        <v>4254</v>
      </c>
      <c r="D8621" s="330">
        <v>5.94</v>
      </c>
      <c r="E8621" s="216" t="s">
        <v>7061</v>
      </c>
    </row>
    <row r="8622" spans="1:5" s="5" customFormat="1" ht="24.95" customHeight="1" thickBot="1">
      <c r="A8622" s="262" t="s">
        <v>4253</v>
      </c>
      <c r="B8622" s="216">
        <v>11311274</v>
      </c>
      <c r="C8622" s="232" t="s">
        <v>4254</v>
      </c>
      <c r="D8622" s="330">
        <v>3.36</v>
      </c>
      <c r="E8622" s="216" t="s">
        <v>7061</v>
      </c>
    </row>
    <row r="8623" spans="1:5" s="5" customFormat="1" ht="24.95" customHeight="1" thickBot="1">
      <c r="A8623" s="262" t="s">
        <v>4253</v>
      </c>
      <c r="B8623" s="216">
        <v>12329053</v>
      </c>
      <c r="C8623" s="232" t="s">
        <v>4254</v>
      </c>
      <c r="D8623" s="330">
        <v>12.59</v>
      </c>
      <c r="E8623" s="216" t="s">
        <v>7061</v>
      </c>
    </row>
    <row r="8624" spans="1:5" s="5" customFormat="1" ht="24.95" customHeight="1" thickBot="1">
      <c r="A8624" s="262" t="s">
        <v>4253</v>
      </c>
      <c r="B8624" s="216">
        <v>12394106</v>
      </c>
      <c r="C8624" s="232" t="s">
        <v>4254</v>
      </c>
      <c r="D8624" s="330">
        <v>27.11</v>
      </c>
      <c r="E8624" s="216" t="s">
        <v>2697</v>
      </c>
    </row>
    <row r="8625" spans="1:5" s="5" customFormat="1" ht="24.95" customHeight="1" thickBot="1">
      <c r="A8625" s="262" t="s">
        <v>4253</v>
      </c>
      <c r="B8625" s="216">
        <v>12394114</v>
      </c>
      <c r="C8625" s="232" t="s">
        <v>4254</v>
      </c>
      <c r="D8625" s="330">
        <v>18.600000000000001</v>
      </c>
      <c r="E8625" s="216" t="s">
        <v>7061</v>
      </c>
    </row>
    <row r="8626" spans="1:5" s="5" customFormat="1" ht="24.95" customHeight="1" thickBot="1">
      <c r="A8626" s="262" t="s">
        <v>4253</v>
      </c>
      <c r="B8626" s="216">
        <v>12394122</v>
      </c>
      <c r="C8626" s="232" t="s">
        <v>4254</v>
      </c>
      <c r="D8626" s="330">
        <v>22.05</v>
      </c>
      <c r="E8626" s="216" t="s">
        <v>7061</v>
      </c>
    </row>
    <row r="8627" spans="1:5" s="5" customFormat="1" ht="24.95" customHeight="1" thickBot="1">
      <c r="A8627" s="262" t="s">
        <v>4253</v>
      </c>
      <c r="B8627" s="216">
        <v>12394130</v>
      </c>
      <c r="C8627" s="232" t="s">
        <v>4254</v>
      </c>
      <c r="D8627" s="330">
        <v>14.84</v>
      </c>
      <c r="E8627" s="216" t="s">
        <v>7061</v>
      </c>
    </row>
    <row r="8628" spans="1:5" s="5" customFormat="1" ht="24.95" customHeight="1" thickBot="1">
      <c r="A8628" s="262" t="s">
        <v>4253</v>
      </c>
      <c r="B8628" s="216">
        <v>12394149</v>
      </c>
      <c r="C8628" s="232" t="s">
        <v>4254</v>
      </c>
      <c r="D8628" s="330">
        <v>9.5399999999999991</v>
      </c>
      <c r="E8628" s="216" t="s">
        <v>7061</v>
      </c>
    </row>
    <row r="8629" spans="1:5" s="5" customFormat="1" ht="24.95" customHeight="1" thickBot="1">
      <c r="A8629" s="262" t="s">
        <v>4253</v>
      </c>
      <c r="B8629" s="216">
        <v>12394157</v>
      </c>
      <c r="C8629" s="232" t="s">
        <v>4254</v>
      </c>
      <c r="D8629" s="330">
        <v>20</v>
      </c>
      <c r="E8629" s="216" t="s">
        <v>7061</v>
      </c>
    </row>
    <row r="8630" spans="1:5" s="5" customFormat="1" ht="24.95" customHeight="1" thickBot="1">
      <c r="A8630" s="262" t="s">
        <v>4253</v>
      </c>
      <c r="B8630" s="216">
        <v>12653101</v>
      </c>
      <c r="C8630" s="208" t="s">
        <v>4254</v>
      </c>
      <c r="D8630" s="330">
        <v>20.87</v>
      </c>
      <c r="E8630" s="216" t="s">
        <v>7061</v>
      </c>
    </row>
    <row r="8631" spans="1:5" s="5" customFormat="1" ht="24.95" customHeight="1" thickBot="1">
      <c r="A8631" s="262" t="s">
        <v>4253</v>
      </c>
      <c r="B8631" s="216">
        <v>12665940</v>
      </c>
      <c r="C8631" s="208" t="s">
        <v>4254</v>
      </c>
      <c r="D8631" s="330">
        <v>4.6100000000000003</v>
      </c>
      <c r="E8631" s="216" t="s">
        <v>7061</v>
      </c>
    </row>
    <row r="8632" spans="1:5" s="5" customFormat="1" ht="24.95" customHeight="1" thickBot="1">
      <c r="A8632" s="262" t="s">
        <v>4253</v>
      </c>
      <c r="B8632" s="216">
        <v>12666041</v>
      </c>
      <c r="C8632" s="208" t="s">
        <v>4254</v>
      </c>
      <c r="D8632" s="330">
        <v>10.66</v>
      </c>
      <c r="E8632" s="216" t="s">
        <v>7061</v>
      </c>
    </row>
    <row r="8633" spans="1:5" s="5" customFormat="1" ht="24.95" customHeight="1" thickBot="1">
      <c r="A8633" s="262" t="s">
        <v>4253</v>
      </c>
      <c r="B8633" s="216">
        <v>12666050</v>
      </c>
      <c r="C8633" s="208" t="s">
        <v>4254</v>
      </c>
      <c r="D8633" s="330">
        <v>4.6100000000000003</v>
      </c>
      <c r="E8633" s="216" t="s">
        <v>7061</v>
      </c>
    </row>
    <row r="8634" spans="1:5" s="5" customFormat="1" ht="24.95" customHeight="1" thickBot="1">
      <c r="A8634" s="262" t="s">
        <v>4253</v>
      </c>
      <c r="B8634" s="216">
        <v>12666084</v>
      </c>
      <c r="C8634" s="208" t="s">
        <v>4254</v>
      </c>
      <c r="D8634" s="330">
        <v>15.83</v>
      </c>
      <c r="E8634" s="216" t="s">
        <v>7061</v>
      </c>
    </row>
    <row r="8635" spans="1:5" s="5" customFormat="1" ht="24.95" customHeight="1" thickBot="1">
      <c r="A8635" s="262" t="s">
        <v>4253</v>
      </c>
      <c r="B8635" s="216">
        <v>12666092</v>
      </c>
      <c r="C8635" s="208" t="s">
        <v>4254</v>
      </c>
      <c r="D8635" s="330">
        <v>12.24</v>
      </c>
      <c r="E8635" s="216" t="s">
        <v>7061</v>
      </c>
    </row>
    <row r="8636" spans="1:5" s="5" customFormat="1" ht="24.95" customHeight="1" thickBot="1">
      <c r="A8636" s="262" t="s">
        <v>4253</v>
      </c>
      <c r="B8636" s="216">
        <v>12666106</v>
      </c>
      <c r="C8636" s="208" t="s">
        <v>4254</v>
      </c>
      <c r="D8636" s="330">
        <v>5.56</v>
      </c>
      <c r="E8636" s="216" t="s">
        <v>7061</v>
      </c>
    </row>
    <row r="8637" spans="1:5" s="5" customFormat="1" ht="24.95" customHeight="1" thickBot="1">
      <c r="A8637" s="262" t="s">
        <v>4253</v>
      </c>
      <c r="B8637" s="216">
        <v>12666114</v>
      </c>
      <c r="C8637" s="208" t="s">
        <v>4254</v>
      </c>
      <c r="D8637" s="330">
        <v>4.0999999999999996</v>
      </c>
      <c r="E8637" s="216" t="s">
        <v>7061</v>
      </c>
    </row>
    <row r="8638" spans="1:5" s="5" customFormat="1" ht="24.95" customHeight="1" thickBot="1">
      <c r="A8638" s="262" t="s">
        <v>4253</v>
      </c>
      <c r="B8638" s="216">
        <v>12666122</v>
      </c>
      <c r="C8638" s="208" t="s">
        <v>4254</v>
      </c>
      <c r="D8638" s="330">
        <v>10.84</v>
      </c>
      <c r="E8638" s="216" t="s">
        <v>7061</v>
      </c>
    </row>
    <row r="8639" spans="1:5" s="5" customFormat="1" ht="24.95" customHeight="1" thickBot="1">
      <c r="A8639" s="262" t="s">
        <v>4253</v>
      </c>
      <c r="B8639" s="216">
        <v>12666149</v>
      </c>
      <c r="C8639" s="208" t="s">
        <v>4254</v>
      </c>
      <c r="D8639" s="330">
        <v>9.67</v>
      </c>
      <c r="E8639" s="216" t="s">
        <v>7061</v>
      </c>
    </row>
    <row r="8640" spans="1:5" s="5" customFormat="1" ht="24.95" customHeight="1" thickBot="1">
      <c r="A8640" s="262" t="s">
        <v>4253</v>
      </c>
      <c r="B8640" s="216">
        <v>12666165</v>
      </c>
      <c r="C8640" s="208" t="s">
        <v>4254</v>
      </c>
      <c r="D8640" s="330">
        <v>6.9</v>
      </c>
      <c r="E8640" s="216" t="s">
        <v>7061</v>
      </c>
    </row>
    <row r="8641" spans="1:5" s="5" customFormat="1" ht="24.95" customHeight="1" thickBot="1">
      <c r="A8641" s="262" t="s">
        <v>4253</v>
      </c>
      <c r="B8641" s="216">
        <v>12666173</v>
      </c>
      <c r="C8641" s="208" t="s">
        <v>4254</v>
      </c>
      <c r="D8641" s="330">
        <v>6.27</v>
      </c>
      <c r="E8641" s="216" t="s">
        <v>7061</v>
      </c>
    </row>
    <row r="8642" spans="1:5" s="5" customFormat="1" ht="24.95" customHeight="1" thickBot="1">
      <c r="A8642" s="262" t="s">
        <v>4253</v>
      </c>
      <c r="B8642" s="216">
        <v>12666270</v>
      </c>
      <c r="C8642" s="208" t="s">
        <v>4254</v>
      </c>
      <c r="D8642" s="330">
        <v>4.58</v>
      </c>
      <c r="E8642" s="216" t="s">
        <v>7061</v>
      </c>
    </row>
    <row r="8643" spans="1:5" s="5" customFormat="1" ht="24.95" customHeight="1" thickBot="1">
      <c r="A8643" s="262" t="s">
        <v>4253</v>
      </c>
      <c r="B8643" s="216">
        <v>12666319</v>
      </c>
      <c r="C8643" s="208" t="s">
        <v>4254</v>
      </c>
      <c r="D8643" s="330">
        <v>28.62</v>
      </c>
      <c r="E8643" s="216" t="s">
        <v>7061</v>
      </c>
    </row>
    <row r="8644" spans="1:5" s="5" customFormat="1" ht="24.95" customHeight="1" thickBot="1">
      <c r="A8644" s="262" t="s">
        <v>4253</v>
      </c>
      <c r="B8644" s="216">
        <v>12666327</v>
      </c>
      <c r="C8644" s="208" t="s">
        <v>4254</v>
      </c>
      <c r="D8644" s="330">
        <v>28.62</v>
      </c>
      <c r="E8644" s="216" t="s">
        <v>7061</v>
      </c>
    </row>
    <row r="8645" spans="1:5" s="5" customFormat="1" ht="24.95" customHeight="1" thickBot="1">
      <c r="A8645" s="262" t="s">
        <v>4253</v>
      </c>
      <c r="B8645" s="216">
        <v>12666351</v>
      </c>
      <c r="C8645" s="208" t="s">
        <v>4254</v>
      </c>
      <c r="D8645" s="330">
        <v>16.32</v>
      </c>
      <c r="E8645" s="216" t="s">
        <v>7061</v>
      </c>
    </row>
    <row r="8646" spans="1:5" s="5" customFormat="1" ht="24.95" customHeight="1" thickBot="1">
      <c r="A8646" s="262" t="s">
        <v>4253</v>
      </c>
      <c r="B8646" s="216">
        <v>12666360</v>
      </c>
      <c r="C8646" s="208" t="s">
        <v>4254</v>
      </c>
      <c r="D8646" s="330">
        <v>2.5099999999999998</v>
      </c>
      <c r="E8646" s="216" t="s">
        <v>7061</v>
      </c>
    </row>
    <row r="8647" spans="1:5" s="5" customFormat="1" ht="24.95" customHeight="1" thickBot="1">
      <c r="A8647" s="262" t="s">
        <v>4253</v>
      </c>
      <c r="B8647" s="216">
        <v>12666378</v>
      </c>
      <c r="C8647" s="208" t="s">
        <v>4254</v>
      </c>
      <c r="D8647" s="330">
        <v>5.28</v>
      </c>
      <c r="E8647" s="216" t="s">
        <v>7061</v>
      </c>
    </row>
    <row r="8648" spans="1:5" s="5" customFormat="1" ht="24.95" customHeight="1" thickBot="1">
      <c r="A8648" s="262" t="s">
        <v>4253</v>
      </c>
      <c r="B8648" s="216">
        <v>12666394</v>
      </c>
      <c r="C8648" s="208" t="s">
        <v>4254</v>
      </c>
      <c r="D8648" s="330">
        <v>7.67</v>
      </c>
      <c r="E8648" s="216" t="s">
        <v>7061</v>
      </c>
    </row>
    <row r="8649" spans="1:5" s="5" customFormat="1" ht="24.95" customHeight="1" thickBot="1">
      <c r="A8649" s="262" t="s">
        <v>4253</v>
      </c>
      <c r="B8649" s="216">
        <v>12764370</v>
      </c>
      <c r="C8649" s="208" t="s">
        <v>4254</v>
      </c>
      <c r="D8649" s="330">
        <v>5.25</v>
      </c>
      <c r="E8649" s="216" t="s">
        <v>7061</v>
      </c>
    </row>
    <row r="8650" spans="1:5" s="5" customFormat="1" ht="24.95" customHeight="1" thickBot="1">
      <c r="A8650" s="262" t="s">
        <v>4253</v>
      </c>
      <c r="B8650" s="216">
        <v>12764566</v>
      </c>
      <c r="C8650" s="208" t="s">
        <v>4254</v>
      </c>
      <c r="D8650" s="330">
        <v>10.73</v>
      </c>
      <c r="E8650" s="216" t="s">
        <v>7061</v>
      </c>
    </row>
    <row r="8651" spans="1:5" s="5" customFormat="1" ht="24.95" customHeight="1" thickBot="1">
      <c r="A8651" s="262" t="s">
        <v>4253</v>
      </c>
      <c r="B8651" s="216">
        <v>12764574</v>
      </c>
      <c r="C8651" s="208" t="s">
        <v>4254</v>
      </c>
      <c r="D8651" s="330">
        <v>1.84</v>
      </c>
      <c r="E8651" s="216" t="s">
        <v>7061</v>
      </c>
    </row>
    <row r="8652" spans="1:5" s="5" customFormat="1" ht="24.95" customHeight="1" thickBot="1">
      <c r="A8652" s="262" t="s">
        <v>4253</v>
      </c>
      <c r="B8652" s="216">
        <v>12764655</v>
      </c>
      <c r="C8652" s="208" t="s">
        <v>4254</v>
      </c>
      <c r="D8652" s="330">
        <v>3.79</v>
      </c>
      <c r="E8652" s="216" t="s">
        <v>7061</v>
      </c>
    </row>
    <row r="8653" spans="1:5" s="5" customFormat="1" ht="24.95" customHeight="1" thickBot="1">
      <c r="A8653" s="262" t="s">
        <v>4253</v>
      </c>
      <c r="B8653" s="216">
        <v>12765007</v>
      </c>
      <c r="C8653" s="208" t="s">
        <v>4254</v>
      </c>
      <c r="D8653" s="330">
        <v>3.88</v>
      </c>
      <c r="E8653" s="216" t="s">
        <v>7061</v>
      </c>
    </row>
    <row r="8654" spans="1:5" s="5" customFormat="1" ht="24.95" customHeight="1" thickBot="1">
      <c r="A8654" s="262" t="s">
        <v>4253</v>
      </c>
      <c r="B8654" s="216">
        <v>12765473</v>
      </c>
      <c r="C8654" s="208" t="s">
        <v>4254</v>
      </c>
      <c r="D8654" s="330">
        <v>7.41</v>
      </c>
      <c r="E8654" s="216" t="s">
        <v>7061</v>
      </c>
    </row>
    <row r="8655" spans="1:5" s="5" customFormat="1" ht="24.95" customHeight="1" thickBot="1">
      <c r="A8655" s="262" t="s">
        <v>4253</v>
      </c>
      <c r="B8655" s="216">
        <v>12765570</v>
      </c>
      <c r="C8655" s="208" t="s">
        <v>4254</v>
      </c>
      <c r="D8655" s="330">
        <v>5.25</v>
      </c>
      <c r="E8655" s="216" t="s">
        <v>7061</v>
      </c>
    </row>
    <row r="8656" spans="1:5" s="5" customFormat="1" ht="24.95" customHeight="1" thickBot="1">
      <c r="A8656" s="262" t="s">
        <v>4253</v>
      </c>
      <c r="B8656" s="216">
        <v>12816337</v>
      </c>
      <c r="C8656" s="208" t="s">
        <v>4254</v>
      </c>
      <c r="D8656" s="330">
        <v>8.59</v>
      </c>
      <c r="E8656" s="216" t="s">
        <v>7061</v>
      </c>
    </row>
    <row r="8657" spans="1:5" s="5" customFormat="1" ht="24.95" customHeight="1" thickBot="1">
      <c r="A8657" s="262" t="s">
        <v>4253</v>
      </c>
      <c r="B8657" s="216">
        <v>12915084</v>
      </c>
      <c r="C8657" s="208" t="s">
        <v>4254</v>
      </c>
      <c r="D8657" s="330">
        <v>7.63</v>
      </c>
      <c r="E8657" s="216" t="s">
        <v>7061</v>
      </c>
    </row>
    <row r="8658" spans="1:5" s="5" customFormat="1" ht="24.95" customHeight="1" thickBot="1">
      <c r="A8658" s="262" t="s">
        <v>4253</v>
      </c>
      <c r="B8658" s="216">
        <v>12915092</v>
      </c>
      <c r="C8658" s="208" t="s">
        <v>4254</v>
      </c>
      <c r="D8658" s="330">
        <v>7.63</v>
      </c>
      <c r="E8658" s="216" t="s">
        <v>7061</v>
      </c>
    </row>
    <row r="8659" spans="1:5" s="5" customFormat="1" ht="24.95" customHeight="1" thickBot="1">
      <c r="A8659" s="262" t="s">
        <v>4253</v>
      </c>
      <c r="B8659" s="216">
        <v>12915106</v>
      </c>
      <c r="C8659" s="208" t="s">
        <v>4254</v>
      </c>
      <c r="D8659" s="330">
        <v>7.63</v>
      </c>
      <c r="E8659" s="216" t="s">
        <v>7061</v>
      </c>
    </row>
    <row r="8660" spans="1:5" s="5" customFormat="1" ht="24.95" customHeight="1" thickBot="1">
      <c r="A8660" s="262" t="s">
        <v>4253</v>
      </c>
      <c r="B8660" s="216">
        <v>12915114</v>
      </c>
      <c r="C8660" s="208" t="s">
        <v>4254</v>
      </c>
      <c r="D8660" s="330">
        <v>7.63</v>
      </c>
      <c r="E8660" s="216" t="s">
        <v>7061</v>
      </c>
    </row>
    <row r="8661" spans="1:5" s="5" customFormat="1" ht="24.95" customHeight="1" thickBot="1">
      <c r="A8661" s="262" t="s">
        <v>4253</v>
      </c>
      <c r="B8661" s="216">
        <v>12943169</v>
      </c>
      <c r="C8661" s="208" t="s">
        <v>4254</v>
      </c>
      <c r="D8661" s="330">
        <v>12.72</v>
      </c>
      <c r="E8661" s="216" t="s">
        <v>7061</v>
      </c>
    </row>
    <row r="8662" spans="1:5" s="5" customFormat="1" ht="24.95" customHeight="1" thickBot="1">
      <c r="A8662" s="262" t="s">
        <v>4253</v>
      </c>
      <c r="B8662" s="216">
        <v>12943177</v>
      </c>
      <c r="C8662" s="208" t="s">
        <v>4254</v>
      </c>
      <c r="D8662" s="330">
        <v>50.05</v>
      </c>
      <c r="E8662" s="216" t="s">
        <v>2697</v>
      </c>
    </row>
    <row r="8663" spans="1:5" s="5" customFormat="1" ht="24.95" customHeight="1" thickBot="1">
      <c r="A8663" s="262" t="s">
        <v>4253</v>
      </c>
      <c r="B8663" s="216">
        <v>12947717</v>
      </c>
      <c r="C8663" s="208" t="s">
        <v>4254</v>
      </c>
      <c r="D8663" s="330">
        <v>19.079999999999998</v>
      </c>
      <c r="E8663" s="216" t="s">
        <v>7061</v>
      </c>
    </row>
    <row r="8664" spans="1:5" s="5" customFormat="1" ht="24.95" customHeight="1" thickBot="1">
      <c r="A8664" s="262" t="s">
        <v>4253</v>
      </c>
      <c r="B8664" s="216">
        <v>12947725</v>
      </c>
      <c r="C8664" s="208" t="s">
        <v>4254</v>
      </c>
      <c r="D8664" s="330">
        <v>3.57</v>
      </c>
      <c r="E8664" s="216" t="s">
        <v>7061</v>
      </c>
    </row>
    <row r="8665" spans="1:5" s="5" customFormat="1" ht="24.95" customHeight="1" thickBot="1">
      <c r="A8665" s="262" t="s">
        <v>4253</v>
      </c>
      <c r="B8665" s="216">
        <v>12947784</v>
      </c>
      <c r="C8665" s="208" t="s">
        <v>4254</v>
      </c>
      <c r="D8665" s="330">
        <v>8.59</v>
      </c>
      <c r="E8665" s="216" t="s">
        <v>7061</v>
      </c>
    </row>
    <row r="8666" spans="1:5" s="5" customFormat="1" ht="24.95" customHeight="1" thickBot="1">
      <c r="A8666" s="262" t="s">
        <v>4253</v>
      </c>
      <c r="B8666" s="216">
        <v>12947881</v>
      </c>
      <c r="C8666" s="208" t="s">
        <v>4254</v>
      </c>
      <c r="D8666" s="330">
        <v>15.26</v>
      </c>
      <c r="E8666" s="216" t="s">
        <v>7061</v>
      </c>
    </row>
    <row r="8667" spans="1:5" s="5" customFormat="1" ht="24.95" customHeight="1" thickBot="1">
      <c r="A8667" s="262" t="s">
        <v>4253</v>
      </c>
      <c r="B8667" s="216">
        <v>13500449</v>
      </c>
      <c r="C8667" s="208" t="s">
        <v>4254</v>
      </c>
      <c r="D8667" s="330">
        <v>24.12</v>
      </c>
      <c r="E8667" s="216" t="s">
        <v>7061</v>
      </c>
    </row>
    <row r="8668" spans="1:5" s="5" customFormat="1" ht="24.95" customHeight="1" thickBot="1">
      <c r="A8668" s="262" t="s">
        <v>4253</v>
      </c>
      <c r="B8668" s="216">
        <v>13607111</v>
      </c>
      <c r="C8668" s="208" t="s">
        <v>4254</v>
      </c>
      <c r="D8668" s="330">
        <v>14.47</v>
      </c>
      <c r="E8668" s="216" t="s">
        <v>7061</v>
      </c>
    </row>
    <row r="8669" spans="1:5" s="5" customFormat="1" ht="24.95" customHeight="1" thickBot="1">
      <c r="A8669" s="262" t="s">
        <v>4253</v>
      </c>
      <c r="B8669" s="216">
        <v>14145111</v>
      </c>
      <c r="C8669" s="208" t="s">
        <v>4254</v>
      </c>
      <c r="D8669" s="330">
        <v>11.95</v>
      </c>
      <c r="E8669" s="216" t="s">
        <v>7061</v>
      </c>
    </row>
    <row r="8670" spans="1:5" s="5" customFormat="1" ht="24.95" customHeight="1" thickBot="1">
      <c r="A8670" s="262" t="s">
        <v>4253</v>
      </c>
      <c r="B8670" s="216">
        <v>14150328</v>
      </c>
      <c r="C8670" s="208" t="s">
        <v>4254</v>
      </c>
      <c r="D8670" s="330">
        <v>8.1199999999999992</v>
      </c>
      <c r="E8670" s="216" t="s">
        <v>2697</v>
      </c>
    </row>
    <row r="8671" spans="1:5" s="5" customFormat="1" ht="24.95" customHeight="1" thickBot="1">
      <c r="A8671" s="262" t="s">
        <v>4253</v>
      </c>
      <c r="B8671" s="216">
        <v>14163705</v>
      </c>
      <c r="C8671" s="208" t="s">
        <v>4254</v>
      </c>
      <c r="D8671" s="330">
        <v>34.979999999999997</v>
      </c>
      <c r="E8671" s="216" t="s">
        <v>7061</v>
      </c>
    </row>
    <row r="8672" spans="1:5" s="5" customFormat="1" ht="24.95" customHeight="1" thickBot="1">
      <c r="A8672" s="262" t="s">
        <v>4253</v>
      </c>
      <c r="B8672" s="216">
        <v>14324164</v>
      </c>
      <c r="C8672" s="208" t="s">
        <v>4254</v>
      </c>
      <c r="D8672" s="330">
        <v>21.5</v>
      </c>
      <c r="E8672" s="216" t="s">
        <v>7061</v>
      </c>
    </row>
    <row r="8673" spans="1:5" s="5" customFormat="1" ht="24.95" customHeight="1" thickBot="1">
      <c r="A8673" s="262" t="s">
        <v>4253</v>
      </c>
      <c r="B8673" s="216">
        <v>14514133</v>
      </c>
      <c r="C8673" s="208" t="s">
        <v>4254</v>
      </c>
      <c r="D8673" s="330">
        <v>59.63</v>
      </c>
      <c r="E8673" s="216" t="s">
        <v>2697</v>
      </c>
    </row>
    <row r="8674" spans="1:5" s="5" customFormat="1" ht="24.95" customHeight="1" thickBot="1">
      <c r="A8674" s="262" t="s">
        <v>4253</v>
      </c>
      <c r="B8674" s="216">
        <v>14514141</v>
      </c>
      <c r="C8674" s="208" t="s">
        <v>4254</v>
      </c>
      <c r="D8674" s="330">
        <v>54.62</v>
      </c>
      <c r="E8674" s="216" t="s">
        <v>2697</v>
      </c>
    </row>
    <row r="8675" spans="1:5" s="5" customFormat="1" ht="24.95" customHeight="1" thickBot="1">
      <c r="A8675" s="262" t="s">
        <v>4253</v>
      </c>
      <c r="B8675" s="216">
        <v>14993988</v>
      </c>
      <c r="C8675" s="208" t="s">
        <v>4254</v>
      </c>
      <c r="D8675" s="330">
        <v>19.88</v>
      </c>
      <c r="E8675" s="216" t="s">
        <v>2697</v>
      </c>
    </row>
    <row r="8676" spans="1:5" s="5" customFormat="1" ht="24.95" customHeight="1" thickBot="1">
      <c r="A8676" s="262" t="s">
        <v>4253</v>
      </c>
      <c r="B8676" s="216">
        <v>14993996</v>
      </c>
      <c r="C8676" s="208" t="s">
        <v>4254</v>
      </c>
      <c r="D8676" s="330">
        <v>16.57</v>
      </c>
      <c r="E8676" s="216" t="s">
        <v>2697</v>
      </c>
    </row>
    <row r="8677" spans="1:5" s="5" customFormat="1" ht="24.95" customHeight="1" thickBot="1">
      <c r="A8677" s="262" t="s">
        <v>4253</v>
      </c>
      <c r="B8677" s="216">
        <v>14994011</v>
      </c>
      <c r="C8677" s="208" t="s">
        <v>4254</v>
      </c>
      <c r="D8677" s="330">
        <v>21.5</v>
      </c>
      <c r="E8677" s="216" t="s">
        <v>7061</v>
      </c>
    </row>
    <row r="8678" spans="1:5" s="5" customFormat="1" ht="24.95" customHeight="1" thickBot="1">
      <c r="A8678" s="262" t="s">
        <v>4253</v>
      </c>
      <c r="B8678" s="216">
        <v>15712923</v>
      </c>
      <c r="C8678" s="208" t="s">
        <v>4254</v>
      </c>
      <c r="D8678" s="330">
        <v>14.88</v>
      </c>
      <c r="E8678" s="216" t="s">
        <v>7061</v>
      </c>
    </row>
    <row r="8679" spans="1:5" s="5" customFormat="1" ht="24.95" customHeight="1" thickBot="1">
      <c r="A8679" s="262" t="s">
        <v>4253</v>
      </c>
      <c r="B8679" s="216">
        <v>15842754</v>
      </c>
      <c r="C8679" s="208" t="s">
        <v>4254</v>
      </c>
      <c r="D8679" s="330">
        <v>7.95</v>
      </c>
      <c r="E8679" s="216" t="s">
        <v>7061</v>
      </c>
    </row>
    <row r="8680" spans="1:5" s="5" customFormat="1" ht="24.95" customHeight="1" thickBot="1">
      <c r="A8680" s="262" t="s">
        <v>4253</v>
      </c>
      <c r="B8680" s="216">
        <v>15842940</v>
      </c>
      <c r="C8680" s="208" t="s">
        <v>4254</v>
      </c>
      <c r="D8680" s="330">
        <v>5.25</v>
      </c>
      <c r="E8680" s="216" t="s">
        <v>7061</v>
      </c>
    </row>
    <row r="8681" spans="1:5" s="5" customFormat="1" ht="24.95" customHeight="1" thickBot="1">
      <c r="A8681" s="262" t="s">
        <v>4253</v>
      </c>
      <c r="B8681" s="216">
        <v>15842959</v>
      </c>
      <c r="C8681" s="208" t="s">
        <v>4254</v>
      </c>
      <c r="D8681" s="330">
        <v>1.99</v>
      </c>
      <c r="E8681" s="216" t="s">
        <v>7061</v>
      </c>
    </row>
    <row r="8682" spans="1:5" s="5" customFormat="1" ht="24.95" customHeight="1" thickBot="1">
      <c r="A8682" s="262" t="s">
        <v>4253</v>
      </c>
      <c r="B8682" s="216">
        <v>15857166</v>
      </c>
      <c r="C8682" s="208" t="s">
        <v>4254</v>
      </c>
      <c r="D8682" s="330">
        <v>5.94</v>
      </c>
      <c r="E8682" s="216" t="s">
        <v>7061</v>
      </c>
    </row>
    <row r="8683" spans="1:5" s="5" customFormat="1" ht="24.95" customHeight="1" thickBot="1">
      <c r="A8683" s="262" t="s">
        <v>4253</v>
      </c>
      <c r="B8683" s="216">
        <v>15857220</v>
      </c>
      <c r="C8683" s="208" t="s">
        <v>4254</v>
      </c>
      <c r="D8683" s="330">
        <v>21.6</v>
      </c>
      <c r="E8683" s="216" t="s">
        <v>7061</v>
      </c>
    </row>
    <row r="8684" spans="1:5" s="5" customFormat="1" ht="24.95" customHeight="1" thickBot="1">
      <c r="A8684" s="262" t="s">
        <v>4253</v>
      </c>
      <c r="B8684" s="216">
        <v>15881954</v>
      </c>
      <c r="C8684" s="208" t="s">
        <v>4254</v>
      </c>
      <c r="D8684" s="330">
        <v>20.03</v>
      </c>
      <c r="E8684" s="216" t="s">
        <v>7061</v>
      </c>
    </row>
    <row r="8685" spans="1:5" s="5" customFormat="1" ht="24.95" customHeight="1" thickBot="1">
      <c r="A8685" s="262" t="s">
        <v>4253</v>
      </c>
      <c r="B8685" s="216">
        <v>15913570</v>
      </c>
      <c r="C8685" s="208" t="s">
        <v>4254</v>
      </c>
      <c r="D8685" s="330">
        <v>49.59</v>
      </c>
      <c r="E8685" s="216" t="s">
        <v>7061</v>
      </c>
    </row>
    <row r="8686" spans="1:5" s="5" customFormat="1" ht="24.95" customHeight="1" thickBot="1">
      <c r="A8686" s="262" t="s">
        <v>4253</v>
      </c>
      <c r="B8686" s="216">
        <v>15913600</v>
      </c>
      <c r="C8686" s="208" t="s">
        <v>4254</v>
      </c>
      <c r="D8686" s="330">
        <v>7.67</v>
      </c>
      <c r="E8686" s="216" t="s">
        <v>7061</v>
      </c>
    </row>
    <row r="8687" spans="1:5" s="5" customFormat="1" ht="24.95" customHeight="1" thickBot="1">
      <c r="A8687" s="262" t="s">
        <v>4253</v>
      </c>
      <c r="B8687" s="216">
        <v>15913635</v>
      </c>
      <c r="C8687" s="208" t="s">
        <v>4254</v>
      </c>
      <c r="D8687" s="330">
        <v>17.16</v>
      </c>
      <c r="E8687" s="216" t="s">
        <v>7061</v>
      </c>
    </row>
    <row r="8688" spans="1:5" s="5" customFormat="1" ht="24.95" customHeight="1" thickBot="1">
      <c r="A8688" s="262" t="s">
        <v>4253</v>
      </c>
      <c r="B8688" s="216">
        <v>16040740</v>
      </c>
      <c r="C8688" s="208" t="s">
        <v>4254</v>
      </c>
      <c r="D8688" s="330">
        <v>18.55</v>
      </c>
      <c r="E8688" s="216" t="s">
        <v>2697</v>
      </c>
    </row>
    <row r="8689" spans="1:5" s="5" customFormat="1" ht="24.95" customHeight="1" thickBot="1">
      <c r="A8689" s="262" t="s">
        <v>4253</v>
      </c>
      <c r="B8689" s="216">
        <v>16041216</v>
      </c>
      <c r="C8689" s="208" t="s">
        <v>4254</v>
      </c>
      <c r="D8689" s="330">
        <v>50.52</v>
      </c>
      <c r="E8689" s="216" t="s">
        <v>7061</v>
      </c>
    </row>
    <row r="8690" spans="1:5" s="5" customFormat="1" ht="24.95" customHeight="1" thickBot="1">
      <c r="A8690" s="262" t="s">
        <v>4253</v>
      </c>
      <c r="B8690" s="216">
        <v>16082141</v>
      </c>
      <c r="C8690" s="208" t="s">
        <v>4254</v>
      </c>
      <c r="D8690" s="330">
        <v>11.35</v>
      </c>
      <c r="E8690" s="216" t="s">
        <v>7061</v>
      </c>
    </row>
    <row r="8691" spans="1:5" s="5" customFormat="1" ht="24.95" customHeight="1" thickBot="1">
      <c r="A8691" s="262" t="s">
        <v>4253</v>
      </c>
      <c r="B8691" s="216">
        <v>16082150</v>
      </c>
      <c r="C8691" s="208" t="s">
        <v>4254</v>
      </c>
      <c r="D8691" s="330">
        <v>17.29</v>
      </c>
      <c r="E8691" s="216" t="s">
        <v>7061</v>
      </c>
    </row>
    <row r="8692" spans="1:5" s="5" customFormat="1" ht="24.95" customHeight="1" thickBot="1">
      <c r="A8692" s="262" t="s">
        <v>4253</v>
      </c>
      <c r="B8692" s="216">
        <v>16082168</v>
      </c>
      <c r="C8692" s="208" t="s">
        <v>4254</v>
      </c>
      <c r="D8692" s="330">
        <v>49.59</v>
      </c>
      <c r="E8692" s="216" t="s">
        <v>7061</v>
      </c>
    </row>
    <row r="8693" spans="1:5" s="5" customFormat="1" ht="24.95" customHeight="1" thickBot="1">
      <c r="A8693" s="262" t="s">
        <v>4253</v>
      </c>
      <c r="B8693" s="216">
        <v>16082176</v>
      </c>
      <c r="C8693" s="208" t="s">
        <v>4254</v>
      </c>
      <c r="D8693" s="330">
        <v>13.14</v>
      </c>
      <c r="E8693" s="216" t="s">
        <v>7061</v>
      </c>
    </row>
    <row r="8694" spans="1:5" s="5" customFormat="1" ht="24.95" customHeight="1" thickBot="1">
      <c r="A8694" s="262" t="s">
        <v>4253</v>
      </c>
      <c r="B8694" s="216">
        <v>16082184</v>
      </c>
      <c r="C8694" s="208" t="s">
        <v>4254</v>
      </c>
      <c r="D8694" s="330">
        <v>79.44</v>
      </c>
      <c r="E8694" s="216" t="s">
        <v>7061</v>
      </c>
    </row>
    <row r="8695" spans="1:5" s="5" customFormat="1" ht="24.95" customHeight="1" thickBot="1">
      <c r="A8695" s="262" t="s">
        <v>4253</v>
      </c>
      <c r="B8695" s="216">
        <v>16082192</v>
      </c>
      <c r="C8695" s="208" t="s">
        <v>4254</v>
      </c>
      <c r="D8695" s="330">
        <v>25.83</v>
      </c>
      <c r="E8695" s="216" t="s">
        <v>7061</v>
      </c>
    </row>
    <row r="8696" spans="1:5" s="5" customFormat="1" ht="24.95" customHeight="1" thickBot="1">
      <c r="A8696" s="262" t="s">
        <v>4253</v>
      </c>
      <c r="B8696" s="216">
        <v>16082222</v>
      </c>
      <c r="C8696" s="208" t="s">
        <v>4254</v>
      </c>
      <c r="D8696" s="330">
        <v>25.5</v>
      </c>
      <c r="E8696" s="216" t="s">
        <v>7061</v>
      </c>
    </row>
    <row r="8697" spans="1:5" s="5" customFormat="1" ht="24.95" customHeight="1" thickBot="1">
      <c r="A8697" s="262" t="s">
        <v>4253</v>
      </c>
      <c r="B8697" s="216">
        <v>16645740</v>
      </c>
      <c r="C8697" s="208" t="s">
        <v>4254</v>
      </c>
      <c r="D8697" s="330">
        <v>17.38</v>
      </c>
      <c r="E8697" s="216" t="s">
        <v>7061</v>
      </c>
    </row>
    <row r="8698" spans="1:5" s="5" customFormat="1" ht="24.95" customHeight="1" thickBot="1">
      <c r="A8698" s="262" t="s">
        <v>4253</v>
      </c>
      <c r="B8698" s="216">
        <v>16652142</v>
      </c>
      <c r="C8698" s="208" t="s">
        <v>4254</v>
      </c>
      <c r="D8698" s="330">
        <v>79.13</v>
      </c>
      <c r="E8698" s="216" t="s">
        <v>7061</v>
      </c>
    </row>
    <row r="8699" spans="1:5" s="5" customFormat="1" ht="24.95" customHeight="1" thickBot="1">
      <c r="A8699" s="262" t="s">
        <v>4253</v>
      </c>
      <c r="B8699" s="216">
        <v>16838416</v>
      </c>
      <c r="C8699" s="208" t="s">
        <v>4254</v>
      </c>
      <c r="D8699" s="330">
        <v>25.98</v>
      </c>
      <c r="E8699" s="216" t="s">
        <v>7061</v>
      </c>
    </row>
    <row r="8700" spans="1:5" s="5" customFormat="1" ht="24.95" customHeight="1" thickBot="1">
      <c r="A8700" s="262" t="s">
        <v>4253</v>
      </c>
      <c r="B8700" s="216">
        <v>16838440</v>
      </c>
      <c r="C8700" s="208" t="s">
        <v>4254</v>
      </c>
      <c r="D8700" s="330">
        <v>89.57</v>
      </c>
      <c r="E8700" s="216" t="s">
        <v>7061</v>
      </c>
    </row>
    <row r="8701" spans="1:5" s="5" customFormat="1" ht="24.95" customHeight="1" thickBot="1">
      <c r="A8701" s="262" t="s">
        <v>4253</v>
      </c>
      <c r="B8701" s="216">
        <v>17334802</v>
      </c>
      <c r="C8701" s="208" t="s">
        <v>4254</v>
      </c>
      <c r="D8701" s="330">
        <v>59.36</v>
      </c>
      <c r="E8701" s="216" t="s">
        <v>7061</v>
      </c>
    </row>
    <row r="8702" spans="1:5" s="5" customFormat="1" ht="24.95" customHeight="1" thickBot="1">
      <c r="A8702" s="262" t="s">
        <v>4253</v>
      </c>
      <c r="B8702" s="216">
        <v>17400392</v>
      </c>
      <c r="C8702" s="208" t="s">
        <v>4254</v>
      </c>
      <c r="D8702" s="330">
        <v>36.4</v>
      </c>
      <c r="E8702" s="216" t="s">
        <v>7061</v>
      </c>
    </row>
    <row r="8703" spans="1:5" s="5" customFormat="1" ht="24.95" customHeight="1" thickBot="1">
      <c r="A8703" s="262" t="s">
        <v>4253</v>
      </c>
      <c r="B8703" s="216">
        <v>17413435</v>
      </c>
      <c r="C8703" s="208" t="s">
        <v>4254</v>
      </c>
      <c r="D8703" s="330">
        <v>15.9</v>
      </c>
      <c r="E8703" s="216" t="s">
        <v>7061</v>
      </c>
    </row>
    <row r="8704" spans="1:5" s="5" customFormat="1" ht="24.95" customHeight="1" thickBot="1">
      <c r="A8704" s="262" t="s">
        <v>4253</v>
      </c>
      <c r="B8704" s="216">
        <v>17857295</v>
      </c>
      <c r="C8704" s="208" t="s">
        <v>4254</v>
      </c>
      <c r="D8704" s="330">
        <v>17.489999999999998</v>
      </c>
      <c r="E8704" s="216" t="s">
        <v>7061</v>
      </c>
    </row>
    <row r="8705" spans="1:5" s="5" customFormat="1" ht="24.95" customHeight="1" thickBot="1">
      <c r="A8705" s="262" t="s">
        <v>4253</v>
      </c>
      <c r="B8705" s="216">
        <v>17857309</v>
      </c>
      <c r="C8705" s="208" t="s">
        <v>4254</v>
      </c>
      <c r="D8705" s="330">
        <v>6.55</v>
      </c>
      <c r="E8705" s="216" t="s">
        <v>2697</v>
      </c>
    </row>
    <row r="8706" spans="1:5" s="5" customFormat="1" ht="24.95" customHeight="1" thickBot="1">
      <c r="A8706" s="262" t="s">
        <v>4253</v>
      </c>
      <c r="B8706" s="216">
        <v>17862990</v>
      </c>
      <c r="C8706" s="208" t="s">
        <v>4254</v>
      </c>
      <c r="D8706" s="330">
        <v>20.02</v>
      </c>
      <c r="E8706" s="216" t="s">
        <v>2697</v>
      </c>
    </row>
    <row r="8707" spans="1:5" s="5" customFormat="1" ht="24.95" customHeight="1" thickBot="1">
      <c r="A8707" s="262" t="s">
        <v>4253</v>
      </c>
      <c r="B8707" s="216">
        <v>18122159</v>
      </c>
      <c r="C8707" s="208" t="s">
        <v>4254</v>
      </c>
      <c r="D8707" s="330">
        <v>112.06</v>
      </c>
      <c r="E8707" s="216" t="s">
        <v>2697</v>
      </c>
    </row>
    <row r="8708" spans="1:5" s="5" customFormat="1" ht="24.95" customHeight="1" thickBot="1">
      <c r="A8708" s="262" t="s">
        <v>4253</v>
      </c>
      <c r="B8708" s="216">
        <v>19159404</v>
      </c>
      <c r="C8708" s="208" t="s">
        <v>4254</v>
      </c>
      <c r="D8708" s="330">
        <v>28.62</v>
      </c>
      <c r="E8708" s="216" t="s">
        <v>7061</v>
      </c>
    </row>
    <row r="8709" spans="1:5" s="5" customFormat="1" ht="24.95" customHeight="1" thickBot="1">
      <c r="A8709" s="262" t="s">
        <v>4253</v>
      </c>
      <c r="B8709" s="216">
        <v>19159412</v>
      </c>
      <c r="C8709" s="208" t="s">
        <v>4254</v>
      </c>
      <c r="D8709" s="330">
        <v>13.42</v>
      </c>
      <c r="E8709" s="216" t="s">
        <v>2697</v>
      </c>
    </row>
    <row r="8710" spans="1:5" s="5" customFormat="1" ht="24.95" customHeight="1" thickBot="1">
      <c r="A8710" s="262" t="s">
        <v>4253</v>
      </c>
      <c r="B8710" s="216">
        <v>19159609</v>
      </c>
      <c r="C8710" s="208" t="s">
        <v>4254</v>
      </c>
      <c r="D8710" s="330">
        <v>6.82</v>
      </c>
      <c r="E8710" s="216" t="s">
        <v>7061</v>
      </c>
    </row>
    <row r="8711" spans="1:5" s="5" customFormat="1" ht="24.95" customHeight="1" thickBot="1">
      <c r="A8711" s="262" t="s">
        <v>4253</v>
      </c>
      <c r="B8711" s="216">
        <v>19678819</v>
      </c>
      <c r="C8711" s="208" t="s">
        <v>4254</v>
      </c>
      <c r="D8711" s="330">
        <v>26.5</v>
      </c>
      <c r="E8711" s="216" t="s">
        <v>7061</v>
      </c>
    </row>
    <row r="8712" spans="1:5" s="5" customFormat="1" ht="24.95" customHeight="1" thickBot="1">
      <c r="A8712" s="262" t="s">
        <v>4253</v>
      </c>
      <c r="B8712" s="216">
        <v>19837720</v>
      </c>
      <c r="C8712" s="208" t="s">
        <v>4254</v>
      </c>
      <c r="D8712" s="330">
        <v>25.44</v>
      </c>
      <c r="E8712" s="216" t="s">
        <v>7061</v>
      </c>
    </row>
    <row r="8713" spans="1:5" s="5" customFormat="1" ht="24.95" customHeight="1" thickBot="1">
      <c r="A8713" s="262" t="s">
        <v>4253</v>
      </c>
      <c r="B8713" s="216">
        <v>20817657</v>
      </c>
      <c r="C8713" s="208" t="s">
        <v>4254</v>
      </c>
      <c r="D8713" s="330">
        <v>50.13</v>
      </c>
      <c r="E8713" s="216" t="s">
        <v>7061</v>
      </c>
    </row>
    <row r="8714" spans="1:5" s="5" customFormat="1" ht="24.95" customHeight="1" thickBot="1">
      <c r="A8714" s="262" t="s">
        <v>4253</v>
      </c>
      <c r="B8714" s="216">
        <v>20817681</v>
      </c>
      <c r="C8714" s="208" t="s">
        <v>4254</v>
      </c>
      <c r="D8714" s="330">
        <v>50.13</v>
      </c>
      <c r="E8714" s="216" t="s">
        <v>7061</v>
      </c>
    </row>
    <row r="8715" spans="1:5" s="5" customFormat="1" ht="24.95" customHeight="1" thickBot="1">
      <c r="A8715" s="262" t="s">
        <v>4253</v>
      </c>
      <c r="B8715" s="216">
        <v>20857357</v>
      </c>
      <c r="C8715" s="208" t="s">
        <v>4254</v>
      </c>
      <c r="D8715" s="330">
        <v>93.61</v>
      </c>
      <c r="E8715" s="216" t="s">
        <v>7061</v>
      </c>
    </row>
    <row r="8716" spans="1:5" s="5" customFormat="1" ht="24.95" customHeight="1" thickBot="1">
      <c r="A8716" s="262" t="s">
        <v>4253</v>
      </c>
      <c r="B8716" s="216">
        <v>20922850</v>
      </c>
      <c r="C8716" s="208" t="s">
        <v>4254</v>
      </c>
      <c r="D8716" s="330">
        <v>38.47</v>
      </c>
      <c r="E8716" s="216" t="s">
        <v>7061</v>
      </c>
    </row>
    <row r="8717" spans="1:5" s="5" customFormat="1" ht="24.95" customHeight="1" thickBot="1">
      <c r="A8717" s="262" t="s">
        <v>4253</v>
      </c>
      <c r="B8717" s="216">
        <v>21228639</v>
      </c>
      <c r="C8717" s="208" t="s">
        <v>4254</v>
      </c>
      <c r="D8717" s="330">
        <v>114.32</v>
      </c>
      <c r="E8717" s="216" t="s">
        <v>7061</v>
      </c>
    </row>
    <row r="8718" spans="1:5" s="5" customFormat="1" ht="24.95" customHeight="1" thickBot="1">
      <c r="A8718" s="262" t="s">
        <v>4253</v>
      </c>
      <c r="B8718" s="216">
        <v>21230595</v>
      </c>
      <c r="C8718" s="208" t="s">
        <v>4254</v>
      </c>
      <c r="D8718" s="330">
        <v>75.459999999999994</v>
      </c>
      <c r="E8718" s="216" t="s">
        <v>7061</v>
      </c>
    </row>
    <row r="8719" spans="1:5" s="5" customFormat="1" ht="24.95" customHeight="1" thickBot="1">
      <c r="A8719" s="262" t="s">
        <v>4253</v>
      </c>
      <c r="B8719" s="216">
        <v>21652147</v>
      </c>
      <c r="C8719" s="208" t="s">
        <v>4254</v>
      </c>
      <c r="D8719" s="330">
        <v>36.54</v>
      </c>
      <c r="E8719" s="216" t="s">
        <v>7061</v>
      </c>
    </row>
    <row r="8720" spans="1:5" s="5" customFormat="1" ht="24.95" customHeight="1" thickBot="1">
      <c r="A8720" s="262" t="s">
        <v>4253</v>
      </c>
      <c r="B8720" s="216">
        <v>23544090</v>
      </c>
      <c r="C8720" s="208" t="s">
        <v>4254</v>
      </c>
      <c r="D8720" s="330">
        <v>6.2</v>
      </c>
      <c r="E8720" s="216" t="s">
        <v>2697</v>
      </c>
    </row>
    <row r="8721" spans="1:5" s="5" customFormat="1" ht="24.95" customHeight="1" thickBot="1">
      <c r="A8721" s="262" t="s">
        <v>4253</v>
      </c>
      <c r="B8721" s="216">
        <v>23544171</v>
      </c>
      <c r="C8721" s="208" t="s">
        <v>4254</v>
      </c>
      <c r="D8721" s="330">
        <v>10.82</v>
      </c>
      <c r="E8721" s="216" t="s">
        <v>2697</v>
      </c>
    </row>
    <row r="8722" spans="1:5" s="5" customFormat="1" ht="24.95" customHeight="1" thickBot="1">
      <c r="A8722" s="262" t="s">
        <v>4253</v>
      </c>
      <c r="B8722" s="216">
        <v>23544260</v>
      </c>
      <c r="C8722" s="208" t="s">
        <v>4254</v>
      </c>
      <c r="D8722" s="330">
        <v>15.9</v>
      </c>
      <c r="E8722" s="216" t="s">
        <v>7061</v>
      </c>
    </row>
    <row r="8723" spans="1:5" s="5" customFormat="1" ht="24.95" customHeight="1" thickBot="1">
      <c r="A8723" s="262" t="s">
        <v>4253</v>
      </c>
      <c r="B8723" s="216">
        <v>23544279</v>
      </c>
      <c r="C8723" s="208" t="s">
        <v>4254</v>
      </c>
      <c r="D8723" s="330">
        <v>6.63</v>
      </c>
      <c r="E8723" s="216" t="s">
        <v>2697</v>
      </c>
    </row>
    <row r="8724" spans="1:5" s="5" customFormat="1" ht="24.95" customHeight="1" thickBot="1">
      <c r="A8724" s="262" t="s">
        <v>4253</v>
      </c>
      <c r="B8724" s="326">
        <v>15842975</v>
      </c>
      <c r="C8724" s="208" t="s">
        <v>4255</v>
      </c>
      <c r="D8724" s="330">
        <v>8.6199999999999992</v>
      </c>
      <c r="E8724" s="216" t="s">
        <v>7061</v>
      </c>
    </row>
    <row r="8725" spans="1:5" s="5" customFormat="1" ht="24.95" customHeight="1" thickBot="1">
      <c r="A8725" s="262" t="s">
        <v>4253</v>
      </c>
      <c r="B8725" s="216">
        <v>12657379</v>
      </c>
      <c r="C8725" s="232" t="s">
        <v>4254</v>
      </c>
      <c r="D8725" s="330">
        <v>74.349999999999994</v>
      </c>
      <c r="E8725" s="216" t="s">
        <v>2697</v>
      </c>
    </row>
    <row r="8726" spans="1:5" s="5" customFormat="1" ht="24.95" customHeight="1" thickBot="1">
      <c r="A8726" s="262" t="s">
        <v>4253</v>
      </c>
      <c r="B8726" s="216">
        <v>14324172</v>
      </c>
      <c r="C8726" s="232" t="s">
        <v>4254</v>
      </c>
      <c r="D8726" s="330">
        <v>19.88</v>
      </c>
      <c r="E8726" s="216" t="s">
        <v>2697</v>
      </c>
    </row>
    <row r="8727" spans="1:5" s="5" customFormat="1" ht="24.95" customHeight="1" thickBot="1">
      <c r="A8727" s="262" t="s">
        <v>4253</v>
      </c>
      <c r="B8727" s="216">
        <v>15857158</v>
      </c>
      <c r="C8727" s="232" t="s">
        <v>4254</v>
      </c>
      <c r="D8727" s="330">
        <v>5.3</v>
      </c>
      <c r="E8727" s="216" t="s">
        <v>2697</v>
      </c>
    </row>
    <row r="8728" spans="1:5" s="5" customFormat="1" ht="24.95" customHeight="1" thickBot="1">
      <c r="A8728" s="262" t="s">
        <v>4253</v>
      </c>
      <c r="B8728" s="216">
        <v>17333610</v>
      </c>
      <c r="C8728" s="232" t="s">
        <v>4254</v>
      </c>
      <c r="D8728" s="330">
        <v>11.66</v>
      </c>
      <c r="E8728" s="216" t="s">
        <v>2697</v>
      </c>
    </row>
    <row r="8729" spans="1:5" s="5" customFormat="1" ht="24.95" customHeight="1" thickBot="1">
      <c r="A8729" s="262" t="s">
        <v>4253</v>
      </c>
      <c r="B8729" s="216">
        <v>17865280</v>
      </c>
      <c r="C8729" s="232" t="s">
        <v>4254</v>
      </c>
      <c r="D8729" s="330">
        <v>5.96</v>
      </c>
      <c r="E8729" s="216" t="s">
        <v>2697</v>
      </c>
    </row>
    <row r="8730" spans="1:5" s="5" customFormat="1" ht="24.95" customHeight="1" thickBot="1">
      <c r="A8730" s="262" t="s">
        <v>4253</v>
      </c>
      <c r="B8730" s="216">
        <v>17866588</v>
      </c>
      <c r="C8730" s="232" t="s">
        <v>4254</v>
      </c>
      <c r="D8730" s="330">
        <v>6.06</v>
      </c>
      <c r="E8730" s="216" t="s">
        <v>2697</v>
      </c>
    </row>
    <row r="8731" spans="1:5" s="5" customFormat="1" ht="24.95" customHeight="1" thickBot="1">
      <c r="A8731" s="262" t="s">
        <v>4253</v>
      </c>
      <c r="B8731" s="216">
        <v>19134290</v>
      </c>
      <c r="C8731" s="232" t="s">
        <v>4254</v>
      </c>
      <c r="D8731" s="330">
        <v>5.59</v>
      </c>
      <c r="E8731" s="216" t="s">
        <v>2697</v>
      </c>
    </row>
    <row r="8732" spans="1:5" s="5" customFormat="1" ht="24.95" customHeight="1" thickBot="1">
      <c r="A8732" s="262" t="s">
        <v>4253</v>
      </c>
      <c r="B8732" s="216">
        <v>19159293</v>
      </c>
      <c r="C8732" s="232" t="s">
        <v>4254</v>
      </c>
      <c r="D8732" s="330">
        <v>6.28</v>
      </c>
      <c r="E8732" s="216" t="s">
        <v>2697</v>
      </c>
    </row>
    <row r="8733" spans="1:5" s="5" customFormat="1" ht="24.95" customHeight="1" thickBot="1">
      <c r="A8733" s="262" t="s">
        <v>4253</v>
      </c>
      <c r="B8733" s="216">
        <v>19159323</v>
      </c>
      <c r="C8733" s="232" t="s">
        <v>4254</v>
      </c>
      <c r="D8733" s="330">
        <v>5.59</v>
      </c>
      <c r="E8733" s="216" t="s">
        <v>2697</v>
      </c>
    </row>
    <row r="8734" spans="1:5" s="5" customFormat="1" ht="24.95" customHeight="1" thickBot="1">
      <c r="A8734" s="262" t="s">
        <v>4253</v>
      </c>
      <c r="B8734" s="216">
        <v>19159358</v>
      </c>
      <c r="C8734" s="232" t="s">
        <v>4254</v>
      </c>
      <c r="D8734" s="330">
        <v>5.59</v>
      </c>
      <c r="E8734" s="216" t="s">
        <v>2697</v>
      </c>
    </row>
    <row r="8735" spans="1:5" s="5" customFormat="1" ht="24.95" customHeight="1" thickBot="1">
      <c r="A8735" s="262" t="s">
        <v>4253</v>
      </c>
      <c r="B8735" s="216">
        <v>19159366</v>
      </c>
      <c r="C8735" s="232" t="s">
        <v>4254</v>
      </c>
      <c r="D8735" s="330">
        <v>1.91</v>
      </c>
      <c r="E8735" s="216" t="s">
        <v>2697</v>
      </c>
    </row>
    <row r="8736" spans="1:5" s="5" customFormat="1" ht="24.95" customHeight="1" thickBot="1">
      <c r="A8736" s="262" t="s">
        <v>4253</v>
      </c>
      <c r="B8736" s="216">
        <v>19159536</v>
      </c>
      <c r="C8736" s="232" t="s">
        <v>4254</v>
      </c>
      <c r="D8736" s="330">
        <v>18.55</v>
      </c>
      <c r="E8736" s="216" t="s">
        <v>2697</v>
      </c>
    </row>
    <row r="8737" spans="1:5" s="5" customFormat="1" ht="24.95" customHeight="1" thickBot="1">
      <c r="A8737" s="262" t="s">
        <v>4253</v>
      </c>
      <c r="B8737" s="216">
        <v>19159544</v>
      </c>
      <c r="C8737" s="232" t="s">
        <v>4254</v>
      </c>
      <c r="D8737" s="330">
        <v>2.3199999999999998</v>
      </c>
      <c r="E8737" s="216" t="s">
        <v>2697</v>
      </c>
    </row>
    <row r="8738" spans="1:5" s="5" customFormat="1" ht="24.95" customHeight="1" thickBot="1">
      <c r="A8738" s="262" t="s">
        <v>4253</v>
      </c>
      <c r="B8738" s="216">
        <v>19159560</v>
      </c>
      <c r="C8738" s="232" t="s">
        <v>4254</v>
      </c>
      <c r="D8738" s="330">
        <v>1.91</v>
      </c>
      <c r="E8738" s="216" t="s">
        <v>2697</v>
      </c>
    </row>
    <row r="8739" spans="1:5" s="5" customFormat="1" ht="24.95" customHeight="1" thickBot="1">
      <c r="A8739" s="262" t="s">
        <v>4253</v>
      </c>
      <c r="B8739" s="216">
        <v>19159579</v>
      </c>
      <c r="C8739" s="232" t="s">
        <v>4254</v>
      </c>
      <c r="D8739" s="330">
        <v>15.77</v>
      </c>
      <c r="E8739" s="216" t="s">
        <v>2697</v>
      </c>
    </row>
    <row r="8740" spans="1:5" s="5" customFormat="1" ht="24.95" customHeight="1" thickBot="1">
      <c r="A8740" s="262" t="s">
        <v>4253</v>
      </c>
      <c r="B8740" s="216">
        <v>19159595</v>
      </c>
      <c r="C8740" s="232" t="s">
        <v>4254</v>
      </c>
      <c r="D8740" s="330">
        <v>1.91</v>
      </c>
      <c r="E8740" s="216" t="s">
        <v>2697</v>
      </c>
    </row>
    <row r="8741" spans="1:5" s="5" customFormat="1" ht="24.95" customHeight="1" thickBot="1">
      <c r="A8741" s="262" t="s">
        <v>4253</v>
      </c>
      <c r="B8741" s="216">
        <v>20075340</v>
      </c>
      <c r="C8741" s="232" t="s">
        <v>4254</v>
      </c>
      <c r="D8741" s="330">
        <v>11.39</v>
      </c>
      <c r="E8741" s="216" t="s">
        <v>2697</v>
      </c>
    </row>
    <row r="8742" spans="1:5" s="5" customFormat="1" ht="24.95" customHeight="1" thickBot="1">
      <c r="A8742" s="262" t="s">
        <v>4253</v>
      </c>
      <c r="B8742" s="216">
        <v>20127871</v>
      </c>
      <c r="C8742" s="232" t="s">
        <v>4254</v>
      </c>
      <c r="D8742" s="330">
        <v>38.43</v>
      </c>
      <c r="E8742" s="216" t="s">
        <v>2697</v>
      </c>
    </row>
    <row r="8743" spans="1:5" s="5" customFormat="1" ht="24.95" customHeight="1" thickBot="1">
      <c r="A8743" s="262" t="s">
        <v>4253</v>
      </c>
      <c r="B8743" s="216">
        <v>20503407</v>
      </c>
      <c r="C8743" s="232" t="s">
        <v>4254</v>
      </c>
      <c r="D8743" s="330">
        <v>16.190000000000001</v>
      </c>
      <c r="E8743" s="216" t="s">
        <v>2697</v>
      </c>
    </row>
    <row r="8744" spans="1:5" s="5" customFormat="1" ht="24.95" customHeight="1" thickBot="1">
      <c r="A8744" s="262" t="s">
        <v>4253</v>
      </c>
      <c r="B8744" s="216">
        <v>21428018</v>
      </c>
      <c r="C8744" s="232" t="s">
        <v>4254</v>
      </c>
      <c r="D8744" s="330">
        <v>1.66</v>
      </c>
      <c r="E8744" s="216" t="s">
        <v>2697</v>
      </c>
    </row>
    <row r="8745" spans="1:5" s="5" customFormat="1" ht="24.95" customHeight="1" thickBot="1">
      <c r="A8745" s="262" t="s">
        <v>4253</v>
      </c>
      <c r="B8745" s="216">
        <v>21458200</v>
      </c>
      <c r="C8745" s="232" t="s">
        <v>4254</v>
      </c>
      <c r="D8745" s="330">
        <v>26.5</v>
      </c>
      <c r="E8745" s="216" t="s">
        <v>2697</v>
      </c>
    </row>
    <row r="8746" spans="1:5" s="5" customFormat="1" ht="24.95" customHeight="1" thickBot="1">
      <c r="A8746" s="262" t="s">
        <v>4253</v>
      </c>
      <c r="B8746" s="216">
        <v>22027254</v>
      </c>
      <c r="C8746" s="232" t="s">
        <v>4254</v>
      </c>
      <c r="D8746" s="330">
        <v>64.260000000000005</v>
      </c>
      <c r="E8746" s="216" t="s">
        <v>2697</v>
      </c>
    </row>
    <row r="8747" spans="1:5" s="5" customFormat="1" ht="24.95" customHeight="1" thickBot="1">
      <c r="A8747" s="262" t="s">
        <v>4253</v>
      </c>
      <c r="B8747" s="216">
        <v>22637273</v>
      </c>
      <c r="C8747" s="232" t="s">
        <v>4254</v>
      </c>
      <c r="D8747" s="330">
        <v>33.130000000000003</v>
      </c>
      <c r="E8747" s="216" t="s">
        <v>2697</v>
      </c>
    </row>
    <row r="8748" spans="1:5" s="5" customFormat="1" ht="24.95" customHeight="1" thickBot="1">
      <c r="A8748" s="262" t="s">
        <v>4253</v>
      </c>
      <c r="B8748" s="216">
        <v>23466707</v>
      </c>
      <c r="C8748" s="232" t="s">
        <v>4254</v>
      </c>
      <c r="D8748" s="330">
        <v>19.88</v>
      </c>
      <c r="E8748" s="216" t="s">
        <v>2697</v>
      </c>
    </row>
    <row r="8749" spans="1:5" s="5" customFormat="1" ht="24.95" customHeight="1" thickBot="1">
      <c r="A8749" s="262" t="s">
        <v>4253</v>
      </c>
      <c r="B8749" s="216">
        <v>23544120</v>
      </c>
      <c r="C8749" s="232" t="s">
        <v>4254</v>
      </c>
      <c r="D8749" s="330">
        <v>10.69</v>
      </c>
      <c r="E8749" s="216" t="s">
        <v>2697</v>
      </c>
    </row>
    <row r="8750" spans="1:5" s="5" customFormat="1" ht="24.95" customHeight="1" thickBot="1">
      <c r="A8750" s="262" t="s">
        <v>4253</v>
      </c>
      <c r="B8750" s="216">
        <v>23544147</v>
      </c>
      <c r="C8750" s="232" t="s">
        <v>4254</v>
      </c>
      <c r="D8750" s="330">
        <v>8.2200000000000006</v>
      </c>
      <c r="E8750" s="216" t="s">
        <v>2697</v>
      </c>
    </row>
    <row r="8751" spans="1:5" s="5" customFormat="1" ht="24.95" customHeight="1" thickBot="1">
      <c r="A8751" s="262" t="s">
        <v>4253</v>
      </c>
      <c r="B8751" s="216">
        <v>23544180</v>
      </c>
      <c r="C8751" s="232" t="s">
        <v>4254</v>
      </c>
      <c r="D8751" s="330">
        <v>5.57</v>
      </c>
      <c r="E8751" s="216" t="s">
        <v>2697</v>
      </c>
    </row>
    <row r="8752" spans="1:5" s="5" customFormat="1" ht="24.95" customHeight="1" thickBot="1">
      <c r="A8752" s="262" t="s">
        <v>4253</v>
      </c>
      <c r="B8752" s="216">
        <v>23544201</v>
      </c>
      <c r="C8752" s="232" t="s">
        <v>4254</v>
      </c>
      <c r="D8752" s="330">
        <v>8.2200000000000006</v>
      </c>
      <c r="E8752" s="216" t="s">
        <v>2697</v>
      </c>
    </row>
    <row r="8753" spans="1:5" s="5" customFormat="1" ht="24.95" customHeight="1" thickBot="1">
      <c r="A8753" s="262" t="s">
        <v>4253</v>
      </c>
      <c r="B8753" s="216">
        <v>23544252</v>
      </c>
      <c r="C8753" s="232" t="s">
        <v>4254</v>
      </c>
      <c r="D8753" s="330">
        <v>7.58</v>
      </c>
      <c r="E8753" s="216" t="s">
        <v>2697</v>
      </c>
    </row>
    <row r="8754" spans="1:5" s="5" customFormat="1" ht="24.95" customHeight="1" thickBot="1">
      <c r="A8754" s="262" t="s">
        <v>4253</v>
      </c>
      <c r="B8754" s="216">
        <v>23544325</v>
      </c>
      <c r="C8754" s="232" t="s">
        <v>4254</v>
      </c>
      <c r="D8754" s="330">
        <v>7.15</v>
      </c>
      <c r="E8754" s="216" t="s">
        <v>2697</v>
      </c>
    </row>
    <row r="8755" spans="1:5" s="5" customFormat="1" ht="24.95" customHeight="1" thickBot="1">
      <c r="A8755" s="262" t="s">
        <v>4253</v>
      </c>
      <c r="B8755" s="216">
        <v>23544538</v>
      </c>
      <c r="C8755" s="232" t="s">
        <v>4254</v>
      </c>
      <c r="D8755" s="330">
        <v>9.4600000000000009</v>
      </c>
      <c r="E8755" s="216" t="s">
        <v>2697</v>
      </c>
    </row>
    <row r="8756" spans="1:5" s="5" customFormat="1" ht="24.95" customHeight="1" thickBot="1">
      <c r="A8756" s="262" t="s">
        <v>4253</v>
      </c>
      <c r="B8756" s="216">
        <v>23544600</v>
      </c>
      <c r="C8756" s="232" t="s">
        <v>4254</v>
      </c>
      <c r="D8756" s="330">
        <v>9.91</v>
      </c>
      <c r="E8756" s="216" t="s">
        <v>2697</v>
      </c>
    </row>
    <row r="8757" spans="1:5" s="5" customFormat="1" ht="24.95" customHeight="1" thickBot="1">
      <c r="A8757" s="262" t="s">
        <v>4253</v>
      </c>
      <c r="B8757" s="216">
        <v>23657650</v>
      </c>
      <c r="C8757" s="232" t="s">
        <v>4254</v>
      </c>
      <c r="D8757" s="330">
        <v>13.25</v>
      </c>
      <c r="E8757" s="216" t="s">
        <v>2697</v>
      </c>
    </row>
    <row r="8758" spans="1:5" s="5" customFormat="1" ht="24.95" customHeight="1" thickBot="1">
      <c r="A8758" s="262" t="s">
        <v>4253</v>
      </c>
      <c r="B8758" s="216">
        <v>24393312</v>
      </c>
      <c r="C8758" s="232" t="s">
        <v>4254</v>
      </c>
      <c r="D8758" s="330">
        <v>15.9</v>
      </c>
      <c r="E8758" s="216" t="s">
        <v>2697</v>
      </c>
    </row>
    <row r="8759" spans="1:5" s="5" customFormat="1" ht="24.95" customHeight="1" thickBot="1">
      <c r="A8759" s="262" t="s">
        <v>4253</v>
      </c>
      <c r="B8759" s="216">
        <v>62770306</v>
      </c>
      <c r="C8759" s="232" t="s">
        <v>4254</v>
      </c>
      <c r="D8759" s="330">
        <v>130.69</v>
      </c>
      <c r="E8759" s="216" t="s">
        <v>2697</v>
      </c>
    </row>
    <row r="8760" spans="1:5" s="5" customFormat="1" ht="24.95" customHeight="1" thickBot="1">
      <c r="A8760" s="262" t="s">
        <v>4253</v>
      </c>
      <c r="B8760" s="216">
        <v>67475949</v>
      </c>
      <c r="C8760" s="232" t="s">
        <v>4254</v>
      </c>
      <c r="D8760" s="330">
        <v>112.63</v>
      </c>
      <c r="E8760" s="216" t="s">
        <v>2697</v>
      </c>
    </row>
    <row r="8761" spans="1:5" s="5" customFormat="1" ht="24.95" customHeight="1" thickBot="1">
      <c r="A8761" s="262" t="s">
        <v>4253</v>
      </c>
      <c r="B8761" s="216">
        <v>70641110</v>
      </c>
      <c r="C8761" s="232" t="s">
        <v>4254</v>
      </c>
      <c r="D8761" s="330">
        <v>51.68</v>
      </c>
      <c r="E8761" s="216" t="s">
        <v>2697</v>
      </c>
    </row>
    <row r="8762" spans="1:5" s="5" customFormat="1" ht="24.95" customHeight="1" thickBot="1">
      <c r="A8762" s="262" t="s">
        <v>4253</v>
      </c>
      <c r="B8762" s="216">
        <v>70641129</v>
      </c>
      <c r="C8762" s="232" t="s">
        <v>4254</v>
      </c>
      <c r="D8762" s="330">
        <v>25.84</v>
      </c>
      <c r="E8762" s="216" t="s">
        <v>2697</v>
      </c>
    </row>
    <row r="8763" spans="1:5" s="5" customFormat="1" ht="24.95" customHeight="1" thickBot="1">
      <c r="A8763" s="262" t="s">
        <v>4253</v>
      </c>
      <c r="B8763" s="216">
        <v>73594318</v>
      </c>
      <c r="C8763" s="232" t="s">
        <v>4254</v>
      </c>
      <c r="D8763" s="330">
        <v>13.25</v>
      </c>
      <c r="E8763" s="216" t="s">
        <v>2697</v>
      </c>
    </row>
    <row r="8764" spans="1:5" s="5" customFormat="1" ht="24.95" customHeight="1" thickBot="1">
      <c r="A8764" s="262" t="s">
        <v>4253</v>
      </c>
      <c r="B8764" s="216">
        <v>74122908</v>
      </c>
      <c r="C8764" s="232" t="s">
        <v>4254</v>
      </c>
      <c r="D8764" s="330">
        <v>39.75</v>
      </c>
      <c r="E8764" s="216" t="s">
        <v>2697</v>
      </c>
    </row>
    <row r="8765" spans="1:5" s="5" customFormat="1" ht="24.95" customHeight="1" thickBot="1">
      <c r="A8765" s="262" t="s">
        <v>4256</v>
      </c>
      <c r="B8765" s="216">
        <v>11819111</v>
      </c>
      <c r="C8765" s="208" t="s">
        <v>4257</v>
      </c>
      <c r="D8765" s="330">
        <v>143.1</v>
      </c>
      <c r="E8765" s="216" t="s">
        <v>7061</v>
      </c>
    </row>
    <row r="8766" spans="1:5" s="5" customFormat="1" ht="24.95" customHeight="1" thickBot="1">
      <c r="A8766" s="262" t="s">
        <v>4256</v>
      </c>
      <c r="B8766" s="216">
        <v>12646326</v>
      </c>
      <c r="C8766" s="208" t="s">
        <v>4257</v>
      </c>
      <c r="D8766" s="330">
        <v>208.41</v>
      </c>
      <c r="E8766" s="216" t="s">
        <v>7061</v>
      </c>
    </row>
    <row r="8767" spans="1:5" s="5" customFormat="1" ht="24.95" customHeight="1" thickBot="1">
      <c r="A8767" s="262" t="s">
        <v>4256</v>
      </c>
      <c r="B8767" s="216">
        <v>12646334</v>
      </c>
      <c r="C8767" s="208" t="s">
        <v>4257</v>
      </c>
      <c r="D8767" s="330">
        <v>200.34</v>
      </c>
      <c r="E8767" s="216" t="s">
        <v>7061</v>
      </c>
    </row>
    <row r="8768" spans="1:5" s="5" customFormat="1" ht="24.95" customHeight="1" thickBot="1">
      <c r="A8768" s="262" t="s">
        <v>4256</v>
      </c>
      <c r="B8768" s="216">
        <v>12839655</v>
      </c>
      <c r="C8768" s="232" t="s">
        <v>4257</v>
      </c>
      <c r="D8768" s="330">
        <v>12.7</v>
      </c>
      <c r="E8768" s="216" t="s">
        <v>7061</v>
      </c>
    </row>
    <row r="8769" spans="1:5" s="5" customFormat="1" ht="24.95" customHeight="1" thickBot="1">
      <c r="A8769" s="262" t="s">
        <v>4256</v>
      </c>
      <c r="B8769" s="216">
        <v>12839680</v>
      </c>
      <c r="C8769" s="208" t="s">
        <v>4257</v>
      </c>
      <c r="D8769" s="330">
        <v>16.690000000000001</v>
      </c>
      <c r="E8769" s="216" t="s">
        <v>7061</v>
      </c>
    </row>
    <row r="8770" spans="1:5" s="5" customFormat="1" ht="24.95" customHeight="1" thickBot="1">
      <c r="A8770" s="262" t="s">
        <v>4256</v>
      </c>
      <c r="B8770" s="216">
        <v>12867837</v>
      </c>
      <c r="C8770" s="208" t="s">
        <v>4257</v>
      </c>
      <c r="D8770" s="330">
        <v>296.17</v>
      </c>
      <c r="E8770" s="216" t="s">
        <v>7061</v>
      </c>
    </row>
    <row r="8771" spans="1:5" s="5" customFormat="1" ht="24.95" customHeight="1" thickBot="1">
      <c r="A8771" s="262" t="s">
        <v>4256</v>
      </c>
      <c r="B8771" s="216">
        <v>12867845</v>
      </c>
      <c r="C8771" s="208" t="s">
        <v>4257</v>
      </c>
      <c r="D8771" s="330">
        <v>425.33</v>
      </c>
      <c r="E8771" s="216" t="s">
        <v>2697</v>
      </c>
    </row>
    <row r="8772" spans="1:5" s="5" customFormat="1" ht="24.95" customHeight="1" thickBot="1">
      <c r="A8772" s="262" t="s">
        <v>4256</v>
      </c>
      <c r="B8772" s="216">
        <v>13084011</v>
      </c>
      <c r="C8772" s="208" t="s">
        <v>4257</v>
      </c>
      <c r="D8772" s="330">
        <v>132.83000000000001</v>
      </c>
      <c r="E8772" s="216" t="s">
        <v>7061</v>
      </c>
    </row>
    <row r="8773" spans="1:5" s="5" customFormat="1" ht="24.95" customHeight="1" thickBot="1">
      <c r="A8773" s="262" t="s">
        <v>4256</v>
      </c>
      <c r="B8773" s="216">
        <v>13216554</v>
      </c>
      <c r="C8773" s="208" t="s">
        <v>4257</v>
      </c>
      <c r="D8773" s="330">
        <v>23.41</v>
      </c>
      <c r="E8773" s="216" t="s">
        <v>7061</v>
      </c>
    </row>
    <row r="8774" spans="1:5" s="5" customFormat="1" ht="24.95" customHeight="1" thickBot="1">
      <c r="A8774" s="262" t="s">
        <v>4256</v>
      </c>
      <c r="B8774" s="216">
        <v>13216619</v>
      </c>
      <c r="C8774" s="208" t="s">
        <v>4257</v>
      </c>
      <c r="D8774" s="330">
        <v>33.39</v>
      </c>
      <c r="E8774" s="216" t="s">
        <v>7061</v>
      </c>
    </row>
    <row r="8775" spans="1:5" s="5" customFormat="1" ht="24.95" customHeight="1" thickBot="1">
      <c r="A8775" s="262" t="s">
        <v>4256</v>
      </c>
      <c r="B8775" s="216">
        <v>13217615</v>
      </c>
      <c r="C8775" s="208" t="s">
        <v>4257</v>
      </c>
      <c r="D8775" s="330">
        <v>298.99</v>
      </c>
      <c r="E8775" s="216" t="s">
        <v>7061</v>
      </c>
    </row>
    <row r="8776" spans="1:5" s="5" customFormat="1" ht="24.95" customHeight="1" thickBot="1">
      <c r="A8776" s="262" t="s">
        <v>4256</v>
      </c>
      <c r="B8776" s="216">
        <v>15317544</v>
      </c>
      <c r="C8776" s="208" t="s">
        <v>4257</v>
      </c>
      <c r="D8776" s="330">
        <v>67.599999999999994</v>
      </c>
      <c r="E8776" s="216" t="s">
        <v>7061</v>
      </c>
    </row>
    <row r="8777" spans="1:5" s="5" customFormat="1" ht="24.95" customHeight="1" thickBot="1">
      <c r="A8777" s="262" t="s">
        <v>4256</v>
      </c>
      <c r="B8777" s="216">
        <v>17011485</v>
      </c>
      <c r="C8777" s="208" t="s">
        <v>4257</v>
      </c>
      <c r="D8777" s="330">
        <v>58.3</v>
      </c>
      <c r="E8777" s="216" t="s">
        <v>7061</v>
      </c>
    </row>
    <row r="8778" spans="1:5" s="5" customFormat="1" ht="24.95" customHeight="1" thickBot="1">
      <c r="A8778" s="262" t="s">
        <v>4256</v>
      </c>
      <c r="B8778" s="216">
        <v>17734541</v>
      </c>
      <c r="C8778" s="208" t="s">
        <v>4257</v>
      </c>
      <c r="D8778" s="330">
        <v>213.33</v>
      </c>
      <c r="E8778" s="216" t="s">
        <v>2697</v>
      </c>
    </row>
    <row r="8779" spans="1:5" s="5" customFormat="1" ht="24.95" customHeight="1" thickBot="1">
      <c r="A8779" s="262" t="s">
        <v>4256</v>
      </c>
      <c r="B8779" s="216">
        <v>12839671</v>
      </c>
      <c r="C8779" s="232" t="s">
        <v>4257</v>
      </c>
      <c r="D8779" s="330">
        <v>31.87</v>
      </c>
      <c r="E8779" s="216" t="s">
        <v>2697</v>
      </c>
    </row>
    <row r="8780" spans="1:5" s="5" customFormat="1" ht="24.95" customHeight="1" thickBot="1">
      <c r="A8780" s="262" t="s">
        <v>4256</v>
      </c>
      <c r="B8780" s="216">
        <v>12867829</v>
      </c>
      <c r="C8780" s="232" t="s">
        <v>4257</v>
      </c>
      <c r="D8780" s="330">
        <v>198.75</v>
      </c>
      <c r="E8780" s="216" t="s">
        <v>2697</v>
      </c>
    </row>
    <row r="8781" spans="1:5" s="5" customFormat="1" ht="24.95" customHeight="1" thickBot="1">
      <c r="A8781" s="262" t="s">
        <v>4256</v>
      </c>
      <c r="B8781" s="216">
        <v>18632955</v>
      </c>
      <c r="C8781" s="232" t="s">
        <v>4257</v>
      </c>
      <c r="D8781" s="330">
        <v>339.79</v>
      </c>
      <c r="E8781" s="216" t="s">
        <v>2697</v>
      </c>
    </row>
    <row r="8782" spans="1:5" s="5" customFormat="1" ht="24.95" customHeight="1" thickBot="1">
      <c r="A8782" s="262" t="s">
        <v>4256</v>
      </c>
      <c r="B8782" s="216">
        <v>20737939</v>
      </c>
      <c r="C8782" s="232" t="s">
        <v>4257</v>
      </c>
      <c r="D8782" s="330">
        <v>38.44</v>
      </c>
      <c r="E8782" s="216" t="s">
        <v>2697</v>
      </c>
    </row>
    <row r="8783" spans="1:5" s="5" customFormat="1" ht="24.95" customHeight="1" thickBot="1">
      <c r="A8783" s="262" t="s">
        <v>4258</v>
      </c>
      <c r="B8783" s="216">
        <v>13072110</v>
      </c>
      <c r="C8783" s="208" t="s">
        <v>4259</v>
      </c>
      <c r="D8783" s="330">
        <v>19.84</v>
      </c>
      <c r="E8783" s="216" t="s">
        <v>7061</v>
      </c>
    </row>
    <row r="8784" spans="1:5" s="5" customFormat="1" ht="24.95" customHeight="1" thickBot="1">
      <c r="A8784" s="262" t="s">
        <v>4258</v>
      </c>
      <c r="B8784" s="216">
        <v>13530585</v>
      </c>
      <c r="C8784" s="208" t="s">
        <v>4259</v>
      </c>
      <c r="D8784" s="330">
        <v>26.18</v>
      </c>
      <c r="E8784" s="216" t="s">
        <v>7061</v>
      </c>
    </row>
    <row r="8785" spans="1:5" s="5" customFormat="1" ht="24.95" customHeight="1" thickBot="1">
      <c r="A8785" s="262" t="s">
        <v>4258</v>
      </c>
      <c r="B8785" s="216">
        <v>13530593</v>
      </c>
      <c r="C8785" s="208" t="s">
        <v>4259</v>
      </c>
      <c r="D8785" s="330">
        <v>70.959999999999994</v>
      </c>
      <c r="E8785" s="216" t="s">
        <v>7061</v>
      </c>
    </row>
    <row r="8786" spans="1:5" s="5" customFormat="1" ht="24.95" customHeight="1" thickBot="1">
      <c r="A8786" s="262" t="s">
        <v>4258</v>
      </c>
      <c r="B8786" s="216">
        <v>14275830</v>
      </c>
      <c r="C8786" s="208" t="s">
        <v>4259</v>
      </c>
      <c r="D8786" s="330">
        <v>11.02</v>
      </c>
      <c r="E8786" s="216" t="s">
        <v>7061</v>
      </c>
    </row>
    <row r="8787" spans="1:5" s="5" customFormat="1" ht="24.95" customHeight="1" thickBot="1">
      <c r="A8787" s="262" t="s">
        <v>4258</v>
      </c>
      <c r="B8787" s="216">
        <v>14275848</v>
      </c>
      <c r="C8787" s="208" t="s">
        <v>4259</v>
      </c>
      <c r="D8787" s="330">
        <v>10.59</v>
      </c>
      <c r="E8787" s="216" t="s">
        <v>2697</v>
      </c>
    </row>
    <row r="8788" spans="1:5" s="5" customFormat="1" ht="24.95" customHeight="1" thickBot="1">
      <c r="A8788" s="262" t="s">
        <v>4258</v>
      </c>
      <c r="B8788" s="216">
        <v>14275856</v>
      </c>
      <c r="C8788" s="208" t="s">
        <v>4259</v>
      </c>
      <c r="D8788" s="330">
        <v>9.1300000000000008</v>
      </c>
      <c r="E8788" s="216" t="s">
        <v>2697</v>
      </c>
    </row>
    <row r="8789" spans="1:5" s="5" customFormat="1" ht="24.95" customHeight="1" thickBot="1">
      <c r="A8789" s="262" t="s">
        <v>4258</v>
      </c>
      <c r="B8789" s="216">
        <v>14534193</v>
      </c>
      <c r="C8789" s="208" t="s">
        <v>4259</v>
      </c>
      <c r="D8789" s="330">
        <v>172.69</v>
      </c>
      <c r="E8789" s="216" t="s">
        <v>7061</v>
      </c>
    </row>
    <row r="8790" spans="1:5" s="5" customFormat="1" ht="24.95" customHeight="1" thickBot="1">
      <c r="A8790" s="262" t="s">
        <v>4258</v>
      </c>
      <c r="B8790" s="216">
        <v>14534207</v>
      </c>
      <c r="C8790" s="208" t="s">
        <v>4259</v>
      </c>
      <c r="D8790" s="330">
        <v>139.99</v>
      </c>
      <c r="E8790" s="216" t="s">
        <v>7061</v>
      </c>
    </row>
    <row r="8791" spans="1:5" s="5" customFormat="1" ht="24.95" customHeight="1" thickBot="1">
      <c r="A8791" s="262" t="s">
        <v>4258</v>
      </c>
      <c r="B8791" s="216">
        <v>14534215</v>
      </c>
      <c r="C8791" s="208" t="s">
        <v>4259</v>
      </c>
      <c r="D8791" s="330">
        <v>56.81</v>
      </c>
      <c r="E8791" s="216" t="s">
        <v>7061</v>
      </c>
    </row>
    <row r="8792" spans="1:5" s="5" customFormat="1" ht="24.95" customHeight="1" thickBot="1">
      <c r="A8792" s="262" t="s">
        <v>4258</v>
      </c>
      <c r="B8792" s="216">
        <v>14734745</v>
      </c>
      <c r="C8792" s="208" t="s">
        <v>4259</v>
      </c>
      <c r="D8792" s="330">
        <v>43.11</v>
      </c>
      <c r="E8792" s="216" t="s">
        <v>7061</v>
      </c>
    </row>
    <row r="8793" spans="1:5" s="5" customFormat="1" ht="24.95" customHeight="1" thickBot="1">
      <c r="A8793" s="262" t="s">
        <v>4258</v>
      </c>
      <c r="B8793" s="216">
        <v>14734850</v>
      </c>
      <c r="C8793" s="208" t="s">
        <v>4259</v>
      </c>
      <c r="D8793" s="330">
        <v>75.05</v>
      </c>
      <c r="E8793" s="216" t="s">
        <v>7061</v>
      </c>
    </row>
    <row r="8794" spans="1:5" s="5" customFormat="1" ht="24.95" customHeight="1" thickBot="1">
      <c r="A8794" s="262" t="s">
        <v>4258</v>
      </c>
      <c r="B8794" s="216">
        <v>14734869</v>
      </c>
      <c r="C8794" s="208" t="s">
        <v>4259</v>
      </c>
      <c r="D8794" s="330">
        <v>20.46</v>
      </c>
      <c r="E8794" s="216" t="s">
        <v>7061</v>
      </c>
    </row>
    <row r="8795" spans="1:5" s="5" customFormat="1" ht="24.95" customHeight="1" thickBot="1">
      <c r="A8795" s="262" t="s">
        <v>4258</v>
      </c>
      <c r="B8795" s="216">
        <v>16718801</v>
      </c>
      <c r="C8795" s="208" t="s">
        <v>4259</v>
      </c>
      <c r="D8795" s="330">
        <v>279.48</v>
      </c>
      <c r="E8795" s="216" t="s">
        <v>7061</v>
      </c>
    </row>
    <row r="8796" spans="1:5" s="5" customFormat="1" ht="24.95" customHeight="1" thickBot="1">
      <c r="A8796" s="262" t="s">
        <v>4258</v>
      </c>
      <c r="B8796" s="216">
        <v>16980719</v>
      </c>
      <c r="C8796" s="208" t="s">
        <v>4259</v>
      </c>
      <c r="D8796" s="330">
        <v>757.9</v>
      </c>
      <c r="E8796" s="216" t="s">
        <v>7061</v>
      </c>
    </row>
    <row r="8797" spans="1:5" s="5" customFormat="1" ht="24.95" customHeight="1" thickBot="1">
      <c r="A8797" s="262" t="s">
        <v>4258</v>
      </c>
      <c r="B8797" s="216">
        <v>16980727</v>
      </c>
      <c r="C8797" s="208" t="s">
        <v>4259</v>
      </c>
      <c r="D8797" s="330">
        <v>880.07</v>
      </c>
      <c r="E8797" s="216" t="s">
        <v>7061</v>
      </c>
    </row>
    <row r="8798" spans="1:5" s="5" customFormat="1" ht="24.95" customHeight="1" thickBot="1">
      <c r="A8798" s="262" t="s">
        <v>4258</v>
      </c>
      <c r="B8798" s="216">
        <v>18006760</v>
      </c>
      <c r="C8798" s="208" t="s">
        <v>4259</v>
      </c>
      <c r="D8798" s="330">
        <v>11.83</v>
      </c>
      <c r="E8798" s="216" t="s">
        <v>7061</v>
      </c>
    </row>
    <row r="8799" spans="1:5" s="5" customFormat="1" ht="24.95" customHeight="1" thickBot="1">
      <c r="A8799" s="262" t="s">
        <v>4258</v>
      </c>
      <c r="B8799" s="216">
        <v>22057463</v>
      </c>
      <c r="C8799" s="208" t="s">
        <v>4259</v>
      </c>
      <c r="D8799" s="330">
        <v>441</v>
      </c>
      <c r="E8799" s="216" t="s">
        <v>7061</v>
      </c>
    </row>
    <row r="8800" spans="1:5" s="5" customFormat="1" ht="24.95" customHeight="1" thickBot="1">
      <c r="A8800" s="262" t="s">
        <v>4258</v>
      </c>
      <c r="B8800" s="326">
        <v>22057480</v>
      </c>
      <c r="C8800" s="208" t="s">
        <v>4259</v>
      </c>
      <c r="D8800" s="330">
        <v>412.13</v>
      </c>
      <c r="E8800" s="216" t="s">
        <v>7061</v>
      </c>
    </row>
    <row r="8801" spans="1:5" s="5" customFormat="1" ht="24.95" customHeight="1" thickBot="1">
      <c r="A8801" s="262" t="s">
        <v>4258</v>
      </c>
      <c r="B8801" s="216">
        <v>14534223</v>
      </c>
      <c r="C8801" s="232" t="s">
        <v>4259</v>
      </c>
      <c r="D8801" s="330">
        <v>72.88</v>
      </c>
      <c r="E8801" s="216" t="s">
        <v>2697</v>
      </c>
    </row>
    <row r="8802" spans="1:5" s="5" customFormat="1" ht="24.95" customHeight="1" thickBot="1">
      <c r="A8802" s="262" t="s">
        <v>4258</v>
      </c>
      <c r="B8802" s="216">
        <v>17873487</v>
      </c>
      <c r="C8802" s="232" t="s">
        <v>4259</v>
      </c>
      <c r="D8802" s="330">
        <v>23.77</v>
      </c>
      <c r="E8802" s="216" t="s">
        <v>2697</v>
      </c>
    </row>
    <row r="8803" spans="1:5" s="5" customFormat="1" ht="24.95" customHeight="1" thickBot="1">
      <c r="A8803" s="262" t="s">
        <v>4258</v>
      </c>
      <c r="B8803" s="216">
        <v>17876591</v>
      </c>
      <c r="C8803" s="232" t="s">
        <v>4259</v>
      </c>
      <c r="D8803" s="330">
        <v>22.43</v>
      </c>
      <c r="E8803" s="216" t="s">
        <v>2697</v>
      </c>
    </row>
    <row r="8804" spans="1:5" s="5" customFormat="1" ht="24.95" customHeight="1" thickBot="1">
      <c r="A8804" s="262" t="s">
        <v>4258</v>
      </c>
      <c r="B8804" s="216">
        <v>63225883</v>
      </c>
      <c r="C8804" s="232" t="s">
        <v>4259</v>
      </c>
      <c r="D8804" s="330">
        <v>23.06</v>
      </c>
      <c r="E8804" s="216" t="s">
        <v>2697</v>
      </c>
    </row>
    <row r="8805" spans="1:5" s="5" customFormat="1" ht="24.95" customHeight="1" thickBot="1">
      <c r="A8805" s="262" t="s">
        <v>4260</v>
      </c>
      <c r="B8805" s="216">
        <v>12688223</v>
      </c>
      <c r="C8805" s="208" t="s">
        <v>4261</v>
      </c>
      <c r="D8805" s="330">
        <v>27.27</v>
      </c>
      <c r="E8805" s="216" t="s">
        <v>7061</v>
      </c>
    </row>
    <row r="8806" spans="1:5" s="5" customFormat="1" ht="24.95" customHeight="1" thickBot="1">
      <c r="A8806" s="262" t="s">
        <v>4260</v>
      </c>
      <c r="B8806" s="216">
        <v>12996602</v>
      </c>
      <c r="C8806" s="208" t="s">
        <v>4261</v>
      </c>
      <c r="D8806" s="330">
        <v>236.06</v>
      </c>
      <c r="E8806" s="216" t="s">
        <v>2697</v>
      </c>
    </row>
    <row r="8807" spans="1:5" s="5" customFormat="1" ht="24.95" customHeight="1" thickBot="1">
      <c r="A8807" s="262" t="s">
        <v>4262</v>
      </c>
      <c r="B8807" s="216">
        <v>11807962</v>
      </c>
      <c r="C8807" s="208" t="s">
        <v>4263</v>
      </c>
      <c r="D8807" s="330">
        <v>397.5</v>
      </c>
      <c r="E8807" s="216" t="s">
        <v>2697</v>
      </c>
    </row>
    <row r="8808" spans="1:5" s="5" customFormat="1" ht="24.95" customHeight="1" thickBot="1">
      <c r="A8808" s="262" t="s">
        <v>4262</v>
      </c>
      <c r="B8808" s="216">
        <v>11807970</v>
      </c>
      <c r="C8808" s="208" t="s">
        <v>4263</v>
      </c>
      <c r="D8808" s="330">
        <v>318</v>
      </c>
      <c r="E8808" s="216" t="s">
        <v>2697</v>
      </c>
    </row>
    <row r="8809" spans="1:5" s="5" customFormat="1" ht="24.95" customHeight="1" thickBot="1">
      <c r="A8809" s="262" t="s">
        <v>4262</v>
      </c>
      <c r="B8809" s="216">
        <v>11807989</v>
      </c>
      <c r="C8809" s="208" t="s">
        <v>4263</v>
      </c>
      <c r="D8809" s="330">
        <v>390.72</v>
      </c>
      <c r="E8809" s="216" t="s">
        <v>7061</v>
      </c>
    </row>
    <row r="8810" spans="1:5" s="5" customFormat="1" ht="24.95" customHeight="1" thickBot="1">
      <c r="A8810" s="262" t="s">
        <v>4262</v>
      </c>
      <c r="B8810" s="216">
        <v>11807903</v>
      </c>
      <c r="C8810" s="232" t="s">
        <v>4263</v>
      </c>
      <c r="D8810" s="330">
        <v>318</v>
      </c>
      <c r="E8810" s="216" t="s">
        <v>2697</v>
      </c>
    </row>
    <row r="8811" spans="1:5" s="5" customFormat="1" ht="24.95" customHeight="1" thickBot="1">
      <c r="A8811" s="262" t="s">
        <v>4264</v>
      </c>
      <c r="B8811" s="216">
        <v>13216015</v>
      </c>
      <c r="C8811" s="208" t="s">
        <v>4265</v>
      </c>
      <c r="D8811" s="330">
        <v>259.49</v>
      </c>
      <c r="E8811" s="216" t="s">
        <v>7061</v>
      </c>
    </row>
    <row r="8812" spans="1:5" s="5" customFormat="1" ht="24.95" customHeight="1" thickBot="1">
      <c r="A8812" s="262" t="s">
        <v>4264</v>
      </c>
      <c r="B8812" s="216">
        <v>13216023</v>
      </c>
      <c r="C8812" s="208" t="s">
        <v>4265</v>
      </c>
      <c r="D8812" s="330">
        <v>130.99</v>
      </c>
      <c r="E8812" s="216" t="s">
        <v>7061</v>
      </c>
    </row>
    <row r="8813" spans="1:5" s="5" customFormat="1" ht="24.95" customHeight="1" thickBot="1">
      <c r="A8813" s="262" t="s">
        <v>4264</v>
      </c>
      <c r="B8813" s="216">
        <v>13216031</v>
      </c>
      <c r="C8813" s="208" t="s">
        <v>4265</v>
      </c>
      <c r="D8813" s="330">
        <v>146</v>
      </c>
      <c r="E8813" s="216" t="s">
        <v>7061</v>
      </c>
    </row>
    <row r="8814" spans="1:5" s="5" customFormat="1" ht="24.95" customHeight="1" thickBot="1">
      <c r="A8814" s="262" t="s">
        <v>4264</v>
      </c>
      <c r="B8814" s="216">
        <v>13216112</v>
      </c>
      <c r="C8814" s="208" t="s">
        <v>4265</v>
      </c>
      <c r="D8814" s="330">
        <v>122.02</v>
      </c>
      <c r="E8814" s="216" t="s">
        <v>7061</v>
      </c>
    </row>
    <row r="8815" spans="1:5" s="5" customFormat="1" ht="24.95" customHeight="1" thickBot="1">
      <c r="A8815" s="262" t="s">
        <v>4264</v>
      </c>
      <c r="B8815" s="216">
        <v>13543520</v>
      </c>
      <c r="C8815" s="208" t="s">
        <v>4265</v>
      </c>
      <c r="D8815" s="330">
        <v>437.34</v>
      </c>
      <c r="E8815" s="216" t="s">
        <v>7061</v>
      </c>
    </row>
    <row r="8816" spans="1:5" s="5" customFormat="1" ht="24.95" customHeight="1" thickBot="1">
      <c r="A8816" s="262" t="s">
        <v>4264</v>
      </c>
      <c r="B8816" s="326">
        <v>16609352</v>
      </c>
      <c r="C8816" s="208" t="s">
        <v>4265</v>
      </c>
      <c r="D8816" s="330">
        <v>15.57</v>
      </c>
      <c r="E8816" s="216" t="s">
        <v>7061</v>
      </c>
    </row>
    <row r="8817" spans="1:5" s="5" customFormat="1" ht="24.95" customHeight="1" thickBot="1">
      <c r="A8817" s="262" t="s">
        <v>4264</v>
      </c>
      <c r="B8817" s="326">
        <v>16611357</v>
      </c>
      <c r="C8817" s="208" t="s">
        <v>4265</v>
      </c>
      <c r="D8817" s="330">
        <v>1.65</v>
      </c>
      <c r="E8817" s="216" t="s">
        <v>7061</v>
      </c>
    </row>
    <row r="8818" spans="1:5" s="5" customFormat="1" ht="24.95" customHeight="1" thickBot="1">
      <c r="A8818" s="262" t="s">
        <v>4264</v>
      </c>
      <c r="B8818" s="326">
        <v>16612167</v>
      </c>
      <c r="C8818" s="208" t="s">
        <v>4265</v>
      </c>
      <c r="D8818" s="330">
        <v>5.09</v>
      </c>
      <c r="E8818" s="216" t="s">
        <v>7061</v>
      </c>
    </row>
    <row r="8819" spans="1:5" s="5" customFormat="1" ht="24.95" customHeight="1" thickBot="1">
      <c r="A8819" s="262" t="s">
        <v>4266</v>
      </c>
      <c r="B8819" s="216">
        <v>13189360</v>
      </c>
      <c r="C8819" s="232" t="s">
        <v>4267</v>
      </c>
      <c r="D8819" s="330">
        <v>748.65</v>
      </c>
      <c r="E8819" s="216" t="s">
        <v>7061</v>
      </c>
    </row>
    <row r="8820" spans="1:5" s="5" customFormat="1" ht="24.95" customHeight="1" thickBot="1">
      <c r="A8820" s="262" t="s">
        <v>4266</v>
      </c>
      <c r="B8820" s="216">
        <v>21654654</v>
      </c>
      <c r="C8820" s="232" t="s">
        <v>4267</v>
      </c>
      <c r="D8820" s="330">
        <v>123</v>
      </c>
      <c r="E8820" s="216" t="s">
        <v>2697</v>
      </c>
    </row>
    <row r="8821" spans="1:5" s="5" customFormat="1" ht="24.95" customHeight="1" thickBot="1">
      <c r="A8821" s="262" t="s">
        <v>4268</v>
      </c>
      <c r="B8821" s="216">
        <v>13543407</v>
      </c>
      <c r="C8821" s="232" t="s">
        <v>4269</v>
      </c>
      <c r="D8821" s="330">
        <v>814.52</v>
      </c>
      <c r="E8821" s="216" t="s">
        <v>7061</v>
      </c>
    </row>
    <row r="8822" spans="1:5" s="5" customFormat="1" ht="24.95" customHeight="1" thickBot="1">
      <c r="A8822" s="262" t="s">
        <v>4268</v>
      </c>
      <c r="B8822" s="216">
        <v>13870769</v>
      </c>
      <c r="C8822" s="232" t="s">
        <v>4269</v>
      </c>
      <c r="D8822" s="330">
        <v>526.85</v>
      </c>
      <c r="E8822" s="216" t="s">
        <v>7061</v>
      </c>
    </row>
    <row r="8823" spans="1:5" s="5" customFormat="1" ht="24.95" customHeight="1" thickBot="1">
      <c r="A8823" s="262" t="s">
        <v>4268</v>
      </c>
      <c r="B8823" s="216">
        <v>14032341</v>
      </c>
      <c r="C8823" s="208" t="s">
        <v>4269</v>
      </c>
      <c r="D8823" s="330">
        <v>145.47</v>
      </c>
      <c r="E8823" s="216" t="s">
        <v>7061</v>
      </c>
    </row>
    <row r="8824" spans="1:5" s="5" customFormat="1" ht="24.95" customHeight="1" thickBot="1">
      <c r="A8824" s="262" t="s">
        <v>4268</v>
      </c>
      <c r="B8824" s="216">
        <v>14032422</v>
      </c>
      <c r="C8824" s="208" t="s">
        <v>4269</v>
      </c>
      <c r="D8824" s="330">
        <v>76.319999999999993</v>
      </c>
      <c r="E8824" s="216" t="s">
        <v>7061</v>
      </c>
    </row>
    <row r="8825" spans="1:5" s="5" customFormat="1" ht="24.95" customHeight="1" thickBot="1">
      <c r="A8825" s="262" t="s">
        <v>4268</v>
      </c>
      <c r="B8825" s="216">
        <v>14032520</v>
      </c>
      <c r="C8825" s="208" t="s">
        <v>4269</v>
      </c>
      <c r="D8825" s="330">
        <v>112.49</v>
      </c>
      <c r="E8825" s="216" t="s">
        <v>7061</v>
      </c>
    </row>
    <row r="8826" spans="1:5" s="5" customFormat="1" ht="24.95" customHeight="1" thickBot="1">
      <c r="A8826" s="262" t="s">
        <v>4268</v>
      </c>
      <c r="B8826" s="216">
        <v>14032562</v>
      </c>
      <c r="C8826" s="232" t="s">
        <v>4269</v>
      </c>
      <c r="D8826" s="330">
        <v>119.2</v>
      </c>
      <c r="E8826" s="216" t="s">
        <v>7061</v>
      </c>
    </row>
    <row r="8827" spans="1:5" s="5" customFormat="1" ht="24.95" customHeight="1" thickBot="1">
      <c r="A8827" s="262" t="s">
        <v>4268</v>
      </c>
      <c r="B8827" s="216">
        <v>24242721</v>
      </c>
      <c r="C8827" s="232" t="s">
        <v>4269</v>
      </c>
      <c r="D8827" s="329">
        <v>1399.2</v>
      </c>
      <c r="E8827" s="216" t="s">
        <v>2697</v>
      </c>
    </row>
    <row r="8828" spans="1:5" s="5" customFormat="1" ht="24.95" customHeight="1" thickBot="1">
      <c r="A8828" s="262" t="s">
        <v>4268</v>
      </c>
      <c r="B8828" s="216">
        <v>24243540</v>
      </c>
      <c r="C8828" s="232" t="s">
        <v>4269</v>
      </c>
      <c r="D8828" s="329">
        <v>1717.2</v>
      </c>
      <c r="E8828" s="216" t="s">
        <v>2697</v>
      </c>
    </row>
    <row r="8829" spans="1:5" s="5" customFormat="1" ht="24.95" customHeight="1" thickBot="1">
      <c r="A8829" s="262" t="s">
        <v>4270</v>
      </c>
      <c r="B8829" s="216">
        <v>12786900</v>
      </c>
      <c r="C8829" s="232" t="s">
        <v>4271</v>
      </c>
      <c r="D8829" s="330">
        <v>57.75</v>
      </c>
      <c r="E8829" s="216" t="s">
        <v>7061</v>
      </c>
    </row>
    <row r="8830" spans="1:5" s="5" customFormat="1" ht="24.95" customHeight="1" thickBot="1">
      <c r="A8830" s="262" t="s">
        <v>4270</v>
      </c>
      <c r="B8830" s="216">
        <v>12786918</v>
      </c>
      <c r="C8830" s="232" t="s">
        <v>4271</v>
      </c>
      <c r="D8830" s="330">
        <v>46.75</v>
      </c>
      <c r="E8830" s="216" t="s">
        <v>7061</v>
      </c>
    </row>
    <row r="8831" spans="1:5" s="5" customFormat="1" ht="24.95" customHeight="1" thickBot="1">
      <c r="A8831" s="262" t="s">
        <v>4270</v>
      </c>
      <c r="B8831" s="216">
        <v>12786926</v>
      </c>
      <c r="C8831" s="208" t="s">
        <v>4271</v>
      </c>
      <c r="D8831" s="330">
        <v>46.38</v>
      </c>
      <c r="E8831" s="216" t="s">
        <v>7061</v>
      </c>
    </row>
    <row r="8832" spans="1:5" s="5" customFormat="1" ht="24.95" customHeight="1" thickBot="1">
      <c r="A8832" s="262" t="s">
        <v>4270</v>
      </c>
      <c r="B8832" s="216">
        <v>12786934</v>
      </c>
      <c r="C8832" s="208" t="s">
        <v>4271</v>
      </c>
      <c r="D8832" s="330">
        <v>57.75</v>
      </c>
      <c r="E8832" s="216" t="s">
        <v>7061</v>
      </c>
    </row>
    <row r="8833" spans="1:5" s="5" customFormat="1" ht="24.95" customHeight="1" thickBot="1">
      <c r="A8833" s="262" t="s">
        <v>4270</v>
      </c>
      <c r="B8833" s="216">
        <v>12786942</v>
      </c>
      <c r="C8833" s="232" t="s">
        <v>4271</v>
      </c>
      <c r="D8833" s="330">
        <v>58.36</v>
      </c>
      <c r="E8833" s="216" t="s">
        <v>7061</v>
      </c>
    </row>
    <row r="8834" spans="1:5" s="5" customFormat="1" ht="24.95" customHeight="1" thickBot="1">
      <c r="A8834" s="262" t="s">
        <v>4270</v>
      </c>
      <c r="B8834" s="216">
        <v>12926140</v>
      </c>
      <c r="C8834" s="232" t="s">
        <v>4271</v>
      </c>
      <c r="D8834" s="330">
        <v>62.81</v>
      </c>
      <c r="E8834" s="216" t="s">
        <v>7061</v>
      </c>
    </row>
    <row r="8835" spans="1:5" s="5" customFormat="1" ht="24.95" customHeight="1" thickBot="1">
      <c r="A8835" s="262" t="s">
        <v>4270</v>
      </c>
      <c r="B8835" s="216">
        <v>12926159</v>
      </c>
      <c r="C8835" s="232" t="s">
        <v>4271</v>
      </c>
      <c r="D8835" s="330">
        <v>123.46</v>
      </c>
      <c r="E8835" s="216" t="s">
        <v>7061</v>
      </c>
    </row>
    <row r="8836" spans="1:5" s="5" customFormat="1" ht="24.95" customHeight="1" thickBot="1">
      <c r="A8836" s="262" t="s">
        <v>4270</v>
      </c>
      <c r="B8836" s="216">
        <v>13054988</v>
      </c>
      <c r="C8836" s="232" t="s">
        <v>4271</v>
      </c>
      <c r="D8836" s="330">
        <v>417.22</v>
      </c>
      <c r="E8836" s="216" t="s">
        <v>7061</v>
      </c>
    </row>
    <row r="8837" spans="1:5" s="5" customFormat="1" ht="24.95" customHeight="1" thickBot="1">
      <c r="A8837" s="262" t="s">
        <v>4270</v>
      </c>
      <c r="B8837" s="216">
        <v>13055461</v>
      </c>
      <c r="C8837" s="208" t="s">
        <v>4271</v>
      </c>
      <c r="D8837" s="330">
        <v>504.65</v>
      </c>
      <c r="E8837" s="216" t="s">
        <v>7061</v>
      </c>
    </row>
    <row r="8838" spans="1:5" s="5" customFormat="1" ht="24.95" customHeight="1" thickBot="1">
      <c r="A8838" s="262" t="s">
        <v>4270</v>
      </c>
      <c r="B8838" s="216">
        <v>13055488</v>
      </c>
      <c r="C8838" s="232" t="s">
        <v>4271</v>
      </c>
      <c r="D8838" s="330">
        <v>421.95</v>
      </c>
      <c r="E8838" s="216" t="s">
        <v>7061</v>
      </c>
    </row>
    <row r="8839" spans="1:5" s="5" customFormat="1" ht="24.95" customHeight="1" thickBot="1">
      <c r="A8839" s="262" t="s">
        <v>4270</v>
      </c>
      <c r="B8839" s="216">
        <v>13068962</v>
      </c>
      <c r="C8839" s="208" t="s">
        <v>4271</v>
      </c>
      <c r="D8839" s="330">
        <v>691.32</v>
      </c>
      <c r="E8839" s="216" t="s">
        <v>7061</v>
      </c>
    </row>
    <row r="8840" spans="1:5" s="5" customFormat="1" ht="24.95" customHeight="1" thickBot="1">
      <c r="A8840" s="262" t="s">
        <v>4270</v>
      </c>
      <c r="B8840" s="216">
        <v>13103377</v>
      </c>
      <c r="C8840" s="208" t="s">
        <v>4271</v>
      </c>
      <c r="D8840" s="330">
        <v>823.46</v>
      </c>
      <c r="E8840" s="216" t="s">
        <v>7061</v>
      </c>
    </row>
    <row r="8841" spans="1:5" s="5" customFormat="1" ht="24.95" customHeight="1" thickBot="1">
      <c r="A8841" s="262" t="s">
        <v>4270</v>
      </c>
      <c r="B8841" s="216">
        <v>13103423</v>
      </c>
      <c r="C8841" s="208" t="s">
        <v>4271</v>
      </c>
      <c r="D8841" s="330">
        <v>890.4</v>
      </c>
      <c r="E8841" s="216" t="s">
        <v>7061</v>
      </c>
    </row>
    <row r="8842" spans="1:5" s="5" customFormat="1" ht="24.95" customHeight="1" thickBot="1">
      <c r="A8842" s="262" t="s">
        <v>4270</v>
      </c>
      <c r="B8842" s="216">
        <v>13103466</v>
      </c>
      <c r="C8842" s="208" t="s">
        <v>4271</v>
      </c>
      <c r="D8842" s="330">
        <v>867.45</v>
      </c>
      <c r="E8842" s="216" t="s">
        <v>7061</v>
      </c>
    </row>
    <row r="8843" spans="1:5" s="5" customFormat="1" ht="24.95" customHeight="1" thickBot="1">
      <c r="A8843" s="262" t="s">
        <v>4270</v>
      </c>
      <c r="B8843" s="216">
        <v>13103482</v>
      </c>
      <c r="C8843" s="208" t="s">
        <v>4271</v>
      </c>
      <c r="D8843" s="330">
        <v>890.4</v>
      </c>
      <c r="E8843" s="216" t="s">
        <v>7061</v>
      </c>
    </row>
    <row r="8844" spans="1:5" s="5" customFormat="1" ht="24.95" customHeight="1" thickBot="1">
      <c r="A8844" s="262" t="s">
        <v>4270</v>
      </c>
      <c r="B8844" s="216">
        <v>13103520</v>
      </c>
      <c r="C8844" s="208" t="s">
        <v>4271</v>
      </c>
      <c r="D8844" s="330">
        <v>852.11</v>
      </c>
      <c r="E8844" s="216" t="s">
        <v>7061</v>
      </c>
    </row>
    <row r="8845" spans="1:5" s="5" customFormat="1" ht="24.95" customHeight="1" thickBot="1">
      <c r="A8845" s="262" t="s">
        <v>4270</v>
      </c>
      <c r="B8845" s="216">
        <v>13103563</v>
      </c>
      <c r="C8845" s="208" t="s">
        <v>4271</v>
      </c>
      <c r="D8845" s="330">
        <v>833.16</v>
      </c>
      <c r="E8845" s="216" t="s">
        <v>7061</v>
      </c>
    </row>
    <row r="8846" spans="1:5" s="5" customFormat="1" ht="24.95" customHeight="1" thickBot="1">
      <c r="A8846" s="262" t="s">
        <v>4270</v>
      </c>
      <c r="B8846" s="216">
        <v>13103636</v>
      </c>
      <c r="C8846" s="208" t="s">
        <v>4271</v>
      </c>
      <c r="D8846" s="330">
        <v>871.72</v>
      </c>
      <c r="E8846" s="216" t="s">
        <v>7061</v>
      </c>
    </row>
    <row r="8847" spans="1:5" s="5" customFormat="1" ht="24.95" customHeight="1" thickBot="1">
      <c r="A8847" s="262" t="s">
        <v>4270</v>
      </c>
      <c r="B8847" s="216">
        <v>13103679</v>
      </c>
      <c r="C8847" s="208" t="s">
        <v>4271</v>
      </c>
      <c r="D8847" s="330">
        <v>890.4</v>
      </c>
      <c r="E8847" s="216" t="s">
        <v>7061</v>
      </c>
    </row>
    <row r="8848" spans="1:5" s="5" customFormat="1" ht="24.95" customHeight="1" thickBot="1">
      <c r="A8848" s="262" t="s">
        <v>4270</v>
      </c>
      <c r="B8848" s="216">
        <v>13103695</v>
      </c>
      <c r="C8848" s="208" t="s">
        <v>4271</v>
      </c>
      <c r="D8848" s="330">
        <v>890.4</v>
      </c>
      <c r="E8848" s="216" t="s">
        <v>7061</v>
      </c>
    </row>
    <row r="8849" spans="1:5" s="5" customFormat="1" ht="24.95" customHeight="1" thickBot="1">
      <c r="A8849" s="262" t="s">
        <v>4270</v>
      </c>
      <c r="B8849" s="216">
        <v>13107500</v>
      </c>
      <c r="C8849" s="208" t="s">
        <v>4271</v>
      </c>
      <c r="D8849" s="330">
        <v>673.04</v>
      </c>
      <c r="E8849" s="216" t="s">
        <v>7061</v>
      </c>
    </row>
    <row r="8850" spans="1:5" s="5" customFormat="1" ht="24.95" customHeight="1" thickBot="1">
      <c r="A8850" s="262" t="s">
        <v>4270</v>
      </c>
      <c r="B8850" s="216">
        <v>13137301</v>
      </c>
      <c r="C8850" s="208" t="s">
        <v>4271</v>
      </c>
      <c r="D8850" s="330">
        <v>73.86</v>
      </c>
      <c r="E8850" s="216" t="s">
        <v>7061</v>
      </c>
    </row>
    <row r="8851" spans="1:5" s="5" customFormat="1" ht="24.95" customHeight="1" thickBot="1">
      <c r="A8851" s="262" t="s">
        <v>4270</v>
      </c>
      <c r="B8851" s="216">
        <v>13137328</v>
      </c>
      <c r="C8851" s="208" t="s">
        <v>4271</v>
      </c>
      <c r="D8851" s="330">
        <v>77.72</v>
      </c>
      <c r="E8851" s="216" t="s">
        <v>7061</v>
      </c>
    </row>
    <row r="8852" spans="1:5" s="5" customFormat="1" ht="24.95" customHeight="1" thickBot="1">
      <c r="A8852" s="262" t="s">
        <v>4270</v>
      </c>
      <c r="B8852" s="216">
        <v>13137344</v>
      </c>
      <c r="C8852" s="208" t="s">
        <v>4271</v>
      </c>
      <c r="D8852" s="330">
        <v>86.61</v>
      </c>
      <c r="E8852" s="216" t="s">
        <v>7061</v>
      </c>
    </row>
    <row r="8853" spans="1:5" s="5" customFormat="1" ht="24.95" customHeight="1" thickBot="1">
      <c r="A8853" s="262" t="s">
        <v>4270</v>
      </c>
      <c r="B8853" s="216">
        <v>13137360</v>
      </c>
      <c r="C8853" s="208" t="s">
        <v>4271</v>
      </c>
      <c r="D8853" s="330">
        <v>93.74</v>
      </c>
      <c r="E8853" s="216" t="s">
        <v>7061</v>
      </c>
    </row>
    <row r="8854" spans="1:5" s="5" customFormat="1" ht="24.95" customHeight="1" thickBot="1">
      <c r="A8854" s="262" t="s">
        <v>4270</v>
      </c>
      <c r="B8854" s="216">
        <v>13137565</v>
      </c>
      <c r="C8854" s="208" t="s">
        <v>4271</v>
      </c>
      <c r="D8854" s="330">
        <v>80.010000000000005</v>
      </c>
      <c r="E8854" s="216" t="s">
        <v>7061</v>
      </c>
    </row>
    <row r="8855" spans="1:5" s="5" customFormat="1" ht="24.95" customHeight="1" thickBot="1">
      <c r="A8855" s="262" t="s">
        <v>4270</v>
      </c>
      <c r="B8855" s="216">
        <v>13137581</v>
      </c>
      <c r="C8855" s="208" t="s">
        <v>4271</v>
      </c>
      <c r="D8855" s="330">
        <v>83.56</v>
      </c>
      <c r="E8855" s="216" t="s">
        <v>7061</v>
      </c>
    </row>
    <row r="8856" spans="1:5" s="5" customFormat="1" ht="24.95" customHeight="1" thickBot="1">
      <c r="A8856" s="262" t="s">
        <v>4270</v>
      </c>
      <c r="B8856" s="216">
        <v>13137883</v>
      </c>
      <c r="C8856" s="208" t="s">
        <v>4271</v>
      </c>
      <c r="D8856" s="330">
        <v>318.02</v>
      </c>
      <c r="E8856" s="216" t="s">
        <v>7061</v>
      </c>
    </row>
    <row r="8857" spans="1:5" s="5" customFormat="1" ht="24.95" customHeight="1" thickBot="1">
      <c r="A8857" s="262" t="s">
        <v>4270</v>
      </c>
      <c r="B8857" s="216">
        <v>13139452</v>
      </c>
      <c r="C8857" s="208" t="s">
        <v>4271</v>
      </c>
      <c r="D8857" s="330">
        <v>67.989999999999995</v>
      </c>
      <c r="E8857" s="216" t="s">
        <v>7061</v>
      </c>
    </row>
    <row r="8858" spans="1:5" s="5" customFormat="1" ht="24.95" customHeight="1" thickBot="1">
      <c r="A8858" s="262" t="s">
        <v>4270</v>
      </c>
      <c r="B8858" s="216">
        <v>13139479</v>
      </c>
      <c r="C8858" s="208" t="s">
        <v>4271</v>
      </c>
      <c r="D8858" s="330">
        <v>71.13</v>
      </c>
      <c r="E8858" s="216" t="s">
        <v>7061</v>
      </c>
    </row>
    <row r="8859" spans="1:5" s="5" customFormat="1" ht="24.95" customHeight="1" thickBot="1">
      <c r="A8859" s="262" t="s">
        <v>4270</v>
      </c>
      <c r="B8859" s="216">
        <v>13139673</v>
      </c>
      <c r="C8859" s="208" t="s">
        <v>4271</v>
      </c>
      <c r="D8859" s="330">
        <v>266.58999999999997</v>
      </c>
      <c r="E8859" s="216" t="s">
        <v>7061</v>
      </c>
    </row>
    <row r="8860" spans="1:5" s="5" customFormat="1" ht="24.95" customHeight="1" thickBot="1">
      <c r="A8860" s="262" t="s">
        <v>4270</v>
      </c>
      <c r="B8860" s="216">
        <v>13139681</v>
      </c>
      <c r="C8860" s="208" t="s">
        <v>4271</v>
      </c>
      <c r="D8860" s="330">
        <v>266.58999999999997</v>
      </c>
      <c r="E8860" s="216" t="s">
        <v>7061</v>
      </c>
    </row>
    <row r="8861" spans="1:5" s="5" customFormat="1" ht="24.95" customHeight="1" thickBot="1">
      <c r="A8861" s="262" t="s">
        <v>4270</v>
      </c>
      <c r="B8861" s="216">
        <v>13139690</v>
      </c>
      <c r="C8861" s="208" t="s">
        <v>4271</v>
      </c>
      <c r="D8861" s="330">
        <v>275.11</v>
      </c>
      <c r="E8861" s="216" t="s">
        <v>7061</v>
      </c>
    </row>
    <row r="8862" spans="1:5" s="5" customFormat="1" ht="24.95" customHeight="1" thickBot="1">
      <c r="A8862" s="262" t="s">
        <v>4270</v>
      </c>
      <c r="B8862" s="216">
        <v>13139711</v>
      </c>
      <c r="C8862" s="208" t="s">
        <v>4271</v>
      </c>
      <c r="D8862" s="330">
        <v>350.29</v>
      </c>
      <c r="E8862" s="216" t="s">
        <v>2697</v>
      </c>
    </row>
    <row r="8863" spans="1:5" s="5" customFormat="1" ht="24.95" customHeight="1" thickBot="1">
      <c r="A8863" s="262" t="s">
        <v>4270</v>
      </c>
      <c r="B8863" s="216">
        <v>13139754</v>
      </c>
      <c r="C8863" s="208" t="s">
        <v>4271</v>
      </c>
      <c r="D8863" s="330">
        <v>355.34</v>
      </c>
      <c r="E8863" s="216" t="s">
        <v>7061</v>
      </c>
    </row>
    <row r="8864" spans="1:5" s="5" customFormat="1" ht="24.95" customHeight="1" thickBot="1">
      <c r="A8864" s="262" t="s">
        <v>4270</v>
      </c>
      <c r="B8864" s="216">
        <v>13140370</v>
      </c>
      <c r="C8864" s="208" t="s">
        <v>4271</v>
      </c>
      <c r="D8864" s="330">
        <v>484.79</v>
      </c>
      <c r="E8864" s="216" t="s">
        <v>7061</v>
      </c>
    </row>
    <row r="8865" spans="1:5" s="5" customFormat="1" ht="24.95" customHeight="1" thickBot="1">
      <c r="A8865" s="262" t="s">
        <v>4270</v>
      </c>
      <c r="B8865" s="216">
        <v>13145711</v>
      </c>
      <c r="C8865" s="208" t="s">
        <v>4271</v>
      </c>
      <c r="D8865" s="330">
        <v>132.56</v>
      </c>
      <c r="E8865" s="216" t="s">
        <v>7061</v>
      </c>
    </row>
    <row r="8866" spans="1:5" s="5" customFormat="1" ht="24.95" customHeight="1" thickBot="1">
      <c r="A8866" s="262" t="s">
        <v>4270</v>
      </c>
      <c r="B8866" s="216">
        <v>13145754</v>
      </c>
      <c r="C8866" s="208" t="s">
        <v>4271</v>
      </c>
      <c r="D8866" s="330">
        <v>259.88</v>
      </c>
      <c r="E8866" s="216" t="s">
        <v>7061</v>
      </c>
    </row>
    <row r="8867" spans="1:5" s="5" customFormat="1" ht="24.95" customHeight="1" thickBot="1">
      <c r="A8867" s="262" t="s">
        <v>4270</v>
      </c>
      <c r="B8867" s="216">
        <v>13145800</v>
      </c>
      <c r="C8867" s="208" t="s">
        <v>4271</v>
      </c>
      <c r="D8867" s="330">
        <v>188.02</v>
      </c>
      <c r="E8867" s="216" t="s">
        <v>7061</v>
      </c>
    </row>
    <row r="8868" spans="1:5" s="5" customFormat="1" ht="24.95" customHeight="1" thickBot="1">
      <c r="A8868" s="262" t="s">
        <v>4270</v>
      </c>
      <c r="B8868" s="216">
        <v>13145835</v>
      </c>
      <c r="C8868" s="208" t="s">
        <v>4271</v>
      </c>
      <c r="D8868" s="330">
        <v>285.02999999999997</v>
      </c>
      <c r="E8868" s="216" t="s">
        <v>7061</v>
      </c>
    </row>
    <row r="8869" spans="1:5" s="5" customFormat="1" ht="24.95" customHeight="1" thickBot="1">
      <c r="A8869" s="262" t="s">
        <v>4270</v>
      </c>
      <c r="B8869" s="216">
        <v>13145878</v>
      </c>
      <c r="C8869" s="208" t="s">
        <v>4271</v>
      </c>
      <c r="D8869" s="330">
        <v>194.77</v>
      </c>
      <c r="E8869" s="216" t="s">
        <v>7061</v>
      </c>
    </row>
    <row r="8870" spans="1:5" s="5" customFormat="1" ht="24.95" customHeight="1" thickBot="1">
      <c r="A8870" s="262" t="s">
        <v>4270</v>
      </c>
      <c r="B8870" s="216">
        <v>13147455</v>
      </c>
      <c r="C8870" s="232" t="s">
        <v>4272</v>
      </c>
      <c r="D8870" s="330">
        <v>726.31</v>
      </c>
      <c r="E8870" s="216" t="s">
        <v>7061</v>
      </c>
    </row>
    <row r="8871" spans="1:5" s="5" customFormat="1" ht="24.95" customHeight="1" thickBot="1">
      <c r="A8871" s="262" t="s">
        <v>4270</v>
      </c>
      <c r="B8871" s="216">
        <v>13147471</v>
      </c>
      <c r="C8871" s="208" t="s">
        <v>4272</v>
      </c>
      <c r="D8871" s="330">
        <v>920.02</v>
      </c>
      <c r="E8871" s="216" t="s">
        <v>7061</v>
      </c>
    </row>
    <row r="8872" spans="1:5" s="5" customFormat="1" ht="24.95" customHeight="1" thickBot="1">
      <c r="A8872" s="262" t="s">
        <v>4270</v>
      </c>
      <c r="B8872" s="216">
        <v>13149075</v>
      </c>
      <c r="C8872" s="208" t="s">
        <v>4272</v>
      </c>
      <c r="D8872" s="329">
        <v>1130</v>
      </c>
      <c r="E8872" s="216" t="s">
        <v>7061</v>
      </c>
    </row>
    <row r="8873" spans="1:5" s="5" customFormat="1" ht="24.95" customHeight="1" thickBot="1">
      <c r="A8873" s="262" t="s">
        <v>4270</v>
      </c>
      <c r="B8873" s="216">
        <v>13149423</v>
      </c>
      <c r="C8873" s="232" t="s">
        <v>4271</v>
      </c>
      <c r="D8873" s="330">
        <v>191.31</v>
      </c>
      <c r="E8873" s="216" t="s">
        <v>7061</v>
      </c>
    </row>
    <row r="8874" spans="1:5" s="5" customFormat="1" ht="24.95" customHeight="1" thickBot="1">
      <c r="A8874" s="262" t="s">
        <v>4270</v>
      </c>
      <c r="B8874" s="216">
        <v>13150227</v>
      </c>
      <c r="C8874" s="208" t="s">
        <v>4271</v>
      </c>
      <c r="D8874" s="330">
        <v>329.26</v>
      </c>
      <c r="E8874" s="216" t="s">
        <v>7061</v>
      </c>
    </row>
    <row r="8875" spans="1:5" s="5" customFormat="1" ht="24.95" customHeight="1" thickBot="1">
      <c r="A8875" s="262" t="s">
        <v>4270</v>
      </c>
      <c r="B8875" s="216">
        <v>13150324</v>
      </c>
      <c r="C8875" s="208" t="s">
        <v>4271</v>
      </c>
      <c r="D8875" s="330">
        <v>329.26</v>
      </c>
      <c r="E8875" s="216" t="s">
        <v>7061</v>
      </c>
    </row>
    <row r="8876" spans="1:5" s="5" customFormat="1" ht="24.95" customHeight="1" thickBot="1">
      <c r="A8876" s="262" t="s">
        <v>4270</v>
      </c>
      <c r="B8876" s="216">
        <v>13150359</v>
      </c>
      <c r="C8876" s="232" t="s">
        <v>4271</v>
      </c>
      <c r="D8876" s="330">
        <v>329.26</v>
      </c>
      <c r="E8876" s="216" t="s">
        <v>7061</v>
      </c>
    </row>
    <row r="8877" spans="1:5" s="5" customFormat="1" ht="24.95" customHeight="1" thickBot="1">
      <c r="A8877" s="262" t="s">
        <v>4270</v>
      </c>
      <c r="B8877" s="216">
        <v>13150502</v>
      </c>
      <c r="C8877" s="208" t="s">
        <v>4271</v>
      </c>
      <c r="D8877" s="330">
        <v>329.26</v>
      </c>
      <c r="E8877" s="216" t="s">
        <v>7061</v>
      </c>
    </row>
    <row r="8878" spans="1:5" s="5" customFormat="1" ht="24.95" customHeight="1" thickBot="1">
      <c r="A8878" s="262" t="s">
        <v>4270</v>
      </c>
      <c r="B8878" s="216">
        <v>13150529</v>
      </c>
      <c r="C8878" s="208" t="s">
        <v>4271</v>
      </c>
      <c r="D8878" s="330">
        <v>329.26</v>
      </c>
      <c r="E8878" s="216" t="s">
        <v>7061</v>
      </c>
    </row>
    <row r="8879" spans="1:5" s="5" customFormat="1" ht="24.95" customHeight="1" thickBot="1">
      <c r="A8879" s="262" t="s">
        <v>4270</v>
      </c>
      <c r="B8879" s="216">
        <v>13150723</v>
      </c>
      <c r="C8879" s="208" t="s">
        <v>4271</v>
      </c>
      <c r="D8879" s="330">
        <v>329.26</v>
      </c>
      <c r="E8879" s="216" t="s">
        <v>7061</v>
      </c>
    </row>
    <row r="8880" spans="1:5" s="5" customFormat="1" ht="24.95" customHeight="1" thickBot="1">
      <c r="A8880" s="262" t="s">
        <v>4270</v>
      </c>
      <c r="B8880" s="216">
        <v>13151525</v>
      </c>
      <c r="C8880" s="208" t="s">
        <v>4271</v>
      </c>
      <c r="D8880" s="330">
        <v>409.1</v>
      </c>
      <c r="E8880" s="216" t="s">
        <v>7061</v>
      </c>
    </row>
    <row r="8881" spans="1:5" s="5" customFormat="1" ht="24.95" customHeight="1" thickBot="1">
      <c r="A8881" s="262" t="s">
        <v>4270</v>
      </c>
      <c r="B8881" s="216">
        <v>13151568</v>
      </c>
      <c r="C8881" s="208" t="s">
        <v>4271</v>
      </c>
      <c r="D8881" s="330">
        <v>307.25</v>
      </c>
      <c r="E8881" s="216" t="s">
        <v>7061</v>
      </c>
    </row>
    <row r="8882" spans="1:5" s="5" customFormat="1" ht="24.95" customHeight="1" thickBot="1">
      <c r="A8882" s="262" t="s">
        <v>4270</v>
      </c>
      <c r="B8882" s="216">
        <v>13151908</v>
      </c>
      <c r="C8882" s="232" t="s">
        <v>4271</v>
      </c>
      <c r="D8882" s="330">
        <v>904</v>
      </c>
      <c r="E8882" s="216" t="s">
        <v>7061</v>
      </c>
    </row>
    <row r="8883" spans="1:5" s="5" customFormat="1" ht="24.95" customHeight="1" thickBot="1">
      <c r="A8883" s="262" t="s">
        <v>4270</v>
      </c>
      <c r="B8883" s="216">
        <v>13152645</v>
      </c>
      <c r="C8883" s="208" t="s">
        <v>4271</v>
      </c>
      <c r="D8883" s="330">
        <v>769.5</v>
      </c>
      <c r="E8883" s="216" t="s">
        <v>7061</v>
      </c>
    </row>
    <row r="8884" spans="1:5" s="5" customFormat="1" ht="24.95" customHeight="1" thickBot="1">
      <c r="A8884" s="262" t="s">
        <v>4270</v>
      </c>
      <c r="B8884" s="216">
        <v>13152769</v>
      </c>
      <c r="C8884" s="232" t="s">
        <v>4271</v>
      </c>
      <c r="D8884" s="330">
        <v>806.13</v>
      </c>
      <c r="E8884" s="216" t="s">
        <v>7061</v>
      </c>
    </row>
    <row r="8885" spans="1:5" s="5" customFormat="1" ht="24.95" customHeight="1" thickBot="1">
      <c r="A8885" s="262" t="s">
        <v>4270</v>
      </c>
      <c r="B8885" s="216">
        <v>13152866</v>
      </c>
      <c r="C8885" s="208" t="s">
        <v>4271</v>
      </c>
      <c r="D8885" s="330">
        <v>755.28</v>
      </c>
      <c r="E8885" s="216" t="s">
        <v>7061</v>
      </c>
    </row>
    <row r="8886" spans="1:5" s="5" customFormat="1" ht="24.95" customHeight="1" thickBot="1">
      <c r="A8886" s="262" t="s">
        <v>4270</v>
      </c>
      <c r="B8886" s="216">
        <v>13152882</v>
      </c>
      <c r="C8886" s="208" t="s">
        <v>4271</v>
      </c>
      <c r="D8886" s="330">
        <v>798.5</v>
      </c>
      <c r="E8886" s="216" t="s">
        <v>7061</v>
      </c>
    </row>
    <row r="8887" spans="1:5" s="5" customFormat="1" ht="24.95" customHeight="1" thickBot="1">
      <c r="A8887" s="262" t="s">
        <v>4270</v>
      </c>
      <c r="B8887" s="216">
        <v>13152920</v>
      </c>
      <c r="C8887" s="208" t="s">
        <v>4271</v>
      </c>
      <c r="D8887" s="330">
        <v>744.12</v>
      </c>
      <c r="E8887" s="216" t="s">
        <v>7061</v>
      </c>
    </row>
    <row r="8888" spans="1:5" s="5" customFormat="1" ht="24.95" customHeight="1" thickBot="1">
      <c r="A8888" s="262" t="s">
        <v>4270</v>
      </c>
      <c r="B8888" s="216">
        <v>13152947</v>
      </c>
      <c r="C8888" s="208" t="s">
        <v>4271</v>
      </c>
      <c r="D8888" s="330">
        <v>880.28</v>
      </c>
      <c r="E8888" s="216" t="s">
        <v>7061</v>
      </c>
    </row>
    <row r="8889" spans="1:5" s="5" customFormat="1" ht="24.95" customHeight="1" thickBot="1">
      <c r="A8889" s="262" t="s">
        <v>4270</v>
      </c>
      <c r="B8889" s="216">
        <v>13154303</v>
      </c>
      <c r="C8889" s="208" t="s">
        <v>4271</v>
      </c>
      <c r="D8889" s="330">
        <v>796.59</v>
      </c>
      <c r="E8889" s="216" t="s">
        <v>7061</v>
      </c>
    </row>
    <row r="8890" spans="1:5" s="5" customFormat="1" ht="24.95" customHeight="1" thickBot="1">
      <c r="A8890" s="262" t="s">
        <v>4270</v>
      </c>
      <c r="B8890" s="216">
        <v>13154400</v>
      </c>
      <c r="C8890" s="208" t="s">
        <v>4271</v>
      </c>
      <c r="D8890" s="330">
        <v>597.36</v>
      </c>
      <c r="E8890" s="216" t="s">
        <v>7061</v>
      </c>
    </row>
    <row r="8891" spans="1:5" s="5" customFormat="1" ht="24.95" customHeight="1" thickBot="1">
      <c r="A8891" s="262" t="s">
        <v>4270</v>
      </c>
      <c r="B8891" s="216">
        <v>13154427</v>
      </c>
      <c r="C8891" s="208" t="s">
        <v>4271</v>
      </c>
      <c r="D8891" s="330">
        <v>597.36</v>
      </c>
      <c r="E8891" s="216" t="s">
        <v>7061</v>
      </c>
    </row>
    <row r="8892" spans="1:5" s="5" customFormat="1" ht="24.95" customHeight="1" thickBot="1">
      <c r="A8892" s="262" t="s">
        <v>4270</v>
      </c>
      <c r="B8892" s="216">
        <v>13154443</v>
      </c>
      <c r="C8892" s="208" t="s">
        <v>4271</v>
      </c>
      <c r="D8892" s="330">
        <v>597.36</v>
      </c>
      <c r="E8892" s="216" t="s">
        <v>7061</v>
      </c>
    </row>
    <row r="8893" spans="1:5" s="5" customFormat="1" ht="24.95" customHeight="1" thickBot="1">
      <c r="A8893" s="262" t="s">
        <v>4270</v>
      </c>
      <c r="B8893" s="216">
        <v>13154460</v>
      </c>
      <c r="C8893" s="208" t="s">
        <v>4271</v>
      </c>
      <c r="D8893" s="330">
        <v>597.36</v>
      </c>
      <c r="E8893" s="216" t="s">
        <v>7061</v>
      </c>
    </row>
    <row r="8894" spans="1:5" s="5" customFormat="1" ht="24.95" customHeight="1" thickBot="1">
      <c r="A8894" s="262" t="s">
        <v>4270</v>
      </c>
      <c r="B8894" s="216">
        <v>13154486</v>
      </c>
      <c r="C8894" s="232" t="s">
        <v>4272</v>
      </c>
      <c r="D8894" s="330">
        <v>840</v>
      </c>
      <c r="E8894" s="216" t="s">
        <v>7061</v>
      </c>
    </row>
    <row r="8895" spans="1:5" s="5" customFormat="1" ht="24.95" customHeight="1" thickBot="1">
      <c r="A8895" s="262" t="s">
        <v>4270</v>
      </c>
      <c r="B8895" s="216">
        <v>13154508</v>
      </c>
      <c r="C8895" s="208" t="s">
        <v>4272</v>
      </c>
      <c r="D8895" s="329">
        <v>1039.8</v>
      </c>
      <c r="E8895" s="216" t="s">
        <v>7061</v>
      </c>
    </row>
    <row r="8896" spans="1:5" s="5" customFormat="1" ht="24.95" customHeight="1" thickBot="1">
      <c r="A8896" s="262" t="s">
        <v>4270</v>
      </c>
      <c r="B8896" s="216">
        <v>13154621</v>
      </c>
      <c r="C8896" s="232" t="s">
        <v>4271</v>
      </c>
      <c r="D8896" s="330">
        <v>597.36</v>
      </c>
      <c r="E8896" s="216" t="s">
        <v>7061</v>
      </c>
    </row>
    <row r="8897" spans="1:5" s="5" customFormat="1" ht="24.95" customHeight="1" thickBot="1">
      <c r="A8897" s="262" t="s">
        <v>4270</v>
      </c>
      <c r="B8897" s="216">
        <v>13154664</v>
      </c>
      <c r="C8897" s="208" t="s">
        <v>4271</v>
      </c>
      <c r="D8897" s="330">
        <v>597.36</v>
      </c>
      <c r="E8897" s="216" t="s">
        <v>7061</v>
      </c>
    </row>
    <row r="8898" spans="1:5" s="5" customFormat="1" ht="24.95" customHeight="1" thickBot="1">
      <c r="A8898" s="262" t="s">
        <v>4270</v>
      </c>
      <c r="B8898" s="216">
        <v>13157345</v>
      </c>
      <c r="C8898" s="208" t="s">
        <v>4271</v>
      </c>
      <c r="D8898" s="330">
        <v>867.18</v>
      </c>
      <c r="E8898" s="216" t="s">
        <v>7061</v>
      </c>
    </row>
    <row r="8899" spans="1:5" s="5" customFormat="1" ht="24.95" customHeight="1" thickBot="1">
      <c r="A8899" s="262" t="s">
        <v>4270</v>
      </c>
      <c r="B8899" s="216">
        <v>13157400</v>
      </c>
      <c r="C8899" s="208" t="s">
        <v>4271</v>
      </c>
      <c r="D8899" s="330">
        <v>867.12</v>
      </c>
      <c r="E8899" s="216" t="s">
        <v>7061</v>
      </c>
    </row>
    <row r="8900" spans="1:5" s="5" customFormat="1" ht="24.95" customHeight="1" thickBot="1">
      <c r="A8900" s="262" t="s">
        <v>4270</v>
      </c>
      <c r="B8900" s="216">
        <v>13157469</v>
      </c>
      <c r="C8900" s="208" t="s">
        <v>4272</v>
      </c>
      <c r="D8900" s="330">
        <v>880.13</v>
      </c>
      <c r="E8900" s="216" t="s">
        <v>7061</v>
      </c>
    </row>
    <row r="8901" spans="1:5" s="5" customFormat="1" ht="24.95" customHeight="1" thickBot="1">
      <c r="A8901" s="262" t="s">
        <v>4270</v>
      </c>
      <c r="B8901" s="216">
        <v>13158309</v>
      </c>
      <c r="C8901" s="208" t="s">
        <v>4271</v>
      </c>
      <c r="D8901" s="330">
        <v>664.17</v>
      </c>
      <c r="E8901" s="216" t="s">
        <v>7061</v>
      </c>
    </row>
    <row r="8902" spans="1:5" s="5" customFormat="1" ht="24.95" customHeight="1" thickBot="1">
      <c r="A8902" s="262" t="s">
        <v>4270</v>
      </c>
      <c r="B8902" s="216">
        <v>13158325</v>
      </c>
      <c r="C8902" s="208" t="s">
        <v>4271</v>
      </c>
      <c r="D8902" s="330">
        <v>664.17</v>
      </c>
      <c r="E8902" s="216" t="s">
        <v>7061</v>
      </c>
    </row>
    <row r="8903" spans="1:5" s="5" customFormat="1" ht="24.95" customHeight="1" thickBot="1">
      <c r="A8903" s="262" t="s">
        <v>4270</v>
      </c>
      <c r="B8903" s="216">
        <v>13158384</v>
      </c>
      <c r="C8903" s="208" t="s">
        <v>4271</v>
      </c>
      <c r="D8903" s="330">
        <v>781.86</v>
      </c>
      <c r="E8903" s="216" t="s">
        <v>7061</v>
      </c>
    </row>
    <row r="8904" spans="1:5" s="5" customFormat="1" ht="24.95" customHeight="1" thickBot="1">
      <c r="A8904" s="262" t="s">
        <v>4270</v>
      </c>
      <c r="B8904" s="216">
        <v>13158457</v>
      </c>
      <c r="C8904" s="208" t="s">
        <v>4271</v>
      </c>
      <c r="D8904" s="330">
        <v>939.63</v>
      </c>
      <c r="E8904" s="216" t="s">
        <v>7061</v>
      </c>
    </row>
    <row r="8905" spans="1:5" s="5" customFormat="1" ht="24.95" customHeight="1" thickBot="1">
      <c r="A8905" s="262" t="s">
        <v>4270</v>
      </c>
      <c r="B8905" s="216">
        <v>13159364</v>
      </c>
      <c r="C8905" s="208" t="s">
        <v>4271</v>
      </c>
      <c r="D8905" s="330">
        <v>865.48</v>
      </c>
      <c r="E8905" s="216" t="s">
        <v>2697</v>
      </c>
    </row>
    <row r="8906" spans="1:5" s="5" customFormat="1" ht="24.95" customHeight="1" thickBot="1">
      <c r="A8906" s="262" t="s">
        <v>4270</v>
      </c>
      <c r="B8906" s="216">
        <v>13159372</v>
      </c>
      <c r="C8906" s="208" t="s">
        <v>4271</v>
      </c>
      <c r="D8906" s="330">
        <v>975.22</v>
      </c>
      <c r="E8906" s="216" t="s">
        <v>7061</v>
      </c>
    </row>
    <row r="8907" spans="1:5" s="5" customFormat="1" ht="24.95" customHeight="1" thickBot="1">
      <c r="A8907" s="262" t="s">
        <v>4270</v>
      </c>
      <c r="B8907" s="216">
        <v>13161032</v>
      </c>
      <c r="C8907" s="208" t="s">
        <v>4272</v>
      </c>
      <c r="D8907" s="330">
        <v>109.52</v>
      </c>
      <c r="E8907" s="216" t="s">
        <v>2697</v>
      </c>
    </row>
    <row r="8908" spans="1:5" s="5" customFormat="1" ht="24.95" customHeight="1" thickBot="1">
      <c r="A8908" s="262" t="s">
        <v>4270</v>
      </c>
      <c r="B8908" s="216">
        <v>13161059</v>
      </c>
      <c r="C8908" s="208" t="s">
        <v>4271</v>
      </c>
      <c r="D8908" s="330">
        <v>44.24</v>
      </c>
      <c r="E8908" s="216" t="s">
        <v>7061</v>
      </c>
    </row>
    <row r="8909" spans="1:5" s="5" customFormat="1" ht="24.95" customHeight="1" thickBot="1">
      <c r="A8909" s="262" t="s">
        <v>4270</v>
      </c>
      <c r="B8909" s="216">
        <v>13161075</v>
      </c>
      <c r="C8909" s="208" t="s">
        <v>4271</v>
      </c>
      <c r="D8909" s="330">
        <v>109.52</v>
      </c>
      <c r="E8909" s="216" t="s">
        <v>2697</v>
      </c>
    </row>
    <row r="8910" spans="1:5" s="5" customFormat="1" ht="24.95" customHeight="1" thickBot="1">
      <c r="A8910" s="262" t="s">
        <v>4270</v>
      </c>
      <c r="B8910" s="216">
        <v>13161091</v>
      </c>
      <c r="C8910" s="208" t="s">
        <v>4271</v>
      </c>
      <c r="D8910" s="330">
        <v>109.52</v>
      </c>
      <c r="E8910" s="216" t="s">
        <v>2697</v>
      </c>
    </row>
    <row r="8911" spans="1:5" s="5" customFormat="1" ht="24.95" customHeight="1" thickBot="1">
      <c r="A8911" s="262" t="s">
        <v>4270</v>
      </c>
      <c r="B8911" s="216">
        <v>13161113</v>
      </c>
      <c r="C8911" s="208" t="s">
        <v>4271</v>
      </c>
      <c r="D8911" s="330">
        <v>109.52</v>
      </c>
      <c r="E8911" s="216" t="s">
        <v>2697</v>
      </c>
    </row>
    <row r="8912" spans="1:5" s="5" customFormat="1" ht="24.95" customHeight="1" thickBot="1">
      <c r="A8912" s="262" t="s">
        <v>4270</v>
      </c>
      <c r="B8912" s="216">
        <v>13161130</v>
      </c>
      <c r="C8912" s="208" t="s">
        <v>4271</v>
      </c>
      <c r="D8912" s="330">
        <v>50.68</v>
      </c>
      <c r="E8912" s="216" t="s">
        <v>7061</v>
      </c>
    </row>
    <row r="8913" spans="1:5" s="5" customFormat="1" ht="24.95" customHeight="1" thickBot="1">
      <c r="A8913" s="262" t="s">
        <v>4270</v>
      </c>
      <c r="B8913" s="216">
        <v>13161415</v>
      </c>
      <c r="C8913" s="208" t="s">
        <v>4271</v>
      </c>
      <c r="D8913" s="330">
        <v>829.45</v>
      </c>
      <c r="E8913" s="216" t="s">
        <v>7061</v>
      </c>
    </row>
    <row r="8914" spans="1:5" s="5" customFormat="1" ht="24.95" customHeight="1" thickBot="1">
      <c r="A8914" s="262" t="s">
        <v>4270</v>
      </c>
      <c r="B8914" s="216">
        <v>13161431</v>
      </c>
      <c r="C8914" s="208" t="s">
        <v>4271</v>
      </c>
      <c r="D8914" s="330">
        <v>680.9</v>
      </c>
      <c r="E8914" s="216" t="s">
        <v>7061</v>
      </c>
    </row>
    <row r="8915" spans="1:5" s="5" customFormat="1" ht="24.95" customHeight="1" thickBot="1">
      <c r="A8915" s="262" t="s">
        <v>4270</v>
      </c>
      <c r="B8915" s="216">
        <v>13161458</v>
      </c>
      <c r="C8915" s="208" t="s">
        <v>4271</v>
      </c>
      <c r="D8915" s="330">
        <v>680.9</v>
      </c>
      <c r="E8915" s="216" t="s">
        <v>7061</v>
      </c>
    </row>
    <row r="8916" spans="1:5" s="5" customFormat="1" ht="24.95" customHeight="1" thickBot="1">
      <c r="A8916" s="262" t="s">
        <v>4270</v>
      </c>
      <c r="B8916" s="216">
        <v>13161571</v>
      </c>
      <c r="C8916" s="208" t="s">
        <v>4271</v>
      </c>
      <c r="D8916" s="330">
        <v>750.05</v>
      </c>
      <c r="E8916" s="216" t="s">
        <v>2697</v>
      </c>
    </row>
    <row r="8917" spans="1:5" s="5" customFormat="1" ht="24.95" customHeight="1" thickBot="1">
      <c r="A8917" s="262" t="s">
        <v>4270</v>
      </c>
      <c r="B8917" s="216">
        <v>13161792</v>
      </c>
      <c r="C8917" s="208" t="s">
        <v>4271</v>
      </c>
      <c r="D8917" s="330">
        <v>646.49</v>
      </c>
      <c r="E8917" s="216" t="s">
        <v>7061</v>
      </c>
    </row>
    <row r="8918" spans="1:5" s="5" customFormat="1" ht="24.95" customHeight="1" thickBot="1">
      <c r="A8918" s="262" t="s">
        <v>4270</v>
      </c>
      <c r="B8918" s="216">
        <v>13162250</v>
      </c>
      <c r="C8918" s="208" t="s">
        <v>4271</v>
      </c>
      <c r="D8918" s="330">
        <v>64.06</v>
      </c>
      <c r="E8918" s="216" t="s">
        <v>7061</v>
      </c>
    </row>
    <row r="8919" spans="1:5" s="5" customFormat="1" ht="24.95" customHeight="1" thickBot="1">
      <c r="A8919" s="262" t="s">
        <v>4270</v>
      </c>
      <c r="B8919" s="216">
        <v>13162276</v>
      </c>
      <c r="C8919" s="208" t="s">
        <v>4271</v>
      </c>
      <c r="D8919" s="330">
        <v>66.66</v>
      </c>
      <c r="E8919" s="216" t="s">
        <v>7061</v>
      </c>
    </row>
    <row r="8920" spans="1:5" s="5" customFormat="1" ht="24.95" customHeight="1" thickBot="1">
      <c r="A8920" s="262" t="s">
        <v>4270</v>
      </c>
      <c r="B8920" s="216">
        <v>13162292</v>
      </c>
      <c r="C8920" s="208" t="s">
        <v>4271</v>
      </c>
      <c r="D8920" s="330">
        <v>90.01</v>
      </c>
      <c r="E8920" s="216" t="s">
        <v>7061</v>
      </c>
    </row>
    <row r="8921" spans="1:5" s="5" customFormat="1" ht="24.95" customHeight="1" thickBot="1">
      <c r="A8921" s="262" t="s">
        <v>4270</v>
      </c>
      <c r="B8921" s="216">
        <v>13162314</v>
      </c>
      <c r="C8921" s="208" t="s">
        <v>4271</v>
      </c>
      <c r="D8921" s="330">
        <v>71.41</v>
      </c>
      <c r="E8921" s="216" t="s">
        <v>7061</v>
      </c>
    </row>
    <row r="8922" spans="1:5" s="5" customFormat="1" ht="24.95" customHeight="1" thickBot="1">
      <c r="A8922" s="262" t="s">
        <v>4270</v>
      </c>
      <c r="B8922" s="216">
        <v>13163523</v>
      </c>
      <c r="C8922" s="208" t="s">
        <v>4271</v>
      </c>
      <c r="D8922" s="330">
        <v>162.99</v>
      </c>
      <c r="E8922" s="216" t="s">
        <v>7061</v>
      </c>
    </row>
    <row r="8923" spans="1:5" s="5" customFormat="1" ht="24.95" customHeight="1" thickBot="1">
      <c r="A8923" s="262" t="s">
        <v>4270</v>
      </c>
      <c r="B8923" s="216">
        <v>13164597</v>
      </c>
      <c r="C8923" s="208" t="s">
        <v>4271</v>
      </c>
      <c r="D8923" s="330">
        <v>449.77</v>
      </c>
      <c r="E8923" s="216" t="s">
        <v>7061</v>
      </c>
    </row>
    <row r="8924" spans="1:5" s="5" customFormat="1" ht="24.95" customHeight="1" thickBot="1">
      <c r="A8924" s="262" t="s">
        <v>4270</v>
      </c>
      <c r="B8924" s="216">
        <v>13165070</v>
      </c>
      <c r="C8924" s="208" t="s">
        <v>4271</v>
      </c>
      <c r="D8924" s="330">
        <v>518.66</v>
      </c>
      <c r="E8924" s="216" t="s">
        <v>7061</v>
      </c>
    </row>
    <row r="8925" spans="1:5" s="5" customFormat="1" ht="24.95" customHeight="1" thickBot="1">
      <c r="A8925" s="262" t="s">
        <v>4270</v>
      </c>
      <c r="B8925" s="216">
        <v>13166417</v>
      </c>
      <c r="C8925" s="208" t="s">
        <v>4271</v>
      </c>
      <c r="D8925" s="330">
        <v>881.17</v>
      </c>
      <c r="E8925" s="216" t="s">
        <v>7061</v>
      </c>
    </row>
    <row r="8926" spans="1:5" s="5" customFormat="1" ht="24.95" customHeight="1" thickBot="1">
      <c r="A8926" s="262" t="s">
        <v>4270</v>
      </c>
      <c r="B8926" s="216">
        <v>13166441</v>
      </c>
      <c r="C8926" s="208" t="s">
        <v>4271</v>
      </c>
      <c r="D8926" s="330">
        <v>881.17</v>
      </c>
      <c r="E8926" s="216" t="s">
        <v>7061</v>
      </c>
    </row>
    <row r="8927" spans="1:5" s="5" customFormat="1" ht="24.95" customHeight="1" thickBot="1">
      <c r="A8927" s="262" t="s">
        <v>4270</v>
      </c>
      <c r="B8927" s="216">
        <v>13166450</v>
      </c>
      <c r="C8927" s="208" t="s">
        <v>4271</v>
      </c>
      <c r="D8927" s="330">
        <v>818.23</v>
      </c>
      <c r="E8927" s="216" t="s">
        <v>7061</v>
      </c>
    </row>
    <row r="8928" spans="1:5" s="5" customFormat="1" ht="24.95" customHeight="1" thickBot="1">
      <c r="A8928" s="262" t="s">
        <v>4270</v>
      </c>
      <c r="B8928" s="216">
        <v>13166778</v>
      </c>
      <c r="C8928" s="208" t="s">
        <v>4271</v>
      </c>
      <c r="D8928" s="330">
        <v>384.9</v>
      </c>
      <c r="E8928" s="216" t="s">
        <v>7061</v>
      </c>
    </row>
    <row r="8929" spans="1:5" s="5" customFormat="1" ht="24.95" customHeight="1" thickBot="1">
      <c r="A8929" s="262" t="s">
        <v>4270</v>
      </c>
      <c r="B8929" s="216">
        <v>13166913</v>
      </c>
      <c r="C8929" s="208" t="s">
        <v>4271</v>
      </c>
      <c r="D8929" s="330">
        <v>398.1</v>
      </c>
      <c r="E8929" s="216" t="s">
        <v>7061</v>
      </c>
    </row>
    <row r="8930" spans="1:5" s="5" customFormat="1" ht="24.95" customHeight="1" thickBot="1">
      <c r="A8930" s="262" t="s">
        <v>4270</v>
      </c>
      <c r="B8930" s="216">
        <v>13168819</v>
      </c>
      <c r="C8930" s="208" t="s">
        <v>4271</v>
      </c>
      <c r="D8930" s="330">
        <v>986.89</v>
      </c>
      <c r="E8930" s="216" t="s">
        <v>2697</v>
      </c>
    </row>
    <row r="8931" spans="1:5" s="5" customFormat="1" ht="24.95" customHeight="1" thickBot="1">
      <c r="A8931" s="262" t="s">
        <v>4270</v>
      </c>
      <c r="B8931" s="216">
        <v>13169564</v>
      </c>
      <c r="C8931" s="208" t="s">
        <v>4271</v>
      </c>
      <c r="D8931" s="330">
        <v>325.01</v>
      </c>
      <c r="E8931" s="216" t="s">
        <v>7061</v>
      </c>
    </row>
    <row r="8932" spans="1:5" s="5" customFormat="1" ht="24.95" customHeight="1" thickBot="1">
      <c r="A8932" s="262" t="s">
        <v>4270</v>
      </c>
      <c r="B8932" s="216">
        <v>13169580</v>
      </c>
      <c r="C8932" s="208" t="s">
        <v>4271</v>
      </c>
      <c r="D8932" s="330">
        <v>334.33</v>
      </c>
      <c r="E8932" s="216" t="s">
        <v>7061</v>
      </c>
    </row>
    <row r="8933" spans="1:5" s="5" customFormat="1" ht="24.95" customHeight="1" thickBot="1">
      <c r="A8933" s="262" t="s">
        <v>4270</v>
      </c>
      <c r="B8933" s="216">
        <v>13169602</v>
      </c>
      <c r="C8933" s="208" t="s">
        <v>4271</v>
      </c>
      <c r="D8933" s="330">
        <v>300.82</v>
      </c>
      <c r="E8933" s="216" t="s">
        <v>7061</v>
      </c>
    </row>
    <row r="8934" spans="1:5" s="5" customFormat="1" ht="24.95" customHeight="1" thickBot="1">
      <c r="A8934" s="262" t="s">
        <v>4270</v>
      </c>
      <c r="B8934" s="216">
        <v>13169700</v>
      </c>
      <c r="C8934" s="208" t="s">
        <v>4271</v>
      </c>
      <c r="D8934" s="330">
        <v>398.1</v>
      </c>
      <c r="E8934" s="216" t="s">
        <v>7061</v>
      </c>
    </row>
    <row r="8935" spans="1:5" s="5" customFormat="1" ht="24.95" customHeight="1" thickBot="1">
      <c r="A8935" s="262" t="s">
        <v>4270</v>
      </c>
      <c r="B8935" s="216">
        <v>13170880</v>
      </c>
      <c r="C8935" s="208" t="s">
        <v>4271</v>
      </c>
      <c r="D8935" s="330">
        <v>417.58</v>
      </c>
      <c r="E8935" s="216" t="s">
        <v>7061</v>
      </c>
    </row>
    <row r="8936" spans="1:5" s="5" customFormat="1" ht="24.95" customHeight="1" thickBot="1">
      <c r="A8936" s="262" t="s">
        <v>4270</v>
      </c>
      <c r="B8936" s="216">
        <v>13171399</v>
      </c>
      <c r="C8936" s="208" t="s">
        <v>4271</v>
      </c>
      <c r="D8936" s="330">
        <v>248.04</v>
      </c>
      <c r="E8936" s="216" t="s">
        <v>7061</v>
      </c>
    </row>
    <row r="8937" spans="1:5" s="5" customFormat="1" ht="24.95" customHeight="1" thickBot="1">
      <c r="A8937" s="262" t="s">
        <v>4270</v>
      </c>
      <c r="B8937" s="216">
        <v>13171496</v>
      </c>
      <c r="C8937" s="208" t="s">
        <v>4271</v>
      </c>
      <c r="D8937" s="330">
        <v>273.19</v>
      </c>
      <c r="E8937" s="216" t="s">
        <v>7061</v>
      </c>
    </row>
    <row r="8938" spans="1:5" s="5" customFormat="1" ht="24.95" customHeight="1" thickBot="1">
      <c r="A8938" s="262" t="s">
        <v>4270</v>
      </c>
      <c r="B8938" s="216">
        <v>13171739</v>
      </c>
      <c r="C8938" s="208" t="s">
        <v>4271</v>
      </c>
      <c r="D8938" s="330">
        <v>829.45</v>
      </c>
      <c r="E8938" s="216" t="s">
        <v>7061</v>
      </c>
    </row>
    <row r="8939" spans="1:5" s="5" customFormat="1" ht="24.95" customHeight="1" thickBot="1">
      <c r="A8939" s="262" t="s">
        <v>4270</v>
      </c>
      <c r="B8939" s="216">
        <v>13171755</v>
      </c>
      <c r="C8939" s="208" t="s">
        <v>4271</v>
      </c>
      <c r="D8939" s="330">
        <v>859.32</v>
      </c>
      <c r="E8939" s="216" t="s">
        <v>7061</v>
      </c>
    </row>
    <row r="8940" spans="1:5" s="5" customFormat="1" ht="24.95" customHeight="1" thickBot="1">
      <c r="A8940" s="262" t="s">
        <v>4270</v>
      </c>
      <c r="B8940" s="216">
        <v>13173146</v>
      </c>
      <c r="C8940" s="208" t="s">
        <v>4271</v>
      </c>
      <c r="D8940" s="330">
        <v>781.24</v>
      </c>
      <c r="E8940" s="216" t="s">
        <v>7061</v>
      </c>
    </row>
    <row r="8941" spans="1:5" s="5" customFormat="1" ht="24.95" customHeight="1" thickBot="1">
      <c r="A8941" s="262" t="s">
        <v>4270</v>
      </c>
      <c r="B8941" s="216">
        <v>13175785</v>
      </c>
      <c r="C8941" s="208" t="s">
        <v>4271</v>
      </c>
      <c r="D8941" s="330">
        <v>705.9</v>
      </c>
      <c r="E8941" s="216" t="s">
        <v>7061</v>
      </c>
    </row>
    <row r="8942" spans="1:5" s="5" customFormat="1" ht="24.95" customHeight="1" thickBot="1">
      <c r="A8942" s="262" t="s">
        <v>4270</v>
      </c>
      <c r="B8942" s="216">
        <v>13178520</v>
      </c>
      <c r="C8942" s="208" t="s">
        <v>4271</v>
      </c>
      <c r="D8942" s="330">
        <v>188.62</v>
      </c>
      <c r="E8942" s="216" t="s">
        <v>7061</v>
      </c>
    </row>
    <row r="8943" spans="1:5" s="5" customFormat="1" ht="24.95" customHeight="1" thickBot="1">
      <c r="A8943" s="262" t="s">
        <v>4270</v>
      </c>
      <c r="B8943" s="216">
        <v>13179713</v>
      </c>
      <c r="C8943" s="208" t="s">
        <v>4271</v>
      </c>
      <c r="D8943" s="330">
        <v>827.47</v>
      </c>
      <c r="E8943" s="216" t="s">
        <v>2697</v>
      </c>
    </row>
    <row r="8944" spans="1:5" s="5" customFormat="1" ht="24.95" customHeight="1" thickBot="1">
      <c r="A8944" s="262" t="s">
        <v>4270</v>
      </c>
      <c r="B8944" s="216">
        <v>13179772</v>
      </c>
      <c r="C8944" s="208" t="s">
        <v>4271</v>
      </c>
      <c r="D8944" s="330">
        <v>835.26</v>
      </c>
      <c r="E8944" s="216" t="s">
        <v>2697</v>
      </c>
    </row>
    <row r="8945" spans="1:5" s="5" customFormat="1" ht="24.95" customHeight="1" thickBot="1">
      <c r="A8945" s="262" t="s">
        <v>4270</v>
      </c>
      <c r="B8945" s="216">
        <v>13184725</v>
      </c>
      <c r="C8945" s="208" t="s">
        <v>4271</v>
      </c>
      <c r="D8945" s="330">
        <v>761.79</v>
      </c>
      <c r="E8945" s="216" t="s">
        <v>7061</v>
      </c>
    </row>
    <row r="8946" spans="1:5" s="5" customFormat="1" ht="24.95" customHeight="1" thickBot="1">
      <c r="A8946" s="262" t="s">
        <v>4270</v>
      </c>
      <c r="B8946" s="216">
        <v>13185349</v>
      </c>
      <c r="C8946" s="208" t="s">
        <v>4271</v>
      </c>
      <c r="D8946" s="330">
        <v>606.74</v>
      </c>
      <c r="E8946" s="216" t="s">
        <v>7061</v>
      </c>
    </row>
    <row r="8947" spans="1:5" s="5" customFormat="1" ht="24.95" customHeight="1" thickBot="1">
      <c r="A8947" s="262" t="s">
        <v>4270</v>
      </c>
      <c r="B8947" s="216">
        <v>13419137</v>
      </c>
      <c r="C8947" s="208" t="s">
        <v>4271</v>
      </c>
      <c r="D8947" s="330">
        <v>123.46</v>
      </c>
      <c r="E8947" s="216" t="s">
        <v>7061</v>
      </c>
    </row>
    <row r="8948" spans="1:5" s="5" customFormat="1" ht="24.95" customHeight="1" thickBot="1">
      <c r="A8948" s="262" t="s">
        <v>4270</v>
      </c>
      <c r="B8948" s="216">
        <v>13419145</v>
      </c>
      <c r="C8948" s="208" t="s">
        <v>4271</v>
      </c>
      <c r="D8948" s="330">
        <v>165.17</v>
      </c>
      <c r="E8948" s="216" t="s">
        <v>7061</v>
      </c>
    </row>
    <row r="8949" spans="1:5" s="5" customFormat="1" ht="24.95" customHeight="1" thickBot="1">
      <c r="A8949" s="262" t="s">
        <v>4270</v>
      </c>
      <c r="B8949" s="216">
        <v>13419153</v>
      </c>
      <c r="C8949" s="208" t="s">
        <v>4271</v>
      </c>
      <c r="D8949" s="330">
        <v>88.48</v>
      </c>
      <c r="E8949" s="216" t="s">
        <v>7061</v>
      </c>
    </row>
    <row r="8950" spans="1:5" s="5" customFormat="1" ht="24.95" customHeight="1" thickBot="1">
      <c r="A8950" s="262" t="s">
        <v>4270</v>
      </c>
      <c r="B8950" s="216">
        <v>13419226</v>
      </c>
      <c r="C8950" s="208" t="s">
        <v>4271</v>
      </c>
      <c r="D8950" s="330">
        <v>297</v>
      </c>
      <c r="E8950" s="216" t="s">
        <v>7061</v>
      </c>
    </row>
    <row r="8951" spans="1:5" s="5" customFormat="1" ht="24.95" customHeight="1" thickBot="1">
      <c r="A8951" s="262" t="s">
        <v>4270</v>
      </c>
      <c r="B8951" s="326">
        <v>12786950</v>
      </c>
      <c r="C8951" s="208" t="s">
        <v>4271</v>
      </c>
      <c r="D8951" s="330">
        <v>46.38</v>
      </c>
      <c r="E8951" s="216" t="s">
        <v>7061</v>
      </c>
    </row>
    <row r="8952" spans="1:5" s="5" customFormat="1" ht="24.95" customHeight="1" thickBot="1">
      <c r="A8952" s="262" t="s">
        <v>4270</v>
      </c>
      <c r="B8952" s="326">
        <v>13103504</v>
      </c>
      <c r="C8952" s="208" t="s">
        <v>4271</v>
      </c>
      <c r="D8952" s="330">
        <v>919.23</v>
      </c>
      <c r="E8952" s="216" t="s">
        <v>7061</v>
      </c>
    </row>
    <row r="8953" spans="1:5" s="5" customFormat="1" ht="24.95" customHeight="1" thickBot="1">
      <c r="A8953" s="262" t="s">
        <v>4270</v>
      </c>
      <c r="B8953" s="326">
        <v>13103652</v>
      </c>
      <c r="C8953" s="208" t="s">
        <v>4271</v>
      </c>
      <c r="D8953" s="330">
        <v>888.7</v>
      </c>
      <c r="E8953" s="216" t="s">
        <v>7061</v>
      </c>
    </row>
    <row r="8954" spans="1:5" s="5" customFormat="1" ht="24.95" customHeight="1" thickBot="1">
      <c r="A8954" s="262" t="s">
        <v>4270</v>
      </c>
      <c r="B8954" s="326">
        <v>13154605</v>
      </c>
      <c r="C8954" s="208" t="s">
        <v>4271</v>
      </c>
      <c r="D8954" s="330">
        <v>597.36</v>
      </c>
      <c r="E8954" s="216" t="s">
        <v>7061</v>
      </c>
    </row>
    <row r="8955" spans="1:5" s="5" customFormat="1" ht="24.95" customHeight="1" thickBot="1">
      <c r="A8955" s="262" t="s">
        <v>4270</v>
      </c>
      <c r="B8955" s="326">
        <v>13168851</v>
      </c>
      <c r="C8955" s="208" t="s">
        <v>4271</v>
      </c>
      <c r="D8955" s="330">
        <v>958.36</v>
      </c>
      <c r="E8955" s="216" t="s">
        <v>7061</v>
      </c>
    </row>
    <row r="8956" spans="1:5" s="5" customFormat="1" ht="24.95" customHeight="1" thickBot="1">
      <c r="A8956" s="262" t="s">
        <v>4270</v>
      </c>
      <c r="B8956" s="326">
        <v>13184750</v>
      </c>
      <c r="C8956" s="208" t="s">
        <v>4271</v>
      </c>
      <c r="D8956" s="330">
        <v>680.43</v>
      </c>
      <c r="E8956" s="216" t="s">
        <v>7061</v>
      </c>
    </row>
    <row r="8957" spans="1:5" s="5" customFormat="1" ht="24.95" customHeight="1" thickBot="1">
      <c r="A8957" s="262" t="s">
        <v>4270</v>
      </c>
      <c r="B8957" s="216">
        <v>12055581</v>
      </c>
      <c r="C8957" s="232" t="s">
        <v>4271</v>
      </c>
      <c r="D8957" s="329">
        <v>2315.04</v>
      </c>
      <c r="E8957" s="216" t="s">
        <v>2697</v>
      </c>
    </row>
    <row r="8958" spans="1:5" s="5" customFormat="1" ht="24.95" customHeight="1" thickBot="1">
      <c r="A8958" s="262" t="s">
        <v>4270</v>
      </c>
      <c r="B8958" s="216">
        <v>13106708</v>
      </c>
      <c r="C8958" s="232" t="s">
        <v>4271</v>
      </c>
      <c r="D8958" s="330">
        <v>785.35</v>
      </c>
      <c r="E8958" s="216" t="s">
        <v>2697</v>
      </c>
    </row>
    <row r="8959" spans="1:5" s="5" customFormat="1" ht="24.95" customHeight="1" thickBot="1">
      <c r="A8959" s="262" t="s">
        <v>4270</v>
      </c>
      <c r="B8959" s="216">
        <v>13145797</v>
      </c>
      <c r="C8959" s="232" t="s">
        <v>4271</v>
      </c>
      <c r="D8959" s="330">
        <v>278.25</v>
      </c>
      <c r="E8959" s="216" t="s">
        <v>2697</v>
      </c>
    </row>
    <row r="8960" spans="1:5" s="5" customFormat="1" ht="24.95" customHeight="1" thickBot="1">
      <c r="A8960" s="262" t="s">
        <v>4270</v>
      </c>
      <c r="B8960" s="216">
        <v>13147498</v>
      </c>
      <c r="C8960" s="232" t="s">
        <v>4271</v>
      </c>
      <c r="D8960" s="330">
        <v>920.02</v>
      </c>
      <c r="E8960" s="216" t="s">
        <v>2697</v>
      </c>
    </row>
    <row r="8961" spans="1:5" s="5" customFormat="1" ht="24.95" customHeight="1" thickBot="1">
      <c r="A8961" s="262" t="s">
        <v>4270</v>
      </c>
      <c r="B8961" s="216">
        <v>13147536</v>
      </c>
      <c r="C8961" s="232" t="s">
        <v>4271</v>
      </c>
      <c r="D8961" s="330">
        <v>960.58</v>
      </c>
      <c r="E8961" s="216" t="s">
        <v>2697</v>
      </c>
    </row>
    <row r="8962" spans="1:5" s="5" customFormat="1" ht="24.95" customHeight="1" thickBot="1">
      <c r="A8962" s="262" t="s">
        <v>4270</v>
      </c>
      <c r="B8962" s="216">
        <v>13149032</v>
      </c>
      <c r="C8962" s="232" t="s">
        <v>4271</v>
      </c>
      <c r="D8962" s="330">
        <v>890.4</v>
      </c>
      <c r="E8962" s="216" t="s">
        <v>2697</v>
      </c>
    </row>
    <row r="8963" spans="1:5" s="5" customFormat="1" ht="24.95" customHeight="1" thickBot="1">
      <c r="A8963" s="262" t="s">
        <v>4270</v>
      </c>
      <c r="B8963" s="216">
        <v>13149059</v>
      </c>
      <c r="C8963" s="232" t="s">
        <v>4271</v>
      </c>
      <c r="D8963" s="330">
        <v>920.02</v>
      </c>
      <c r="E8963" s="216" t="s">
        <v>2697</v>
      </c>
    </row>
    <row r="8964" spans="1:5" s="5" customFormat="1" ht="24.95" customHeight="1" thickBot="1">
      <c r="A8964" s="262" t="s">
        <v>4270</v>
      </c>
      <c r="B8964" s="216">
        <v>13150200</v>
      </c>
      <c r="C8964" s="232" t="s">
        <v>4271</v>
      </c>
      <c r="D8964" s="330">
        <v>331.25</v>
      </c>
      <c r="E8964" s="216" t="s">
        <v>2697</v>
      </c>
    </row>
    <row r="8965" spans="1:5" s="5" customFormat="1" ht="24.95" customHeight="1" thickBot="1">
      <c r="A8965" s="262" t="s">
        <v>4270</v>
      </c>
      <c r="B8965" s="216">
        <v>13152629</v>
      </c>
      <c r="C8965" s="232" t="s">
        <v>4271</v>
      </c>
      <c r="D8965" s="330">
        <v>580.35</v>
      </c>
      <c r="E8965" s="216" t="s">
        <v>2697</v>
      </c>
    </row>
    <row r="8966" spans="1:5" s="5" customFormat="1" ht="24.95" customHeight="1" thickBot="1">
      <c r="A8966" s="262" t="s">
        <v>4270</v>
      </c>
      <c r="B8966" s="216">
        <v>13152904</v>
      </c>
      <c r="C8966" s="232" t="s">
        <v>4271</v>
      </c>
      <c r="D8966" s="330">
        <v>732.56</v>
      </c>
      <c r="E8966" s="216" t="s">
        <v>2697</v>
      </c>
    </row>
    <row r="8967" spans="1:5" s="5" customFormat="1" ht="24.95" customHeight="1" thickBot="1">
      <c r="A8967" s="262" t="s">
        <v>4270</v>
      </c>
      <c r="B8967" s="216">
        <v>13152963</v>
      </c>
      <c r="C8967" s="232" t="s">
        <v>4271</v>
      </c>
      <c r="D8967" s="330">
        <v>768.89</v>
      </c>
      <c r="E8967" s="216" t="s">
        <v>2697</v>
      </c>
    </row>
    <row r="8968" spans="1:5" s="5" customFormat="1" ht="24.95" customHeight="1" thickBot="1">
      <c r="A8968" s="262" t="s">
        <v>4270</v>
      </c>
      <c r="B8968" s="216">
        <v>13157361</v>
      </c>
      <c r="C8968" s="232" t="s">
        <v>4271</v>
      </c>
      <c r="D8968" s="330">
        <v>814.08</v>
      </c>
      <c r="E8968" s="216" t="s">
        <v>2697</v>
      </c>
    </row>
    <row r="8969" spans="1:5" s="5" customFormat="1" ht="24.95" customHeight="1" thickBot="1">
      <c r="A8969" s="262" t="s">
        <v>4270</v>
      </c>
      <c r="B8969" s="216">
        <v>13157388</v>
      </c>
      <c r="C8969" s="232" t="s">
        <v>4271</v>
      </c>
      <c r="D8969" s="330">
        <v>842.15</v>
      </c>
      <c r="E8969" s="216" t="s">
        <v>2697</v>
      </c>
    </row>
    <row r="8970" spans="1:5" s="5" customFormat="1" ht="24.95" customHeight="1" thickBot="1">
      <c r="A8970" s="262" t="s">
        <v>4270</v>
      </c>
      <c r="B8970" s="216">
        <v>13157868</v>
      </c>
      <c r="C8970" s="232" t="s">
        <v>4271</v>
      </c>
      <c r="D8970" s="329">
        <v>1036.81</v>
      </c>
      <c r="E8970" s="216" t="s">
        <v>2697</v>
      </c>
    </row>
    <row r="8971" spans="1:5" s="5" customFormat="1" ht="24.95" customHeight="1" thickBot="1">
      <c r="A8971" s="262" t="s">
        <v>4270</v>
      </c>
      <c r="B8971" s="216">
        <v>13158406</v>
      </c>
      <c r="C8971" s="232" t="s">
        <v>4271</v>
      </c>
      <c r="D8971" s="330">
        <v>702.33</v>
      </c>
      <c r="E8971" s="216" t="s">
        <v>2697</v>
      </c>
    </row>
    <row r="8972" spans="1:5" s="5" customFormat="1" ht="24.95" customHeight="1" thickBot="1">
      <c r="A8972" s="262" t="s">
        <v>4270</v>
      </c>
      <c r="B8972" s="216">
        <v>13159283</v>
      </c>
      <c r="C8972" s="232" t="s">
        <v>4271</v>
      </c>
      <c r="D8972" s="330">
        <v>580.35</v>
      </c>
      <c r="E8972" s="216" t="s">
        <v>2697</v>
      </c>
    </row>
    <row r="8973" spans="1:5" s="5" customFormat="1" ht="24.95" customHeight="1" thickBot="1">
      <c r="A8973" s="262" t="s">
        <v>4270</v>
      </c>
      <c r="B8973" s="216">
        <v>13159321</v>
      </c>
      <c r="C8973" s="232" t="s">
        <v>4271</v>
      </c>
      <c r="D8973" s="330">
        <v>854.31</v>
      </c>
      <c r="E8973" s="216" t="s">
        <v>2697</v>
      </c>
    </row>
    <row r="8974" spans="1:5" s="5" customFormat="1" ht="24.95" customHeight="1" thickBot="1">
      <c r="A8974" s="262" t="s">
        <v>4270</v>
      </c>
      <c r="B8974" s="216">
        <v>13159402</v>
      </c>
      <c r="C8974" s="232" t="s">
        <v>4271</v>
      </c>
      <c r="D8974" s="330">
        <v>979.44</v>
      </c>
      <c r="E8974" s="216" t="s">
        <v>2697</v>
      </c>
    </row>
    <row r="8975" spans="1:5" s="5" customFormat="1" ht="24.95" customHeight="1" thickBot="1">
      <c r="A8975" s="262" t="s">
        <v>4270</v>
      </c>
      <c r="B8975" s="216">
        <v>13161083</v>
      </c>
      <c r="C8975" s="232" t="s">
        <v>4271</v>
      </c>
      <c r="D8975" s="330">
        <v>123.3</v>
      </c>
      <c r="E8975" s="216" t="s">
        <v>2697</v>
      </c>
    </row>
    <row r="8976" spans="1:5" s="5" customFormat="1" ht="24.95" customHeight="1" thickBot="1">
      <c r="A8976" s="262" t="s">
        <v>4270</v>
      </c>
      <c r="B8976" s="216">
        <v>13161512</v>
      </c>
      <c r="C8976" s="232" t="s">
        <v>4271</v>
      </c>
      <c r="D8976" s="330">
        <v>737.55</v>
      </c>
      <c r="E8976" s="216" t="s">
        <v>2697</v>
      </c>
    </row>
    <row r="8977" spans="1:5" s="5" customFormat="1" ht="24.95" customHeight="1" thickBot="1">
      <c r="A8977" s="262" t="s">
        <v>4270</v>
      </c>
      <c r="B8977" s="216">
        <v>13163264</v>
      </c>
      <c r="C8977" s="232" t="s">
        <v>4271</v>
      </c>
      <c r="D8977" s="330">
        <v>954</v>
      </c>
      <c r="E8977" s="216" t="s">
        <v>2697</v>
      </c>
    </row>
    <row r="8978" spans="1:5" s="5" customFormat="1" ht="24.95" customHeight="1" thickBot="1">
      <c r="A8978" s="262" t="s">
        <v>4270</v>
      </c>
      <c r="B8978" s="216">
        <v>13164856</v>
      </c>
      <c r="C8978" s="232" t="s">
        <v>4271</v>
      </c>
      <c r="D8978" s="330">
        <v>801.36</v>
      </c>
      <c r="E8978" s="216" t="s">
        <v>2697</v>
      </c>
    </row>
    <row r="8979" spans="1:5" s="5" customFormat="1" ht="24.95" customHeight="1" thickBot="1">
      <c r="A8979" s="262" t="s">
        <v>4270</v>
      </c>
      <c r="B8979" s="216">
        <v>13167618</v>
      </c>
      <c r="C8979" s="232" t="s">
        <v>4271</v>
      </c>
      <c r="D8979" s="330">
        <v>142.79</v>
      </c>
      <c r="E8979" s="216" t="s">
        <v>2697</v>
      </c>
    </row>
    <row r="8980" spans="1:5" s="5" customFormat="1" ht="24.95" customHeight="1" thickBot="1">
      <c r="A8980" s="262" t="s">
        <v>4270</v>
      </c>
      <c r="B8980" s="216">
        <v>13169785</v>
      </c>
      <c r="C8980" s="232" t="s">
        <v>4271</v>
      </c>
      <c r="D8980" s="330">
        <v>479.56</v>
      </c>
      <c r="E8980" s="216" t="s">
        <v>2697</v>
      </c>
    </row>
    <row r="8981" spans="1:5" s="5" customFormat="1" ht="24.95" customHeight="1" thickBot="1">
      <c r="A8981" s="262" t="s">
        <v>4270</v>
      </c>
      <c r="B8981" s="216">
        <v>13170821</v>
      </c>
      <c r="C8981" s="232" t="s">
        <v>4271</v>
      </c>
      <c r="D8981" s="330">
        <v>304.75</v>
      </c>
      <c r="E8981" s="216" t="s">
        <v>2697</v>
      </c>
    </row>
    <row r="8982" spans="1:5" s="5" customFormat="1" ht="24.95" customHeight="1" thickBot="1">
      <c r="A8982" s="262" t="s">
        <v>4270</v>
      </c>
      <c r="B8982" s="216">
        <v>13173332</v>
      </c>
      <c r="C8982" s="232" t="s">
        <v>4271</v>
      </c>
      <c r="D8982" s="330">
        <v>479.56</v>
      </c>
      <c r="E8982" s="216" t="s">
        <v>2697</v>
      </c>
    </row>
    <row r="8983" spans="1:5" s="5" customFormat="1" ht="24.95" customHeight="1" thickBot="1">
      <c r="A8983" s="262" t="s">
        <v>4270</v>
      </c>
      <c r="B8983" s="216">
        <v>13178555</v>
      </c>
      <c r="C8983" s="232" t="s">
        <v>4271</v>
      </c>
      <c r="D8983" s="330">
        <v>125.88</v>
      </c>
      <c r="E8983" s="216" t="s">
        <v>2697</v>
      </c>
    </row>
    <row r="8984" spans="1:5" s="5" customFormat="1" ht="24.95" customHeight="1" thickBot="1">
      <c r="A8984" s="262" t="s">
        <v>4270</v>
      </c>
      <c r="B8984" s="216">
        <v>18472486</v>
      </c>
      <c r="C8984" s="232" t="s">
        <v>4271</v>
      </c>
      <c r="D8984" s="329">
        <v>2575.8000000000002</v>
      </c>
      <c r="E8984" s="216" t="s">
        <v>2697</v>
      </c>
    </row>
    <row r="8985" spans="1:5" s="5" customFormat="1" ht="24.95" customHeight="1" thickBot="1">
      <c r="A8985" s="262" t="s">
        <v>4273</v>
      </c>
      <c r="B8985" s="216">
        <v>12215139</v>
      </c>
      <c r="C8985" s="208" t="s">
        <v>4274</v>
      </c>
      <c r="D8985" s="330">
        <v>178.08</v>
      </c>
      <c r="E8985" s="216" t="s">
        <v>7061</v>
      </c>
    </row>
    <row r="8986" spans="1:5" s="5" customFormat="1" ht="24.95" customHeight="1" thickBot="1">
      <c r="A8986" s="262" t="s">
        <v>4273</v>
      </c>
      <c r="B8986" s="216">
        <v>12215147</v>
      </c>
      <c r="C8986" s="208" t="s">
        <v>4274</v>
      </c>
      <c r="D8986" s="330">
        <v>158.16</v>
      </c>
      <c r="E8986" s="216" t="s">
        <v>7061</v>
      </c>
    </row>
    <row r="8987" spans="1:5" s="5" customFormat="1" ht="24.95" customHeight="1" thickBot="1">
      <c r="A8987" s="262" t="s">
        <v>4273</v>
      </c>
      <c r="B8987" s="216">
        <v>12215155</v>
      </c>
      <c r="C8987" s="232" t="s">
        <v>4274</v>
      </c>
      <c r="D8987" s="330">
        <v>122.43</v>
      </c>
      <c r="E8987" s="216" t="s">
        <v>7061</v>
      </c>
    </row>
    <row r="8988" spans="1:5" s="5" customFormat="1" ht="24.95" customHeight="1" thickBot="1">
      <c r="A8988" s="262" t="s">
        <v>4273</v>
      </c>
      <c r="B8988" s="216">
        <v>12215163</v>
      </c>
      <c r="C8988" s="208" t="s">
        <v>4274</v>
      </c>
      <c r="D8988" s="330">
        <v>130.91</v>
      </c>
      <c r="E8988" s="216" t="s">
        <v>7061</v>
      </c>
    </row>
    <row r="8989" spans="1:5" s="5" customFormat="1" ht="24.95" customHeight="1" thickBot="1">
      <c r="A8989" s="262" t="s">
        <v>4273</v>
      </c>
      <c r="B8989" s="216">
        <v>12215210</v>
      </c>
      <c r="C8989" s="208" t="s">
        <v>4274</v>
      </c>
      <c r="D8989" s="330">
        <v>117.13</v>
      </c>
      <c r="E8989" s="216" t="s">
        <v>7061</v>
      </c>
    </row>
    <row r="8990" spans="1:5" s="5" customFormat="1" ht="24.95" customHeight="1" thickBot="1">
      <c r="A8990" s="262" t="s">
        <v>4273</v>
      </c>
      <c r="B8990" s="216">
        <v>12215236</v>
      </c>
      <c r="C8990" s="208" t="s">
        <v>4274</v>
      </c>
      <c r="D8990" s="330">
        <v>49.61</v>
      </c>
      <c r="E8990" s="216" t="s">
        <v>7061</v>
      </c>
    </row>
    <row r="8991" spans="1:5" s="5" customFormat="1" ht="24.95" customHeight="1" thickBot="1">
      <c r="A8991" s="262" t="s">
        <v>4273</v>
      </c>
      <c r="B8991" s="216">
        <v>12215244</v>
      </c>
      <c r="C8991" s="208" t="s">
        <v>4274</v>
      </c>
      <c r="D8991" s="330">
        <v>49.61</v>
      </c>
      <c r="E8991" s="216" t="s">
        <v>7061</v>
      </c>
    </row>
    <row r="8992" spans="1:5" s="5" customFormat="1" ht="24.95" customHeight="1" thickBot="1">
      <c r="A8992" s="262" t="s">
        <v>4273</v>
      </c>
      <c r="B8992" s="216">
        <v>12217646</v>
      </c>
      <c r="C8992" s="208" t="s">
        <v>4274</v>
      </c>
      <c r="D8992" s="330">
        <v>99.82</v>
      </c>
      <c r="E8992" s="216" t="s">
        <v>7061</v>
      </c>
    </row>
    <row r="8993" spans="1:5" s="5" customFormat="1" ht="24.95" customHeight="1" thickBot="1">
      <c r="A8993" s="262" t="s">
        <v>4273</v>
      </c>
      <c r="B8993" s="216">
        <v>12259420</v>
      </c>
      <c r="C8993" s="208" t="s">
        <v>4274</v>
      </c>
      <c r="D8993" s="330">
        <v>117.13</v>
      </c>
      <c r="E8993" s="216" t="s">
        <v>7061</v>
      </c>
    </row>
    <row r="8994" spans="1:5" s="5" customFormat="1" ht="24.95" customHeight="1" thickBot="1">
      <c r="A8994" s="262" t="s">
        <v>4273</v>
      </c>
      <c r="B8994" s="216">
        <v>12309060</v>
      </c>
      <c r="C8994" s="208" t="s">
        <v>4274</v>
      </c>
      <c r="D8994" s="330">
        <v>275.60000000000002</v>
      </c>
      <c r="E8994" s="216" t="s">
        <v>7061</v>
      </c>
    </row>
    <row r="8995" spans="1:5" s="5" customFormat="1" ht="24.95" customHeight="1" thickBot="1">
      <c r="A8995" s="262" t="s">
        <v>4273</v>
      </c>
      <c r="B8995" s="216">
        <v>12309079</v>
      </c>
      <c r="C8995" s="208" t="s">
        <v>4274</v>
      </c>
      <c r="D8995" s="330">
        <v>117.13</v>
      </c>
      <c r="E8995" s="216" t="s">
        <v>7061</v>
      </c>
    </row>
    <row r="8996" spans="1:5" s="5" customFormat="1" ht="24.95" customHeight="1" thickBot="1">
      <c r="A8996" s="262" t="s">
        <v>4273</v>
      </c>
      <c r="B8996" s="216">
        <v>12309095</v>
      </c>
      <c r="C8996" s="208" t="s">
        <v>4274</v>
      </c>
      <c r="D8996" s="330">
        <v>330.72</v>
      </c>
      <c r="E8996" s="216" t="s">
        <v>7061</v>
      </c>
    </row>
    <row r="8997" spans="1:5" s="5" customFormat="1" ht="24.95" customHeight="1" thickBot="1">
      <c r="A8997" s="262" t="s">
        <v>4273</v>
      </c>
      <c r="B8997" s="216">
        <v>12326755</v>
      </c>
      <c r="C8997" s="208" t="s">
        <v>4274</v>
      </c>
      <c r="D8997" s="330">
        <v>117.13</v>
      </c>
      <c r="E8997" s="216" t="s">
        <v>7061</v>
      </c>
    </row>
    <row r="8998" spans="1:5" s="5" customFormat="1" ht="24.95" customHeight="1" thickBot="1">
      <c r="A8998" s="262" t="s">
        <v>4273</v>
      </c>
      <c r="B8998" s="216">
        <v>12329037</v>
      </c>
      <c r="C8998" s="208" t="s">
        <v>4274</v>
      </c>
      <c r="D8998" s="330">
        <v>550.08000000000004</v>
      </c>
      <c r="E8998" s="216" t="s">
        <v>7061</v>
      </c>
    </row>
    <row r="8999" spans="1:5" s="5" customFormat="1" ht="24.95" customHeight="1" thickBot="1">
      <c r="A8999" s="262" t="s">
        <v>4273</v>
      </c>
      <c r="B8999" s="216">
        <v>12329045</v>
      </c>
      <c r="C8999" s="208" t="s">
        <v>4274</v>
      </c>
      <c r="D8999" s="330">
        <v>418.97</v>
      </c>
      <c r="E8999" s="216" t="s">
        <v>7061</v>
      </c>
    </row>
    <row r="9000" spans="1:5" s="5" customFormat="1" ht="24.95" customHeight="1" thickBot="1">
      <c r="A9000" s="262" t="s">
        <v>4273</v>
      </c>
      <c r="B9000" s="216">
        <v>12646342</v>
      </c>
      <c r="C9000" s="208" t="s">
        <v>4274</v>
      </c>
      <c r="D9000" s="330">
        <v>567.79</v>
      </c>
      <c r="E9000" s="216" t="s">
        <v>7061</v>
      </c>
    </row>
    <row r="9001" spans="1:5" s="5" customFormat="1" ht="24.95" customHeight="1" thickBot="1">
      <c r="A9001" s="262" t="s">
        <v>4273</v>
      </c>
      <c r="B9001" s="216">
        <v>12771376</v>
      </c>
      <c r="C9001" s="208" t="s">
        <v>4274</v>
      </c>
      <c r="D9001" s="330">
        <v>330.72</v>
      </c>
      <c r="E9001" s="216" t="s">
        <v>7061</v>
      </c>
    </row>
    <row r="9002" spans="1:5" s="5" customFormat="1" ht="24.95" customHeight="1" thickBot="1">
      <c r="A9002" s="262" t="s">
        <v>4273</v>
      </c>
      <c r="B9002" s="216">
        <v>12771813</v>
      </c>
      <c r="C9002" s="208" t="s">
        <v>4274</v>
      </c>
      <c r="D9002" s="330">
        <v>38.479999999999997</v>
      </c>
      <c r="E9002" s="216" t="s">
        <v>7061</v>
      </c>
    </row>
    <row r="9003" spans="1:5" s="5" customFormat="1" ht="24.95" customHeight="1" thickBot="1">
      <c r="A9003" s="262" t="s">
        <v>4273</v>
      </c>
      <c r="B9003" s="216">
        <v>12772194</v>
      </c>
      <c r="C9003" s="208" t="s">
        <v>4274</v>
      </c>
      <c r="D9003" s="330">
        <v>10.75</v>
      </c>
      <c r="E9003" s="216" t="s">
        <v>7061</v>
      </c>
    </row>
    <row r="9004" spans="1:5" s="5" customFormat="1" ht="24.95" customHeight="1" thickBot="1">
      <c r="A9004" s="262" t="s">
        <v>4273</v>
      </c>
      <c r="B9004" s="216">
        <v>12772224</v>
      </c>
      <c r="C9004" s="208" t="s">
        <v>4274</v>
      </c>
      <c r="D9004" s="330">
        <v>90.65</v>
      </c>
      <c r="E9004" s="216" t="s">
        <v>7061</v>
      </c>
    </row>
    <row r="9005" spans="1:5" s="5" customFormat="1" ht="24.95" customHeight="1" thickBot="1">
      <c r="A9005" s="262" t="s">
        <v>4273</v>
      </c>
      <c r="B9005" s="216">
        <v>12835420</v>
      </c>
      <c r="C9005" s="208" t="s">
        <v>4274</v>
      </c>
      <c r="D9005" s="330">
        <v>27.83</v>
      </c>
      <c r="E9005" s="216" t="s">
        <v>7061</v>
      </c>
    </row>
    <row r="9006" spans="1:5" s="5" customFormat="1" ht="24.95" customHeight="1" thickBot="1">
      <c r="A9006" s="262" t="s">
        <v>4273</v>
      </c>
      <c r="B9006" s="216">
        <v>12835668</v>
      </c>
      <c r="C9006" s="208" t="s">
        <v>4274</v>
      </c>
      <c r="D9006" s="330">
        <v>31.19</v>
      </c>
      <c r="E9006" s="216" t="s">
        <v>7061</v>
      </c>
    </row>
    <row r="9007" spans="1:5" s="5" customFormat="1" ht="24.95" customHeight="1" thickBot="1">
      <c r="A9007" s="262" t="s">
        <v>4273</v>
      </c>
      <c r="B9007" s="216">
        <v>12888150</v>
      </c>
      <c r="C9007" s="208" t="s">
        <v>4274</v>
      </c>
      <c r="D9007" s="330">
        <v>11.84</v>
      </c>
      <c r="E9007" s="216" t="s">
        <v>7061</v>
      </c>
    </row>
    <row r="9008" spans="1:5" s="5" customFormat="1" ht="24.95" customHeight="1" thickBot="1">
      <c r="A9008" s="262" t="s">
        <v>4273</v>
      </c>
      <c r="B9008" s="216">
        <v>12914657</v>
      </c>
      <c r="C9008" s="208" t="s">
        <v>4274</v>
      </c>
      <c r="D9008" s="330">
        <v>90.31</v>
      </c>
      <c r="E9008" s="216" t="s">
        <v>7061</v>
      </c>
    </row>
    <row r="9009" spans="1:5" s="5" customFormat="1" ht="24.95" customHeight="1" thickBot="1">
      <c r="A9009" s="262" t="s">
        <v>4273</v>
      </c>
      <c r="B9009" s="216">
        <v>12914665</v>
      </c>
      <c r="C9009" s="208" t="s">
        <v>4274</v>
      </c>
      <c r="D9009" s="330">
        <v>90.31</v>
      </c>
      <c r="E9009" s="216" t="s">
        <v>7061</v>
      </c>
    </row>
    <row r="9010" spans="1:5" s="5" customFormat="1" ht="24.95" customHeight="1" thickBot="1">
      <c r="A9010" s="262" t="s">
        <v>4273</v>
      </c>
      <c r="B9010" s="216">
        <v>12914673</v>
      </c>
      <c r="C9010" s="208" t="s">
        <v>4274</v>
      </c>
      <c r="D9010" s="330">
        <v>90.31</v>
      </c>
      <c r="E9010" s="216" t="s">
        <v>7061</v>
      </c>
    </row>
    <row r="9011" spans="1:5" s="5" customFormat="1" ht="24.95" customHeight="1" thickBot="1">
      <c r="A9011" s="262" t="s">
        <v>4273</v>
      </c>
      <c r="B9011" s="216">
        <v>12914738</v>
      </c>
      <c r="C9011" s="208" t="s">
        <v>4274</v>
      </c>
      <c r="D9011" s="330">
        <v>191</v>
      </c>
      <c r="E9011" s="216" t="s">
        <v>7061</v>
      </c>
    </row>
    <row r="9012" spans="1:5" s="5" customFormat="1" ht="24.95" customHeight="1" thickBot="1">
      <c r="A9012" s="262" t="s">
        <v>4273</v>
      </c>
      <c r="B9012" s="216">
        <v>13219103</v>
      </c>
      <c r="C9012" s="208" t="s">
        <v>4274</v>
      </c>
      <c r="D9012" s="330">
        <v>28.64</v>
      </c>
      <c r="E9012" s="216" t="s">
        <v>7061</v>
      </c>
    </row>
    <row r="9013" spans="1:5" s="5" customFormat="1" ht="24.95" customHeight="1" thickBot="1">
      <c r="A9013" s="262" t="s">
        <v>4273</v>
      </c>
      <c r="B9013" s="216">
        <v>13394657</v>
      </c>
      <c r="C9013" s="208" t="s">
        <v>4274</v>
      </c>
      <c r="D9013" s="330">
        <v>210.93</v>
      </c>
      <c r="E9013" s="216" t="s">
        <v>7061</v>
      </c>
    </row>
    <row r="9014" spans="1:5" s="5" customFormat="1" ht="24.95" customHeight="1" thickBot="1">
      <c r="A9014" s="262" t="s">
        <v>4273</v>
      </c>
      <c r="B9014" s="216">
        <v>13394720</v>
      </c>
      <c r="C9014" s="208" t="s">
        <v>4274</v>
      </c>
      <c r="D9014" s="330">
        <v>773.5</v>
      </c>
      <c r="E9014" s="216" t="s">
        <v>7061</v>
      </c>
    </row>
    <row r="9015" spans="1:5" s="5" customFormat="1" ht="24.95" customHeight="1" thickBot="1">
      <c r="A9015" s="262" t="s">
        <v>4273</v>
      </c>
      <c r="B9015" s="216">
        <v>13423240</v>
      </c>
      <c r="C9015" s="208" t="s">
        <v>4274</v>
      </c>
      <c r="D9015" s="330">
        <v>210.93</v>
      </c>
      <c r="E9015" s="216" t="s">
        <v>7061</v>
      </c>
    </row>
    <row r="9016" spans="1:5" s="5" customFormat="1" ht="24.95" customHeight="1" thickBot="1">
      <c r="A9016" s="262" t="s">
        <v>4273</v>
      </c>
      <c r="B9016" s="216">
        <v>13500392</v>
      </c>
      <c r="C9016" s="208" t="s">
        <v>4274</v>
      </c>
      <c r="D9016" s="330">
        <v>416.16</v>
      </c>
      <c r="E9016" s="216" t="s">
        <v>7061</v>
      </c>
    </row>
    <row r="9017" spans="1:5" s="5" customFormat="1" ht="24.95" customHeight="1" thickBot="1">
      <c r="A9017" s="262" t="s">
        <v>4273</v>
      </c>
      <c r="B9017" s="216">
        <v>13500422</v>
      </c>
      <c r="C9017" s="208" t="s">
        <v>4274</v>
      </c>
      <c r="D9017" s="330">
        <v>432.16</v>
      </c>
      <c r="E9017" s="216" t="s">
        <v>7061</v>
      </c>
    </row>
    <row r="9018" spans="1:5" s="5" customFormat="1" ht="24.95" customHeight="1" thickBot="1">
      <c r="A9018" s="262" t="s">
        <v>4273</v>
      </c>
      <c r="B9018" s="216">
        <v>13517198</v>
      </c>
      <c r="C9018" s="208" t="s">
        <v>4274</v>
      </c>
      <c r="D9018" s="330">
        <v>826.8</v>
      </c>
      <c r="E9018" s="216" t="s">
        <v>7061</v>
      </c>
    </row>
    <row r="9019" spans="1:5" s="5" customFormat="1" ht="24.95" customHeight="1" thickBot="1">
      <c r="A9019" s="262" t="s">
        <v>4273</v>
      </c>
      <c r="B9019" s="216">
        <v>13613596</v>
      </c>
      <c r="C9019" s="208" t="s">
        <v>4274</v>
      </c>
      <c r="D9019" s="330">
        <v>47.15</v>
      </c>
      <c r="E9019" s="216" t="s">
        <v>7061</v>
      </c>
    </row>
    <row r="9020" spans="1:5" s="5" customFormat="1" ht="24.95" customHeight="1" thickBot="1">
      <c r="A9020" s="262" t="s">
        <v>4273</v>
      </c>
      <c r="B9020" s="216">
        <v>13613600</v>
      </c>
      <c r="C9020" s="208" t="s">
        <v>4274</v>
      </c>
      <c r="D9020" s="330">
        <v>47.15</v>
      </c>
      <c r="E9020" s="216" t="s">
        <v>7061</v>
      </c>
    </row>
    <row r="9021" spans="1:5" s="5" customFormat="1" ht="24.95" customHeight="1" thickBot="1">
      <c r="A9021" s="262" t="s">
        <v>4273</v>
      </c>
      <c r="B9021" s="216">
        <v>13614371</v>
      </c>
      <c r="C9021" s="232" t="s">
        <v>4274</v>
      </c>
      <c r="D9021" s="330">
        <v>101.28</v>
      </c>
      <c r="E9021" s="216" t="s">
        <v>7061</v>
      </c>
    </row>
    <row r="9022" spans="1:5" s="5" customFormat="1" ht="24.95" customHeight="1" thickBot="1">
      <c r="A9022" s="262" t="s">
        <v>4273</v>
      </c>
      <c r="B9022" s="216">
        <v>13614673</v>
      </c>
      <c r="C9022" s="208" t="s">
        <v>4274</v>
      </c>
      <c r="D9022" s="330">
        <v>95.95</v>
      </c>
      <c r="E9022" s="216" t="s">
        <v>7061</v>
      </c>
    </row>
    <row r="9023" spans="1:5" s="5" customFormat="1" ht="24.95" customHeight="1" thickBot="1">
      <c r="A9023" s="262" t="s">
        <v>4273</v>
      </c>
      <c r="B9023" s="216">
        <v>13614703</v>
      </c>
      <c r="C9023" s="208" t="s">
        <v>4274</v>
      </c>
      <c r="D9023" s="330">
        <v>95.95</v>
      </c>
      <c r="E9023" s="216" t="s">
        <v>7061</v>
      </c>
    </row>
    <row r="9024" spans="1:5" s="5" customFormat="1" ht="24.95" customHeight="1" thickBot="1">
      <c r="A9024" s="262" t="s">
        <v>4273</v>
      </c>
      <c r="B9024" s="216">
        <v>13614738</v>
      </c>
      <c r="C9024" s="208" t="s">
        <v>4274</v>
      </c>
      <c r="D9024" s="330">
        <v>101.28</v>
      </c>
      <c r="E9024" s="216" t="s">
        <v>7061</v>
      </c>
    </row>
    <row r="9025" spans="1:5" s="5" customFormat="1" ht="24.95" customHeight="1" thickBot="1">
      <c r="A9025" s="262" t="s">
        <v>4273</v>
      </c>
      <c r="B9025" s="216">
        <v>13696556</v>
      </c>
      <c r="C9025" s="208" t="s">
        <v>4274</v>
      </c>
      <c r="D9025" s="330">
        <v>648.72</v>
      </c>
      <c r="E9025" s="216" t="s">
        <v>7061</v>
      </c>
    </row>
    <row r="9026" spans="1:5" s="5" customFormat="1" ht="24.95" customHeight="1" thickBot="1">
      <c r="A9026" s="262" t="s">
        <v>4273</v>
      </c>
      <c r="B9026" s="216">
        <v>13696602</v>
      </c>
      <c r="C9026" s="208" t="s">
        <v>4274</v>
      </c>
      <c r="D9026" s="330">
        <v>24.49</v>
      </c>
      <c r="E9026" s="216" t="s">
        <v>7061</v>
      </c>
    </row>
    <row r="9027" spans="1:5" s="5" customFormat="1" ht="24.95" customHeight="1" thickBot="1">
      <c r="A9027" s="262" t="s">
        <v>4273</v>
      </c>
      <c r="B9027" s="216">
        <v>13696610</v>
      </c>
      <c r="C9027" s="208" t="s">
        <v>4274</v>
      </c>
      <c r="D9027" s="330">
        <v>25.65</v>
      </c>
      <c r="E9027" s="216" t="s">
        <v>7061</v>
      </c>
    </row>
    <row r="9028" spans="1:5" s="5" customFormat="1" ht="24.95" customHeight="1" thickBot="1">
      <c r="A9028" s="262" t="s">
        <v>4273</v>
      </c>
      <c r="B9028" s="216">
        <v>13696807</v>
      </c>
      <c r="C9028" s="208" t="s">
        <v>4274</v>
      </c>
      <c r="D9028" s="330">
        <v>416.16</v>
      </c>
      <c r="E9028" s="216" t="s">
        <v>7061</v>
      </c>
    </row>
    <row r="9029" spans="1:5" s="5" customFormat="1" ht="24.95" customHeight="1" thickBot="1">
      <c r="A9029" s="262" t="s">
        <v>4273</v>
      </c>
      <c r="B9029" s="216">
        <v>13754076</v>
      </c>
      <c r="C9029" s="232" t="s">
        <v>4274</v>
      </c>
      <c r="D9029" s="330">
        <v>50.88</v>
      </c>
      <c r="E9029" s="216" t="s">
        <v>7061</v>
      </c>
    </row>
    <row r="9030" spans="1:5" s="5" customFormat="1" ht="24.95" customHeight="1" thickBot="1">
      <c r="A9030" s="262" t="s">
        <v>4273</v>
      </c>
      <c r="B9030" s="216">
        <v>13833596</v>
      </c>
      <c r="C9030" s="232" t="s">
        <v>4274</v>
      </c>
      <c r="D9030" s="330">
        <v>179.14</v>
      </c>
      <c r="E9030" s="216" t="s">
        <v>7061</v>
      </c>
    </row>
    <row r="9031" spans="1:5" s="5" customFormat="1" ht="24.95" customHeight="1" thickBot="1">
      <c r="A9031" s="262" t="s">
        <v>4273</v>
      </c>
      <c r="B9031" s="216">
        <v>13881566</v>
      </c>
      <c r="C9031" s="232" t="s">
        <v>4274</v>
      </c>
      <c r="D9031" s="330">
        <v>385.84</v>
      </c>
      <c r="E9031" s="216" t="s">
        <v>7061</v>
      </c>
    </row>
    <row r="9032" spans="1:5" s="5" customFormat="1" ht="24.95" customHeight="1" thickBot="1">
      <c r="A9032" s="262" t="s">
        <v>4273</v>
      </c>
      <c r="B9032" s="216">
        <v>14054485</v>
      </c>
      <c r="C9032" s="232" t="s">
        <v>4274</v>
      </c>
      <c r="D9032" s="330">
        <v>30.77</v>
      </c>
      <c r="E9032" s="216" t="s">
        <v>7061</v>
      </c>
    </row>
    <row r="9033" spans="1:5" s="5" customFormat="1" ht="24.95" customHeight="1" thickBot="1">
      <c r="A9033" s="262" t="s">
        <v>4273</v>
      </c>
      <c r="B9033" s="216">
        <v>14068460</v>
      </c>
      <c r="C9033" s="232" t="s">
        <v>4274</v>
      </c>
      <c r="D9033" s="330">
        <v>407.8</v>
      </c>
      <c r="E9033" s="216" t="s">
        <v>7061</v>
      </c>
    </row>
    <row r="9034" spans="1:5" s="5" customFormat="1" ht="24.95" customHeight="1" thickBot="1">
      <c r="A9034" s="262" t="s">
        <v>4273</v>
      </c>
      <c r="B9034" s="216">
        <v>14175320</v>
      </c>
      <c r="C9034" s="232" t="s">
        <v>4274</v>
      </c>
      <c r="D9034" s="330">
        <v>696.32</v>
      </c>
      <c r="E9034" s="216" t="s">
        <v>7061</v>
      </c>
    </row>
    <row r="9035" spans="1:5" s="5" customFormat="1" ht="24.95" customHeight="1" thickBot="1">
      <c r="A9035" s="262" t="s">
        <v>4273</v>
      </c>
      <c r="B9035" s="216">
        <v>14175339</v>
      </c>
      <c r="C9035" s="232" t="s">
        <v>4274</v>
      </c>
      <c r="D9035" s="330">
        <v>696.32</v>
      </c>
      <c r="E9035" s="216" t="s">
        <v>7061</v>
      </c>
    </row>
    <row r="9036" spans="1:5" s="5" customFormat="1" ht="24.95" customHeight="1" thickBot="1">
      <c r="A9036" s="262" t="s">
        <v>4273</v>
      </c>
      <c r="B9036" s="216">
        <v>14534363</v>
      </c>
      <c r="C9036" s="208" t="s">
        <v>4274</v>
      </c>
      <c r="D9036" s="330">
        <v>489.4</v>
      </c>
      <c r="E9036" s="216" t="s">
        <v>7061</v>
      </c>
    </row>
    <row r="9037" spans="1:5" s="5" customFormat="1" ht="24.95" customHeight="1" thickBot="1">
      <c r="A9037" s="262" t="s">
        <v>4273</v>
      </c>
      <c r="B9037" s="216">
        <v>14709147</v>
      </c>
      <c r="C9037" s="208" t="s">
        <v>4274</v>
      </c>
      <c r="D9037" s="330">
        <v>745.32</v>
      </c>
      <c r="E9037" s="216" t="s">
        <v>7061</v>
      </c>
    </row>
    <row r="9038" spans="1:5" s="5" customFormat="1" ht="24.95" customHeight="1" thickBot="1">
      <c r="A9038" s="262" t="s">
        <v>4273</v>
      </c>
      <c r="B9038" s="216">
        <v>14709201</v>
      </c>
      <c r="C9038" s="232" t="s">
        <v>4274</v>
      </c>
      <c r="D9038" s="330">
        <v>812.81</v>
      </c>
      <c r="E9038" s="216" t="s">
        <v>2697</v>
      </c>
    </row>
    <row r="9039" spans="1:5" s="5" customFormat="1" ht="24.95" customHeight="1" thickBot="1">
      <c r="A9039" s="262" t="s">
        <v>4273</v>
      </c>
      <c r="B9039" s="216">
        <v>14709260</v>
      </c>
      <c r="C9039" s="208" t="s">
        <v>4274</v>
      </c>
      <c r="D9039" s="330">
        <v>416.16</v>
      </c>
      <c r="E9039" s="216" t="s">
        <v>7061</v>
      </c>
    </row>
    <row r="9040" spans="1:5" s="5" customFormat="1" ht="24.95" customHeight="1" thickBot="1">
      <c r="A9040" s="262" t="s">
        <v>4273</v>
      </c>
      <c r="B9040" s="216">
        <v>14709317</v>
      </c>
      <c r="C9040" s="208" t="s">
        <v>4274</v>
      </c>
      <c r="D9040" s="330">
        <v>938.74</v>
      </c>
      <c r="E9040" s="216" t="s">
        <v>2697</v>
      </c>
    </row>
    <row r="9041" spans="1:5" s="5" customFormat="1" ht="24.95" customHeight="1" thickBot="1">
      <c r="A9041" s="262" t="s">
        <v>4273</v>
      </c>
      <c r="B9041" s="216">
        <v>15383342</v>
      </c>
      <c r="C9041" s="208" t="s">
        <v>4274</v>
      </c>
      <c r="D9041" s="330">
        <v>721.28</v>
      </c>
      <c r="E9041" s="216" t="s">
        <v>7061</v>
      </c>
    </row>
    <row r="9042" spans="1:5" s="5" customFormat="1" ht="24.95" customHeight="1" thickBot="1">
      <c r="A9042" s="262" t="s">
        <v>4273</v>
      </c>
      <c r="B9042" s="216">
        <v>15516644</v>
      </c>
      <c r="C9042" s="208" t="s">
        <v>4274</v>
      </c>
      <c r="D9042" s="330">
        <v>243.8</v>
      </c>
      <c r="E9042" s="216" t="s">
        <v>7061</v>
      </c>
    </row>
    <row r="9043" spans="1:5" s="5" customFormat="1" ht="24.95" customHeight="1" thickBot="1">
      <c r="A9043" s="262" t="s">
        <v>4273</v>
      </c>
      <c r="B9043" s="216">
        <v>15561410</v>
      </c>
      <c r="C9043" s="208" t="s">
        <v>4274</v>
      </c>
      <c r="D9043" s="330">
        <v>725.79</v>
      </c>
      <c r="E9043" s="216" t="s">
        <v>7061</v>
      </c>
    </row>
    <row r="9044" spans="1:5" s="5" customFormat="1" ht="24.95" customHeight="1" thickBot="1">
      <c r="A9044" s="262" t="s">
        <v>4273</v>
      </c>
      <c r="B9044" s="216">
        <v>15754960</v>
      </c>
      <c r="C9044" s="208" t="s">
        <v>4274</v>
      </c>
      <c r="D9044" s="330">
        <v>957.98</v>
      </c>
      <c r="E9044" s="216" t="s">
        <v>7061</v>
      </c>
    </row>
    <row r="9045" spans="1:5" s="5" customFormat="1" ht="24.95" customHeight="1" thickBot="1">
      <c r="A9045" s="262" t="s">
        <v>4273</v>
      </c>
      <c r="B9045" s="216">
        <v>15754979</v>
      </c>
      <c r="C9045" s="232" t="s">
        <v>4274</v>
      </c>
      <c r="D9045" s="329">
        <v>1083.8</v>
      </c>
      <c r="E9045" s="216" t="s">
        <v>7061</v>
      </c>
    </row>
    <row r="9046" spans="1:5" s="5" customFormat="1" ht="24.95" customHeight="1" thickBot="1">
      <c r="A9046" s="262" t="s">
        <v>4273</v>
      </c>
      <c r="B9046" s="216">
        <v>15915042</v>
      </c>
      <c r="C9046" s="232" t="s">
        <v>4274</v>
      </c>
      <c r="D9046" s="330">
        <v>451.14</v>
      </c>
      <c r="E9046" s="216" t="s">
        <v>7061</v>
      </c>
    </row>
    <row r="9047" spans="1:5" s="5" customFormat="1" ht="24.95" customHeight="1" thickBot="1">
      <c r="A9047" s="262" t="s">
        <v>4273</v>
      </c>
      <c r="B9047" s="216">
        <v>15915123</v>
      </c>
      <c r="C9047" s="232" t="s">
        <v>4274</v>
      </c>
      <c r="D9047" s="330">
        <v>563.91999999999996</v>
      </c>
      <c r="E9047" s="216" t="s">
        <v>7061</v>
      </c>
    </row>
    <row r="9048" spans="1:5" s="5" customFormat="1" ht="24.95" customHeight="1" thickBot="1">
      <c r="A9048" s="262" t="s">
        <v>4273</v>
      </c>
      <c r="B9048" s="216">
        <v>15915174</v>
      </c>
      <c r="C9048" s="232" t="s">
        <v>4274</v>
      </c>
      <c r="D9048" s="330">
        <v>898.03</v>
      </c>
      <c r="E9048" s="216" t="s">
        <v>2697</v>
      </c>
    </row>
    <row r="9049" spans="1:5" s="5" customFormat="1" ht="24.95" customHeight="1" thickBot="1">
      <c r="A9049" s="262" t="s">
        <v>4273</v>
      </c>
      <c r="B9049" s="216">
        <v>15915395</v>
      </c>
      <c r="C9049" s="208" t="s">
        <v>4274</v>
      </c>
      <c r="D9049" s="330">
        <v>424.29</v>
      </c>
      <c r="E9049" s="216" t="s">
        <v>7061</v>
      </c>
    </row>
    <row r="9050" spans="1:5" s="5" customFormat="1" ht="24.95" customHeight="1" thickBot="1">
      <c r="A9050" s="262" t="s">
        <v>4273</v>
      </c>
      <c r="B9050" s="216">
        <v>15917304</v>
      </c>
      <c r="C9050" s="208" t="s">
        <v>4274</v>
      </c>
      <c r="D9050" s="330">
        <v>912.66</v>
      </c>
      <c r="E9050" s="216" t="s">
        <v>7061</v>
      </c>
    </row>
    <row r="9051" spans="1:5" s="5" customFormat="1" ht="24.95" customHeight="1" thickBot="1">
      <c r="A9051" s="262" t="s">
        <v>4273</v>
      </c>
      <c r="B9051" s="216">
        <v>15917312</v>
      </c>
      <c r="C9051" s="208" t="s">
        <v>4274</v>
      </c>
      <c r="D9051" s="330">
        <v>627.1</v>
      </c>
      <c r="E9051" s="216" t="s">
        <v>7061</v>
      </c>
    </row>
    <row r="9052" spans="1:5" s="5" customFormat="1" ht="24.95" customHeight="1" thickBot="1">
      <c r="A9052" s="262" t="s">
        <v>4273</v>
      </c>
      <c r="B9052" s="216">
        <v>15917436</v>
      </c>
      <c r="C9052" s="208" t="s">
        <v>4274</v>
      </c>
      <c r="D9052" s="330">
        <v>627.1</v>
      </c>
      <c r="E9052" s="216" t="s">
        <v>7061</v>
      </c>
    </row>
    <row r="9053" spans="1:5" s="5" customFormat="1" ht="24.95" customHeight="1" thickBot="1">
      <c r="A9053" s="262" t="s">
        <v>4273</v>
      </c>
      <c r="B9053" s="216">
        <v>15995798</v>
      </c>
      <c r="C9053" s="208" t="s">
        <v>4274</v>
      </c>
      <c r="D9053" s="330">
        <v>224.75</v>
      </c>
      <c r="E9053" s="216" t="s">
        <v>7061</v>
      </c>
    </row>
    <row r="9054" spans="1:5" s="5" customFormat="1" ht="24.95" customHeight="1" thickBot="1">
      <c r="A9054" s="262" t="s">
        <v>4273</v>
      </c>
      <c r="B9054" s="216">
        <v>16449550</v>
      </c>
      <c r="C9054" s="208" t="s">
        <v>4274</v>
      </c>
      <c r="D9054" s="330">
        <v>53.42</v>
      </c>
      <c r="E9054" s="216" t="s">
        <v>7061</v>
      </c>
    </row>
    <row r="9055" spans="1:5" s="5" customFormat="1" ht="24.95" customHeight="1" thickBot="1">
      <c r="A9055" s="262" t="s">
        <v>4273</v>
      </c>
      <c r="B9055" s="216">
        <v>16761499</v>
      </c>
      <c r="C9055" s="208" t="s">
        <v>4274</v>
      </c>
      <c r="D9055" s="330">
        <v>745.32</v>
      </c>
      <c r="E9055" s="216" t="s">
        <v>7061</v>
      </c>
    </row>
    <row r="9056" spans="1:5" s="5" customFormat="1" ht="24.95" customHeight="1" thickBot="1">
      <c r="A9056" s="262" t="s">
        <v>4273</v>
      </c>
      <c r="B9056" s="216">
        <v>16820622</v>
      </c>
      <c r="C9056" s="208" t="s">
        <v>4274</v>
      </c>
      <c r="D9056" s="330">
        <v>551.20000000000005</v>
      </c>
      <c r="E9056" s="216" t="s">
        <v>7061</v>
      </c>
    </row>
    <row r="9057" spans="1:5" s="5" customFormat="1" ht="24.95" customHeight="1" thickBot="1">
      <c r="A9057" s="262" t="s">
        <v>4273</v>
      </c>
      <c r="B9057" s="216">
        <v>16941098</v>
      </c>
      <c r="C9057" s="208" t="s">
        <v>4274</v>
      </c>
      <c r="D9057" s="330">
        <v>425.18</v>
      </c>
      <c r="E9057" s="216" t="s">
        <v>7061</v>
      </c>
    </row>
    <row r="9058" spans="1:5" s="5" customFormat="1" ht="24.95" customHeight="1" thickBot="1">
      <c r="A9058" s="262" t="s">
        <v>4273</v>
      </c>
      <c r="B9058" s="216">
        <v>16972945</v>
      </c>
      <c r="C9058" s="208" t="s">
        <v>4274</v>
      </c>
      <c r="D9058" s="330">
        <v>627.1</v>
      </c>
      <c r="E9058" s="216" t="s">
        <v>7061</v>
      </c>
    </row>
    <row r="9059" spans="1:5" s="5" customFormat="1" ht="24.95" customHeight="1" thickBot="1">
      <c r="A9059" s="262" t="s">
        <v>4273</v>
      </c>
      <c r="B9059" s="216">
        <v>16972953</v>
      </c>
      <c r="C9059" s="208" t="s">
        <v>4274</v>
      </c>
      <c r="D9059" s="330">
        <v>878.4</v>
      </c>
      <c r="E9059" s="216" t="s">
        <v>7061</v>
      </c>
    </row>
    <row r="9060" spans="1:5" s="5" customFormat="1" ht="24.95" customHeight="1" thickBot="1">
      <c r="A9060" s="262" t="s">
        <v>4273</v>
      </c>
      <c r="B9060" s="216">
        <v>17014700</v>
      </c>
      <c r="C9060" s="208" t="s">
        <v>4274</v>
      </c>
      <c r="D9060" s="330">
        <v>36.57</v>
      </c>
      <c r="E9060" s="216" t="s">
        <v>7061</v>
      </c>
    </row>
    <row r="9061" spans="1:5" s="5" customFormat="1" ht="24.95" customHeight="1" thickBot="1">
      <c r="A9061" s="262" t="s">
        <v>4273</v>
      </c>
      <c r="B9061" s="216">
        <v>17014743</v>
      </c>
      <c r="C9061" s="208" t="s">
        <v>4274</v>
      </c>
      <c r="D9061" s="330">
        <v>11.84</v>
      </c>
      <c r="E9061" s="216" t="s">
        <v>7061</v>
      </c>
    </row>
    <row r="9062" spans="1:5" s="5" customFormat="1" ht="24.95" customHeight="1" thickBot="1">
      <c r="A9062" s="262" t="s">
        <v>4273</v>
      </c>
      <c r="B9062" s="216">
        <v>17455529</v>
      </c>
      <c r="C9062" s="208" t="s">
        <v>4274</v>
      </c>
      <c r="D9062" s="330">
        <v>983.75</v>
      </c>
      <c r="E9062" s="216" t="s">
        <v>7061</v>
      </c>
    </row>
    <row r="9063" spans="1:5" s="5" customFormat="1" ht="24.95" customHeight="1" thickBot="1">
      <c r="A9063" s="262" t="s">
        <v>4273</v>
      </c>
      <c r="B9063" s="216">
        <v>17455545</v>
      </c>
      <c r="C9063" s="232" t="s">
        <v>4274</v>
      </c>
      <c r="D9063" s="330">
        <v>941.28</v>
      </c>
      <c r="E9063" s="216" t="s">
        <v>2697</v>
      </c>
    </row>
    <row r="9064" spans="1:5" s="5" customFormat="1" ht="24.95" customHeight="1" thickBot="1">
      <c r="A9064" s="262" t="s">
        <v>4273</v>
      </c>
      <c r="B9064" s="216">
        <v>19885792</v>
      </c>
      <c r="C9064" s="208" t="s">
        <v>4274</v>
      </c>
      <c r="D9064" s="330">
        <v>476.87</v>
      </c>
      <c r="E9064" s="216" t="s">
        <v>7061</v>
      </c>
    </row>
    <row r="9065" spans="1:5" s="5" customFormat="1" ht="24.95" customHeight="1" thickBot="1">
      <c r="A9065" s="262" t="s">
        <v>4273</v>
      </c>
      <c r="B9065" s="216">
        <v>19885857</v>
      </c>
      <c r="C9065" s="208" t="s">
        <v>4274</v>
      </c>
      <c r="D9065" s="330">
        <v>118.38</v>
      </c>
      <c r="E9065" s="216" t="s">
        <v>7061</v>
      </c>
    </row>
    <row r="9066" spans="1:5" s="5" customFormat="1" ht="24.95" customHeight="1" thickBot="1">
      <c r="A9066" s="262" t="s">
        <v>4273</v>
      </c>
      <c r="B9066" s="216">
        <v>21398941</v>
      </c>
      <c r="C9066" s="208" t="s">
        <v>4274</v>
      </c>
      <c r="D9066" s="330">
        <v>172.25</v>
      </c>
      <c r="E9066" s="216" t="s">
        <v>7061</v>
      </c>
    </row>
    <row r="9067" spans="1:5" s="5" customFormat="1" ht="24.95" customHeight="1" thickBot="1">
      <c r="A9067" s="262" t="s">
        <v>4273</v>
      </c>
      <c r="B9067" s="216">
        <v>21685118</v>
      </c>
      <c r="C9067" s="208" t="s">
        <v>4274</v>
      </c>
      <c r="D9067" s="330">
        <v>114.04</v>
      </c>
      <c r="E9067" s="216" t="s">
        <v>7061</v>
      </c>
    </row>
    <row r="9068" spans="1:5" s="5" customFormat="1" ht="24.95" customHeight="1" thickBot="1">
      <c r="A9068" s="262" t="s">
        <v>4273</v>
      </c>
      <c r="B9068" s="216">
        <v>21685177</v>
      </c>
      <c r="C9068" s="208" t="s">
        <v>4274</v>
      </c>
      <c r="D9068" s="330">
        <v>63.6</v>
      </c>
      <c r="E9068" s="216" t="s">
        <v>7061</v>
      </c>
    </row>
    <row r="9069" spans="1:5" s="5" customFormat="1" ht="24.95" customHeight="1" thickBot="1">
      <c r="A9069" s="262" t="s">
        <v>4273</v>
      </c>
      <c r="B9069" s="216">
        <v>23542616</v>
      </c>
      <c r="C9069" s="208" t="s">
        <v>4274</v>
      </c>
      <c r="D9069" s="329">
        <v>1111.02</v>
      </c>
      <c r="E9069" s="216" t="s">
        <v>7061</v>
      </c>
    </row>
    <row r="9070" spans="1:5" s="5" customFormat="1" ht="24.95" customHeight="1" thickBot="1">
      <c r="A9070" s="262" t="s">
        <v>4273</v>
      </c>
      <c r="B9070" s="216">
        <v>23542632</v>
      </c>
      <c r="C9070" s="208" t="s">
        <v>4274</v>
      </c>
      <c r="D9070" s="329">
        <v>1111.02</v>
      </c>
      <c r="E9070" s="216" t="s">
        <v>7061</v>
      </c>
    </row>
    <row r="9071" spans="1:5" s="5" customFormat="1" ht="24.95" customHeight="1" thickBot="1">
      <c r="A9071" s="262" t="s">
        <v>4273</v>
      </c>
      <c r="B9071" s="216">
        <v>23542659</v>
      </c>
      <c r="C9071" s="208" t="s">
        <v>4274</v>
      </c>
      <c r="D9071" s="329">
        <v>1111.02</v>
      </c>
      <c r="E9071" s="216" t="s">
        <v>7061</v>
      </c>
    </row>
    <row r="9072" spans="1:5" s="5" customFormat="1" ht="24.95" customHeight="1" thickBot="1">
      <c r="A9072" s="262" t="s">
        <v>4273</v>
      </c>
      <c r="B9072" s="216">
        <v>23542691</v>
      </c>
      <c r="C9072" s="208" t="s">
        <v>4274</v>
      </c>
      <c r="D9072" s="330">
        <v>816.45</v>
      </c>
      <c r="E9072" s="216" t="s">
        <v>7061</v>
      </c>
    </row>
    <row r="9073" spans="1:5" s="5" customFormat="1" ht="24.95" customHeight="1" thickBot="1">
      <c r="A9073" s="262" t="s">
        <v>4273</v>
      </c>
      <c r="B9073" s="326">
        <v>12215120</v>
      </c>
      <c r="C9073" s="208" t="s">
        <v>4274</v>
      </c>
      <c r="D9073" s="330">
        <v>578.76</v>
      </c>
      <c r="E9073" s="216" t="s">
        <v>7061</v>
      </c>
    </row>
    <row r="9074" spans="1:5" s="5" customFormat="1" ht="24.95" customHeight="1" thickBot="1">
      <c r="A9074" s="262" t="s">
        <v>4273</v>
      </c>
      <c r="B9074" s="326">
        <v>13614746</v>
      </c>
      <c r="C9074" s="208" t="s">
        <v>4274</v>
      </c>
      <c r="D9074" s="330">
        <v>95.95</v>
      </c>
      <c r="E9074" s="216" t="s">
        <v>7061</v>
      </c>
    </row>
    <row r="9075" spans="1:5" s="5" customFormat="1" ht="24.95" customHeight="1" thickBot="1">
      <c r="A9075" s="262" t="s">
        <v>4273</v>
      </c>
      <c r="B9075" s="326">
        <v>19885881</v>
      </c>
      <c r="C9075" s="208" t="s">
        <v>4274</v>
      </c>
      <c r="D9075" s="330">
        <v>153.35</v>
      </c>
      <c r="E9075" s="216" t="s">
        <v>7061</v>
      </c>
    </row>
    <row r="9076" spans="1:5" s="5" customFormat="1" ht="24.95" customHeight="1" thickBot="1">
      <c r="A9076" s="262" t="s">
        <v>4273</v>
      </c>
      <c r="B9076" s="326">
        <v>20981759</v>
      </c>
      <c r="C9076" s="208" t="s">
        <v>4274</v>
      </c>
      <c r="D9076" s="329">
        <v>2000.86</v>
      </c>
      <c r="E9076" s="216" t="s">
        <v>7061</v>
      </c>
    </row>
    <row r="9077" spans="1:5" s="5" customFormat="1" ht="24.95" customHeight="1" thickBot="1">
      <c r="A9077" s="262" t="s">
        <v>4273</v>
      </c>
      <c r="B9077" s="326">
        <v>21462470</v>
      </c>
      <c r="C9077" s="208" t="s">
        <v>4274</v>
      </c>
      <c r="D9077" s="330">
        <v>803.37</v>
      </c>
      <c r="E9077" s="216" t="s">
        <v>7061</v>
      </c>
    </row>
    <row r="9078" spans="1:5" s="5" customFormat="1" ht="24.95" customHeight="1" thickBot="1">
      <c r="A9078" s="262" t="s">
        <v>4273</v>
      </c>
      <c r="B9078" s="216">
        <v>15915069</v>
      </c>
      <c r="C9078" s="232" t="s">
        <v>4274</v>
      </c>
      <c r="D9078" s="330">
        <v>699.5</v>
      </c>
      <c r="E9078" s="216" t="s">
        <v>2697</v>
      </c>
    </row>
    <row r="9079" spans="1:5" s="5" customFormat="1" ht="24.95" customHeight="1" thickBot="1">
      <c r="A9079" s="262" t="s">
        <v>4273</v>
      </c>
      <c r="B9079" s="216">
        <v>15915140</v>
      </c>
      <c r="C9079" s="232" t="s">
        <v>4274</v>
      </c>
      <c r="D9079" s="330">
        <v>699.6</v>
      </c>
      <c r="E9079" s="216" t="s">
        <v>2697</v>
      </c>
    </row>
    <row r="9080" spans="1:5" s="5" customFormat="1" ht="24.95" customHeight="1" thickBot="1">
      <c r="A9080" s="262" t="s">
        <v>4273</v>
      </c>
      <c r="B9080" s="216">
        <v>15915158</v>
      </c>
      <c r="C9080" s="232" t="s">
        <v>4274</v>
      </c>
      <c r="D9080" s="330">
        <v>477</v>
      </c>
      <c r="E9080" s="216" t="s">
        <v>2697</v>
      </c>
    </row>
    <row r="9081" spans="1:5" s="5" customFormat="1" ht="24.95" customHeight="1" thickBot="1">
      <c r="A9081" s="262" t="s">
        <v>4273</v>
      </c>
      <c r="B9081" s="216">
        <v>16816978</v>
      </c>
      <c r="C9081" s="232" t="s">
        <v>4274</v>
      </c>
      <c r="D9081" s="330">
        <v>556.5</v>
      </c>
      <c r="E9081" s="216" t="s">
        <v>2697</v>
      </c>
    </row>
    <row r="9082" spans="1:5" s="5" customFormat="1" ht="24.95" customHeight="1" thickBot="1">
      <c r="A9082" s="262" t="s">
        <v>4273</v>
      </c>
      <c r="B9082" s="216">
        <v>16816986</v>
      </c>
      <c r="C9082" s="232" t="s">
        <v>4274</v>
      </c>
      <c r="D9082" s="330">
        <v>763.2</v>
      </c>
      <c r="E9082" s="216" t="s">
        <v>2697</v>
      </c>
    </row>
    <row r="9083" spans="1:5" s="5" customFormat="1" ht="24.95" customHeight="1" thickBot="1">
      <c r="A9083" s="262" t="s">
        <v>4273</v>
      </c>
      <c r="B9083" s="216">
        <v>16941683</v>
      </c>
      <c r="C9083" s="232" t="s">
        <v>4274</v>
      </c>
      <c r="D9083" s="330">
        <v>609.5</v>
      </c>
      <c r="E9083" s="216" t="s">
        <v>2697</v>
      </c>
    </row>
    <row r="9084" spans="1:5" s="5" customFormat="1" ht="24.95" customHeight="1" thickBot="1">
      <c r="A9084" s="262" t="s">
        <v>4273</v>
      </c>
      <c r="B9084" s="216">
        <v>16972961</v>
      </c>
      <c r="C9084" s="232" t="s">
        <v>4274</v>
      </c>
      <c r="D9084" s="330">
        <v>768.29</v>
      </c>
      <c r="E9084" s="216" t="s">
        <v>2697</v>
      </c>
    </row>
    <row r="9085" spans="1:5" s="5" customFormat="1" ht="24.95" customHeight="1" thickBot="1">
      <c r="A9085" s="262" t="s">
        <v>4273</v>
      </c>
      <c r="B9085" s="216">
        <v>17455561</v>
      </c>
      <c r="C9085" s="232" t="s">
        <v>4274</v>
      </c>
      <c r="D9085" s="330">
        <v>750.48</v>
      </c>
      <c r="E9085" s="216" t="s">
        <v>2697</v>
      </c>
    </row>
    <row r="9086" spans="1:5" s="5" customFormat="1" ht="24.95" customHeight="1" thickBot="1">
      <c r="A9086" s="262" t="s">
        <v>4273</v>
      </c>
      <c r="B9086" s="216">
        <v>17595100</v>
      </c>
      <c r="C9086" s="232" t="s">
        <v>4274</v>
      </c>
      <c r="D9086" s="330">
        <v>763.2</v>
      </c>
      <c r="E9086" s="216" t="s">
        <v>2697</v>
      </c>
    </row>
    <row r="9087" spans="1:5" s="5" customFormat="1" ht="24.95" customHeight="1" thickBot="1">
      <c r="A9087" s="262" t="s">
        <v>4273</v>
      </c>
      <c r="B9087" s="216">
        <v>19754825</v>
      </c>
      <c r="C9087" s="232" t="s">
        <v>4274</v>
      </c>
      <c r="D9087" s="330">
        <v>450.5</v>
      </c>
      <c r="E9087" s="216" t="s">
        <v>2697</v>
      </c>
    </row>
    <row r="9088" spans="1:5" s="5" customFormat="1" ht="24.95" customHeight="1" thickBot="1">
      <c r="A9088" s="262" t="s">
        <v>4273</v>
      </c>
      <c r="B9088" s="216">
        <v>20839375</v>
      </c>
      <c r="C9088" s="232" t="s">
        <v>4274</v>
      </c>
      <c r="D9088" s="330">
        <v>826.8</v>
      </c>
      <c r="E9088" s="216" t="s">
        <v>2697</v>
      </c>
    </row>
    <row r="9089" spans="1:5" s="5" customFormat="1" ht="24.95" customHeight="1" thickBot="1">
      <c r="A9089" s="262" t="s">
        <v>4273</v>
      </c>
      <c r="B9089" s="216">
        <v>20981767</v>
      </c>
      <c r="C9089" s="232" t="s">
        <v>4274</v>
      </c>
      <c r="D9089" s="329">
        <v>1526.4</v>
      </c>
      <c r="E9089" s="216" t="s">
        <v>2697</v>
      </c>
    </row>
    <row r="9090" spans="1:5" s="5" customFormat="1" ht="24.95" customHeight="1" thickBot="1">
      <c r="A9090" s="262" t="s">
        <v>4273</v>
      </c>
      <c r="B9090" s="216">
        <v>21146691</v>
      </c>
      <c r="C9090" s="232" t="s">
        <v>4274</v>
      </c>
      <c r="D9090" s="330">
        <v>877.68</v>
      </c>
      <c r="E9090" s="216" t="s">
        <v>2697</v>
      </c>
    </row>
    <row r="9091" spans="1:5" s="5" customFormat="1" ht="24.95" customHeight="1" thickBot="1">
      <c r="A9091" s="262" t="s">
        <v>4273</v>
      </c>
      <c r="B9091" s="216">
        <v>21685142</v>
      </c>
      <c r="C9091" s="232" t="s">
        <v>4274</v>
      </c>
      <c r="D9091" s="330">
        <v>59.63</v>
      </c>
      <c r="E9091" s="216" t="s">
        <v>2697</v>
      </c>
    </row>
    <row r="9092" spans="1:5" s="5" customFormat="1" ht="24.95" customHeight="1" thickBot="1">
      <c r="A9092" s="262" t="s">
        <v>4273</v>
      </c>
      <c r="B9092" s="216">
        <v>23290544</v>
      </c>
      <c r="C9092" s="232" t="s">
        <v>4274</v>
      </c>
      <c r="D9092" s="329">
        <v>1144.8</v>
      </c>
      <c r="E9092" s="216" t="s">
        <v>2697</v>
      </c>
    </row>
    <row r="9093" spans="1:5" s="5" customFormat="1" ht="24.95" customHeight="1" thickBot="1">
      <c r="A9093" s="262" t="s">
        <v>4273</v>
      </c>
      <c r="B9093" s="216">
        <v>23540567</v>
      </c>
      <c r="C9093" s="232" t="s">
        <v>4274</v>
      </c>
      <c r="D9093" s="330">
        <v>921.11</v>
      </c>
      <c r="E9093" s="216" t="s">
        <v>2697</v>
      </c>
    </row>
    <row r="9094" spans="1:5" s="5" customFormat="1" ht="24.95" customHeight="1" thickBot="1">
      <c r="A9094" s="262" t="s">
        <v>4273</v>
      </c>
      <c r="B9094" s="216">
        <v>23542594</v>
      </c>
      <c r="C9094" s="232" t="s">
        <v>4274</v>
      </c>
      <c r="D9094" s="330">
        <v>494.23</v>
      </c>
      <c r="E9094" s="216" t="s">
        <v>2697</v>
      </c>
    </row>
    <row r="9095" spans="1:5" s="5" customFormat="1" ht="24.95" customHeight="1" thickBot="1">
      <c r="A9095" s="262" t="s">
        <v>4273</v>
      </c>
      <c r="B9095" s="216">
        <v>23542675</v>
      </c>
      <c r="C9095" s="232" t="s">
        <v>4274</v>
      </c>
      <c r="D9095" s="330">
        <v>989.98</v>
      </c>
      <c r="E9095" s="216" t="s">
        <v>2697</v>
      </c>
    </row>
    <row r="9096" spans="1:5" s="5" customFormat="1" ht="24.95" customHeight="1" thickBot="1">
      <c r="A9096" s="262" t="s">
        <v>4273</v>
      </c>
      <c r="B9096" s="216">
        <v>23542756</v>
      </c>
      <c r="C9096" s="232" t="s">
        <v>4274</v>
      </c>
      <c r="D9096" s="329">
        <v>1212.03</v>
      </c>
      <c r="E9096" s="216" t="s">
        <v>2697</v>
      </c>
    </row>
    <row r="9097" spans="1:5" s="5" customFormat="1" ht="24.95" customHeight="1" thickBot="1">
      <c r="A9097" s="262" t="s">
        <v>4273</v>
      </c>
      <c r="B9097" s="216">
        <v>23542799</v>
      </c>
      <c r="C9097" s="232" t="s">
        <v>4274</v>
      </c>
      <c r="D9097" s="330">
        <v>985.74</v>
      </c>
      <c r="E9097" s="216" t="s">
        <v>2697</v>
      </c>
    </row>
    <row r="9098" spans="1:5" s="5" customFormat="1" ht="24.95" customHeight="1" thickBot="1">
      <c r="A9098" s="262" t="s">
        <v>4273</v>
      </c>
      <c r="B9098" s="216">
        <v>23542810</v>
      </c>
      <c r="C9098" s="232" t="s">
        <v>4274</v>
      </c>
      <c r="D9098" s="330">
        <v>985.74</v>
      </c>
      <c r="E9098" s="216" t="s">
        <v>2697</v>
      </c>
    </row>
    <row r="9099" spans="1:5" s="5" customFormat="1" ht="24.95" customHeight="1" thickBot="1">
      <c r="A9099" s="262" t="s">
        <v>4273</v>
      </c>
      <c r="B9099" s="216">
        <v>23542853</v>
      </c>
      <c r="C9099" s="232" t="s">
        <v>4274</v>
      </c>
      <c r="D9099" s="330">
        <v>850.48</v>
      </c>
      <c r="E9099" s="216" t="s">
        <v>2697</v>
      </c>
    </row>
    <row r="9100" spans="1:5" s="5" customFormat="1" ht="24.95" customHeight="1" thickBot="1">
      <c r="A9100" s="262" t="s">
        <v>4273</v>
      </c>
      <c r="B9100" s="216">
        <v>23542870</v>
      </c>
      <c r="C9100" s="232" t="s">
        <v>4274</v>
      </c>
      <c r="D9100" s="330">
        <v>985.74</v>
      </c>
      <c r="E9100" s="216" t="s">
        <v>2697</v>
      </c>
    </row>
    <row r="9101" spans="1:5" s="5" customFormat="1" ht="24.95" customHeight="1" thickBot="1">
      <c r="A9101" s="262" t="s">
        <v>4273</v>
      </c>
      <c r="B9101" s="216">
        <v>70629595</v>
      </c>
      <c r="C9101" s="232" t="s">
        <v>4274</v>
      </c>
      <c r="D9101" s="329">
        <v>1081.2</v>
      </c>
      <c r="E9101" s="216" t="s">
        <v>2697</v>
      </c>
    </row>
    <row r="9102" spans="1:5" s="5" customFormat="1" ht="24.95" customHeight="1" thickBot="1">
      <c r="A9102" s="262" t="s">
        <v>4273</v>
      </c>
      <c r="B9102" s="216">
        <v>70631018</v>
      </c>
      <c r="C9102" s="232" t="s">
        <v>4274</v>
      </c>
      <c r="D9102" s="329">
        <v>1049.4000000000001</v>
      </c>
      <c r="E9102" s="216" t="s">
        <v>2697</v>
      </c>
    </row>
    <row r="9103" spans="1:5" s="5" customFormat="1" ht="24.95" customHeight="1" thickBot="1">
      <c r="A9103" s="262" t="s">
        <v>4275</v>
      </c>
      <c r="B9103" s="216">
        <v>14284987</v>
      </c>
      <c r="C9103" s="208" t="s">
        <v>4276</v>
      </c>
      <c r="D9103" s="330">
        <v>145.75</v>
      </c>
      <c r="E9103" s="216" t="s">
        <v>7061</v>
      </c>
    </row>
    <row r="9104" spans="1:5" s="5" customFormat="1" ht="24.95" customHeight="1" thickBot="1">
      <c r="A9104" s="262" t="s">
        <v>4275</v>
      </c>
      <c r="B9104" s="216">
        <v>14285029</v>
      </c>
      <c r="C9104" s="232" t="s">
        <v>4276</v>
      </c>
      <c r="D9104" s="330">
        <v>231.87</v>
      </c>
      <c r="E9104" s="216" t="s">
        <v>2697</v>
      </c>
    </row>
    <row r="9105" spans="1:5" s="5" customFormat="1" ht="24.95" customHeight="1" thickBot="1">
      <c r="A9105" s="262" t="s">
        <v>4275</v>
      </c>
      <c r="B9105" s="216">
        <v>14285088</v>
      </c>
      <c r="C9105" s="232" t="s">
        <v>4276</v>
      </c>
      <c r="D9105" s="330">
        <v>145.75</v>
      </c>
      <c r="E9105" s="216" t="s">
        <v>7061</v>
      </c>
    </row>
    <row r="9106" spans="1:5" s="5" customFormat="1" ht="24.95" customHeight="1" thickBot="1">
      <c r="A9106" s="262" t="s">
        <v>4275</v>
      </c>
      <c r="B9106" s="216">
        <v>14285096</v>
      </c>
      <c r="C9106" s="232" t="s">
        <v>4276</v>
      </c>
      <c r="D9106" s="330">
        <v>143.1</v>
      </c>
      <c r="E9106" s="216" t="s">
        <v>7061</v>
      </c>
    </row>
    <row r="9107" spans="1:5" s="5" customFormat="1" ht="24.95" customHeight="1" thickBot="1">
      <c r="A9107" s="262" t="s">
        <v>4275</v>
      </c>
      <c r="B9107" s="216">
        <v>14285371</v>
      </c>
      <c r="C9107" s="208" t="s">
        <v>4276</v>
      </c>
      <c r="D9107" s="330">
        <v>231.87</v>
      </c>
      <c r="E9107" s="216" t="s">
        <v>2697</v>
      </c>
    </row>
    <row r="9108" spans="1:5" s="5" customFormat="1" ht="24.95" customHeight="1" thickBot="1">
      <c r="A9108" s="262" t="s">
        <v>4275</v>
      </c>
      <c r="B9108" s="216">
        <v>14285479</v>
      </c>
      <c r="C9108" s="208" t="s">
        <v>4276</v>
      </c>
      <c r="D9108" s="330">
        <v>143.1</v>
      </c>
      <c r="E9108" s="216" t="s">
        <v>7061</v>
      </c>
    </row>
    <row r="9109" spans="1:5" s="5" customFormat="1" ht="24.95" customHeight="1" thickBot="1">
      <c r="A9109" s="262" t="s">
        <v>4275</v>
      </c>
      <c r="B9109" s="216">
        <v>14285665</v>
      </c>
      <c r="C9109" s="208" t="s">
        <v>4276</v>
      </c>
      <c r="D9109" s="330">
        <v>150.94999999999999</v>
      </c>
      <c r="E9109" s="216" t="s">
        <v>7061</v>
      </c>
    </row>
    <row r="9110" spans="1:5" s="5" customFormat="1" ht="24.95" customHeight="1" thickBot="1">
      <c r="A9110" s="262" t="s">
        <v>4275</v>
      </c>
      <c r="B9110" s="216">
        <v>14285843</v>
      </c>
      <c r="C9110" s="208" t="s">
        <v>4276</v>
      </c>
      <c r="D9110" s="330">
        <v>312.63</v>
      </c>
      <c r="E9110" s="216" t="s">
        <v>7061</v>
      </c>
    </row>
    <row r="9111" spans="1:5" s="5" customFormat="1" ht="24.95" customHeight="1" thickBot="1">
      <c r="A9111" s="262" t="s">
        <v>4275</v>
      </c>
      <c r="B9111" s="216">
        <v>14345978</v>
      </c>
      <c r="C9111" s="208" t="s">
        <v>4276</v>
      </c>
      <c r="D9111" s="330">
        <v>555.23</v>
      </c>
      <c r="E9111" s="216" t="s">
        <v>7061</v>
      </c>
    </row>
    <row r="9112" spans="1:5" s="5" customFormat="1" ht="24.95" customHeight="1" thickBot="1">
      <c r="A9112" s="262" t="s">
        <v>4275</v>
      </c>
      <c r="B9112" s="216">
        <v>16796799</v>
      </c>
      <c r="C9112" s="232" t="s">
        <v>4276</v>
      </c>
      <c r="D9112" s="330">
        <v>570.22</v>
      </c>
      <c r="E9112" s="216" t="s">
        <v>7061</v>
      </c>
    </row>
    <row r="9113" spans="1:5" s="5" customFormat="1" ht="24.95" customHeight="1" thickBot="1">
      <c r="A9113" s="262" t="s">
        <v>4275</v>
      </c>
      <c r="B9113" s="216">
        <v>22798021</v>
      </c>
      <c r="C9113" s="232" t="s">
        <v>4276</v>
      </c>
      <c r="D9113" s="330">
        <v>788.64</v>
      </c>
      <c r="E9113" s="216" t="s">
        <v>2697</v>
      </c>
    </row>
    <row r="9114" spans="1:5" s="5" customFormat="1" ht="24.95" customHeight="1" thickBot="1">
      <c r="A9114" s="262" t="s">
        <v>4275</v>
      </c>
      <c r="B9114" s="216">
        <v>23541687</v>
      </c>
      <c r="C9114" s="232" t="s">
        <v>4276</v>
      </c>
      <c r="D9114" s="330">
        <v>369.65</v>
      </c>
      <c r="E9114" s="216" t="s">
        <v>2697</v>
      </c>
    </row>
    <row r="9115" spans="1:5" s="5" customFormat="1" ht="24.95" customHeight="1" thickBot="1">
      <c r="A9115" s="262" t="s">
        <v>4275</v>
      </c>
      <c r="B9115" s="216">
        <v>24017388</v>
      </c>
      <c r="C9115" s="232" t="s">
        <v>4276</v>
      </c>
      <c r="D9115" s="330">
        <v>197.19</v>
      </c>
      <c r="E9115" s="216" t="s">
        <v>2697</v>
      </c>
    </row>
    <row r="9116" spans="1:5" s="5" customFormat="1" ht="24.95" customHeight="1" thickBot="1">
      <c r="A9116" s="262" t="s">
        <v>4275</v>
      </c>
      <c r="B9116" s="216">
        <v>24045438</v>
      </c>
      <c r="C9116" s="232" t="s">
        <v>4276</v>
      </c>
      <c r="D9116" s="329">
        <v>1104.52</v>
      </c>
      <c r="E9116" s="216" t="s">
        <v>2697</v>
      </c>
    </row>
    <row r="9117" spans="1:5" s="5" customFormat="1" ht="24.95" customHeight="1" thickBot="1">
      <c r="A9117" s="262" t="s">
        <v>4277</v>
      </c>
      <c r="B9117" s="216">
        <v>12610542</v>
      </c>
      <c r="C9117" s="208" t="s">
        <v>4278</v>
      </c>
      <c r="D9117" s="330">
        <v>661.44</v>
      </c>
      <c r="E9117" s="216" t="s">
        <v>7061</v>
      </c>
    </row>
    <row r="9118" spans="1:5" s="5" customFormat="1" ht="24.95" customHeight="1" thickBot="1">
      <c r="A9118" s="262" t="s">
        <v>4277</v>
      </c>
      <c r="B9118" s="216">
        <v>12610569</v>
      </c>
      <c r="C9118" s="208" t="s">
        <v>4278</v>
      </c>
      <c r="D9118" s="330">
        <v>617.98</v>
      </c>
      <c r="E9118" s="216" t="s">
        <v>7061</v>
      </c>
    </row>
    <row r="9119" spans="1:5" s="5" customFormat="1" ht="24.95" customHeight="1" thickBot="1">
      <c r="A9119" s="262" t="s">
        <v>4277</v>
      </c>
      <c r="B9119" s="216">
        <v>12610577</v>
      </c>
      <c r="C9119" s="208" t="s">
        <v>4278</v>
      </c>
      <c r="D9119" s="330">
        <v>587.44000000000005</v>
      </c>
      <c r="E9119" s="216" t="s">
        <v>7061</v>
      </c>
    </row>
    <row r="9120" spans="1:5" s="5" customFormat="1" ht="24.95" customHeight="1" thickBot="1">
      <c r="A9120" s="262" t="s">
        <v>4277</v>
      </c>
      <c r="B9120" s="216">
        <v>12630489</v>
      </c>
      <c r="C9120" s="208" t="s">
        <v>4278</v>
      </c>
      <c r="D9120" s="330">
        <v>567.33000000000004</v>
      </c>
      <c r="E9120" s="216" t="s">
        <v>7061</v>
      </c>
    </row>
    <row r="9121" spans="1:5" s="5" customFormat="1" ht="24.95" customHeight="1" thickBot="1">
      <c r="A9121" s="262" t="s">
        <v>4277</v>
      </c>
      <c r="B9121" s="216">
        <v>12631540</v>
      </c>
      <c r="C9121" s="208" t="s">
        <v>4278</v>
      </c>
      <c r="D9121" s="330">
        <v>91.71</v>
      </c>
      <c r="E9121" s="216" t="s">
        <v>7061</v>
      </c>
    </row>
    <row r="9122" spans="1:5" s="5" customFormat="1" ht="24.95" customHeight="1" thickBot="1">
      <c r="A9122" s="262" t="s">
        <v>4277</v>
      </c>
      <c r="B9122" s="216">
        <v>12631663</v>
      </c>
      <c r="C9122" s="208" t="s">
        <v>4278</v>
      </c>
      <c r="D9122" s="330">
        <v>91.71</v>
      </c>
      <c r="E9122" s="216" t="s">
        <v>7061</v>
      </c>
    </row>
    <row r="9123" spans="1:5" s="5" customFormat="1" ht="24.95" customHeight="1" thickBot="1">
      <c r="A9123" s="262" t="s">
        <v>4277</v>
      </c>
      <c r="B9123" s="216">
        <v>12631680</v>
      </c>
      <c r="C9123" s="208" t="s">
        <v>4278</v>
      </c>
      <c r="D9123" s="330">
        <v>91.71</v>
      </c>
      <c r="E9123" s="216" t="s">
        <v>7061</v>
      </c>
    </row>
    <row r="9124" spans="1:5" s="5" customFormat="1" ht="24.95" customHeight="1" thickBot="1">
      <c r="A9124" s="262" t="s">
        <v>4277</v>
      </c>
      <c r="B9124" s="216">
        <v>12631701</v>
      </c>
      <c r="C9124" s="208" t="s">
        <v>4278</v>
      </c>
      <c r="D9124" s="330">
        <v>91.71</v>
      </c>
      <c r="E9124" s="216" t="s">
        <v>7061</v>
      </c>
    </row>
    <row r="9125" spans="1:5" s="5" customFormat="1" ht="24.95" customHeight="1" thickBot="1">
      <c r="A9125" s="262" t="s">
        <v>4277</v>
      </c>
      <c r="B9125" s="216">
        <v>12631728</v>
      </c>
      <c r="C9125" s="208" t="s">
        <v>4278</v>
      </c>
      <c r="D9125" s="330">
        <v>91.71</v>
      </c>
      <c r="E9125" s="216" t="s">
        <v>7061</v>
      </c>
    </row>
    <row r="9126" spans="1:5" s="5" customFormat="1" ht="24.95" customHeight="1" thickBot="1">
      <c r="A9126" s="262" t="s">
        <v>4277</v>
      </c>
      <c r="B9126" s="216">
        <v>12837113</v>
      </c>
      <c r="C9126" s="208" t="s">
        <v>4278</v>
      </c>
      <c r="D9126" s="330">
        <v>12.2</v>
      </c>
      <c r="E9126" s="216" t="s">
        <v>7061</v>
      </c>
    </row>
    <row r="9127" spans="1:5" s="5" customFormat="1" ht="24.95" customHeight="1" thickBot="1">
      <c r="A9127" s="262" t="s">
        <v>4277</v>
      </c>
      <c r="B9127" s="216">
        <v>12837148</v>
      </c>
      <c r="C9127" s="208" t="s">
        <v>4278</v>
      </c>
      <c r="D9127" s="330">
        <v>71.400000000000006</v>
      </c>
      <c r="E9127" s="216" t="s">
        <v>7061</v>
      </c>
    </row>
    <row r="9128" spans="1:5" s="5" customFormat="1" ht="24.95" customHeight="1" thickBot="1">
      <c r="A9128" s="262" t="s">
        <v>4277</v>
      </c>
      <c r="B9128" s="216">
        <v>12837164</v>
      </c>
      <c r="C9128" s="208" t="s">
        <v>4278</v>
      </c>
      <c r="D9128" s="330">
        <v>75.62</v>
      </c>
      <c r="E9128" s="216" t="s">
        <v>7061</v>
      </c>
    </row>
    <row r="9129" spans="1:5" s="5" customFormat="1" ht="24.95" customHeight="1" thickBot="1">
      <c r="A9129" s="262" t="s">
        <v>4277</v>
      </c>
      <c r="B9129" s="216">
        <v>12939579</v>
      </c>
      <c r="C9129" s="208" t="s">
        <v>4278</v>
      </c>
      <c r="D9129" s="330">
        <v>763.29</v>
      </c>
      <c r="E9129" s="216" t="s">
        <v>7061</v>
      </c>
    </row>
    <row r="9130" spans="1:5" s="5" customFormat="1" ht="24.95" customHeight="1" thickBot="1">
      <c r="A9130" s="262" t="s">
        <v>4277</v>
      </c>
      <c r="B9130" s="216">
        <v>13013513</v>
      </c>
      <c r="C9130" s="208" t="s">
        <v>4278</v>
      </c>
      <c r="D9130" s="330">
        <v>49.56</v>
      </c>
      <c r="E9130" s="216" t="s">
        <v>7061</v>
      </c>
    </row>
    <row r="9131" spans="1:5" s="5" customFormat="1" ht="24.95" customHeight="1" thickBot="1">
      <c r="A9131" s="262" t="s">
        <v>4277</v>
      </c>
      <c r="B9131" s="216">
        <v>13013602</v>
      </c>
      <c r="C9131" s="208" t="s">
        <v>4278</v>
      </c>
      <c r="D9131" s="330">
        <v>91.71</v>
      </c>
      <c r="E9131" s="216" t="s">
        <v>7061</v>
      </c>
    </row>
    <row r="9132" spans="1:5" s="5" customFormat="1" ht="24.95" customHeight="1" thickBot="1">
      <c r="A9132" s="262" t="s">
        <v>4277</v>
      </c>
      <c r="B9132" s="216">
        <v>13013610</v>
      </c>
      <c r="C9132" s="208" t="s">
        <v>4278</v>
      </c>
      <c r="D9132" s="330">
        <v>54.06</v>
      </c>
      <c r="E9132" s="216" t="s">
        <v>7061</v>
      </c>
    </row>
    <row r="9133" spans="1:5" s="5" customFormat="1" ht="24.95" customHeight="1" thickBot="1">
      <c r="A9133" s="262" t="s">
        <v>4277</v>
      </c>
      <c r="B9133" s="216">
        <v>13013629</v>
      </c>
      <c r="C9133" s="208" t="s">
        <v>4278</v>
      </c>
      <c r="D9133" s="330">
        <v>50.02</v>
      </c>
      <c r="E9133" s="216" t="s">
        <v>7061</v>
      </c>
    </row>
    <row r="9134" spans="1:5" s="5" customFormat="1" ht="24.95" customHeight="1" thickBot="1">
      <c r="A9134" s="262" t="s">
        <v>4277</v>
      </c>
      <c r="B9134" s="216">
        <v>13013637</v>
      </c>
      <c r="C9134" s="208" t="s">
        <v>4278</v>
      </c>
      <c r="D9134" s="330">
        <v>63.6</v>
      </c>
      <c r="E9134" s="216" t="s">
        <v>7061</v>
      </c>
    </row>
    <row r="9135" spans="1:5" s="5" customFormat="1" ht="24.95" customHeight="1" thickBot="1">
      <c r="A9135" s="262" t="s">
        <v>4277</v>
      </c>
      <c r="B9135" s="216">
        <v>13013645</v>
      </c>
      <c r="C9135" s="208" t="s">
        <v>4278</v>
      </c>
      <c r="D9135" s="330">
        <v>91.71</v>
      </c>
      <c r="E9135" s="216" t="s">
        <v>7061</v>
      </c>
    </row>
    <row r="9136" spans="1:5" s="5" customFormat="1" ht="24.95" customHeight="1" thickBot="1">
      <c r="A9136" s="262" t="s">
        <v>4277</v>
      </c>
      <c r="B9136" s="216">
        <v>13013688</v>
      </c>
      <c r="C9136" s="208" t="s">
        <v>4278</v>
      </c>
      <c r="D9136" s="330">
        <v>91.71</v>
      </c>
      <c r="E9136" s="216" t="s">
        <v>7061</v>
      </c>
    </row>
    <row r="9137" spans="1:5" s="5" customFormat="1" ht="24.95" customHeight="1" thickBot="1">
      <c r="A9137" s="262" t="s">
        <v>4277</v>
      </c>
      <c r="B9137" s="216">
        <v>13013726</v>
      </c>
      <c r="C9137" s="208" t="s">
        <v>4278</v>
      </c>
      <c r="D9137" s="330">
        <v>91.71</v>
      </c>
      <c r="E9137" s="216" t="s">
        <v>7061</v>
      </c>
    </row>
    <row r="9138" spans="1:5" s="5" customFormat="1" ht="24.95" customHeight="1" thickBot="1">
      <c r="A9138" s="262" t="s">
        <v>4277</v>
      </c>
      <c r="B9138" s="216">
        <v>13013750</v>
      </c>
      <c r="C9138" s="208" t="s">
        <v>4278</v>
      </c>
      <c r="D9138" s="330">
        <v>91.71</v>
      </c>
      <c r="E9138" s="216" t="s">
        <v>7061</v>
      </c>
    </row>
    <row r="9139" spans="1:5" s="5" customFormat="1" ht="24.95" customHeight="1" thickBot="1">
      <c r="A9139" s="262" t="s">
        <v>4277</v>
      </c>
      <c r="B9139" s="216">
        <v>13013769</v>
      </c>
      <c r="C9139" s="208" t="s">
        <v>4278</v>
      </c>
      <c r="D9139" s="330">
        <v>91.71</v>
      </c>
      <c r="E9139" s="216" t="s">
        <v>7061</v>
      </c>
    </row>
    <row r="9140" spans="1:5" s="5" customFormat="1" ht="24.95" customHeight="1" thickBot="1">
      <c r="A9140" s="262" t="s">
        <v>4277</v>
      </c>
      <c r="B9140" s="216">
        <v>13013785</v>
      </c>
      <c r="C9140" s="208" t="s">
        <v>4278</v>
      </c>
      <c r="D9140" s="330">
        <v>91.71</v>
      </c>
      <c r="E9140" s="216" t="s">
        <v>7061</v>
      </c>
    </row>
    <row r="9141" spans="1:5" s="5" customFormat="1" ht="24.95" customHeight="1" thickBot="1">
      <c r="A9141" s="262" t="s">
        <v>4277</v>
      </c>
      <c r="B9141" s="216">
        <v>13013815</v>
      </c>
      <c r="C9141" s="208" t="s">
        <v>4278</v>
      </c>
      <c r="D9141" s="330">
        <v>91.71</v>
      </c>
      <c r="E9141" s="216" t="s">
        <v>7061</v>
      </c>
    </row>
    <row r="9142" spans="1:5" s="5" customFormat="1" ht="24.95" customHeight="1" thickBot="1">
      <c r="A9142" s="262" t="s">
        <v>4277</v>
      </c>
      <c r="B9142" s="216">
        <v>13013904</v>
      </c>
      <c r="C9142" s="208" t="s">
        <v>4278</v>
      </c>
      <c r="D9142" s="330">
        <v>91.71</v>
      </c>
      <c r="E9142" s="216" t="s">
        <v>7061</v>
      </c>
    </row>
    <row r="9143" spans="1:5" s="5" customFormat="1" ht="24.95" customHeight="1" thickBot="1">
      <c r="A9143" s="262" t="s">
        <v>4277</v>
      </c>
      <c r="B9143" s="216">
        <v>13013998</v>
      </c>
      <c r="C9143" s="208" t="s">
        <v>4278</v>
      </c>
      <c r="D9143" s="330">
        <v>54.06</v>
      </c>
      <c r="E9143" s="216" t="s">
        <v>7061</v>
      </c>
    </row>
    <row r="9144" spans="1:5" s="5" customFormat="1" ht="24.95" customHeight="1" thickBot="1">
      <c r="A9144" s="262" t="s">
        <v>4277</v>
      </c>
      <c r="B9144" s="216">
        <v>13014021</v>
      </c>
      <c r="C9144" s="208" t="s">
        <v>4278</v>
      </c>
      <c r="D9144" s="330">
        <v>63.6</v>
      </c>
      <c r="E9144" s="216" t="s">
        <v>7061</v>
      </c>
    </row>
    <row r="9145" spans="1:5" s="5" customFormat="1" ht="24.95" customHeight="1" thickBot="1">
      <c r="A9145" s="262" t="s">
        <v>4277</v>
      </c>
      <c r="B9145" s="216">
        <v>13207210</v>
      </c>
      <c r="C9145" s="208" t="s">
        <v>4278</v>
      </c>
      <c r="D9145" s="330">
        <v>133.86000000000001</v>
      </c>
      <c r="E9145" s="216" t="s">
        <v>7061</v>
      </c>
    </row>
    <row r="9146" spans="1:5" s="5" customFormat="1" ht="24.95" customHeight="1" thickBot="1">
      <c r="A9146" s="262" t="s">
        <v>4277</v>
      </c>
      <c r="B9146" s="216">
        <v>13207229</v>
      </c>
      <c r="C9146" s="208" t="s">
        <v>4278</v>
      </c>
      <c r="D9146" s="330">
        <v>117.09</v>
      </c>
      <c r="E9146" s="216" t="s">
        <v>7061</v>
      </c>
    </row>
    <row r="9147" spans="1:5" s="5" customFormat="1" ht="24.95" customHeight="1" thickBot="1">
      <c r="A9147" s="262" t="s">
        <v>4277</v>
      </c>
      <c r="B9147" s="216">
        <v>13368559</v>
      </c>
      <c r="C9147" s="208" t="s">
        <v>4278</v>
      </c>
      <c r="D9147" s="330">
        <v>123.46</v>
      </c>
      <c r="E9147" s="216" t="s">
        <v>7061</v>
      </c>
    </row>
    <row r="9148" spans="1:5" s="5" customFormat="1" ht="24.95" customHeight="1" thickBot="1">
      <c r="A9148" s="262" t="s">
        <v>4277</v>
      </c>
      <c r="B9148" s="216">
        <v>13500724</v>
      </c>
      <c r="C9148" s="208" t="s">
        <v>4278</v>
      </c>
      <c r="D9148" s="330">
        <v>268.86</v>
      </c>
      <c r="E9148" s="216" t="s">
        <v>7061</v>
      </c>
    </row>
    <row r="9149" spans="1:5" s="5" customFormat="1" ht="24.95" customHeight="1" thickBot="1">
      <c r="A9149" s="262" t="s">
        <v>4277</v>
      </c>
      <c r="B9149" s="216">
        <v>13515918</v>
      </c>
      <c r="C9149" s="208" t="s">
        <v>4278</v>
      </c>
      <c r="D9149" s="330">
        <v>218.28</v>
      </c>
      <c r="E9149" s="216" t="s">
        <v>7061</v>
      </c>
    </row>
    <row r="9150" spans="1:5" s="5" customFormat="1" ht="24.95" customHeight="1" thickBot="1">
      <c r="A9150" s="262" t="s">
        <v>4277</v>
      </c>
      <c r="B9150" s="216">
        <v>13515926</v>
      </c>
      <c r="C9150" s="208" t="s">
        <v>4278</v>
      </c>
      <c r="D9150" s="330">
        <v>236.12</v>
      </c>
      <c r="E9150" s="216" t="s">
        <v>7061</v>
      </c>
    </row>
    <row r="9151" spans="1:5" s="5" customFormat="1" ht="24.95" customHeight="1" thickBot="1">
      <c r="A9151" s="262" t="s">
        <v>4277</v>
      </c>
      <c r="B9151" s="216">
        <v>13515934</v>
      </c>
      <c r="C9151" s="208" t="s">
        <v>4278</v>
      </c>
      <c r="D9151" s="330">
        <v>204.05</v>
      </c>
      <c r="E9151" s="216" t="s">
        <v>7061</v>
      </c>
    </row>
    <row r="9152" spans="1:5" s="5" customFormat="1" ht="24.95" customHeight="1" thickBot="1">
      <c r="A9152" s="262" t="s">
        <v>4277</v>
      </c>
      <c r="B9152" s="216">
        <v>13831682</v>
      </c>
      <c r="C9152" s="208" t="s">
        <v>4278</v>
      </c>
      <c r="D9152" s="330">
        <v>225.38</v>
      </c>
      <c r="E9152" s="216" t="s">
        <v>7061</v>
      </c>
    </row>
    <row r="9153" spans="1:5" s="5" customFormat="1" ht="24.95" customHeight="1" thickBot="1">
      <c r="A9153" s="262" t="s">
        <v>4277</v>
      </c>
      <c r="B9153" s="216">
        <v>13831704</v>
      </c>
      <c r="C9153" s="208" t="s">
        <v>4278</v>
      </c>
      <c r="D9153" s="330">
        <v>399.65</v>
      </c>
      <c r="E9153" s="216" t="s">
        <v>7061</v>
      </c>
    </row>
    <row r="9154" spans="1:5" s="5" customFormat="1" ht="24.95" customHeight="1" thickBot="1">
      <c r="A9154" s="262" t="s">
        <v>4277</v>
      </c>
      <c r="B9154" s="216">
        <v>13831712</v>
      </c>
      <c r="C9154" s="208" t="s">
        <v>4278</v>
      </c>
      <c r="D9154" s="330">
        <v>291.79000000000002</v>
      </c>
      <c r="E9154" s="216" t="s">
        <v>7061</v>
      </c>
    </row>
    <row r="9155" spans="1:5" s="5" customFormat="1" ht="24.95" customHeight="1" thickBot="1">
      <c r="A9155" s="262" t="s">
        <v>4277</v>
      </c>
      <c r="B9155" s="216">
        <v>13833693</v>
      </c>
      <c r="C9155" s="208" t="s">
        <v>4278</v>
      </c>
      <c r="D9155" s="330">
        <v>265.26</v>
      </c>
      <c r="E9155" s="216" t="s">
        <v>7061</v>
      </c>
    </row>
    <row r="9156" spans="1:5" s="5" customFormat="1" ht="24.95" customHeight="1" thickBot="1">
      <c r="A9156" s="262" t="s">
        <v>4277</v>
      </c>
      <c r="B9156" s="216">
        <v>13833960</v>
      </c>
      <c r="C9156" s="208" t="s">
        <v>4278</v>
      </c>
      <c r="D9156" s="330">
        <v>38.159999999999997</v>
      </c>
      <c r="E9156" s="216" t="s">
        <v>7061</v>
      </c>
    </row>
    <row r="9157" spans="1:5" s="5" customFormat="1" ht="24.95" customHeight="1" thickBot="1">
      <c r="A9157" s="262" t="s">
        <v>4277</v>
      </c>
      <c r="B9157" s="216">
        <v>13871900</v>
      </c>
      <c r="C9157" s="208" t="s">
        <v>4278</v>
      </c>
      <c r="D9157" s="330">
        <v>160</v>
      </c>
      <c r="E9157" s="216" t="s">
        <v>7061</v>
      </c>
    </row>
    <row r="9158" spans="1:5" s="5" customFormat="1" ht="24.95" customHeight="1" thickBot="1">
      <c r="A9158" s="262" t="s">
        <v>4277</v>
      </c>
      <c r="B9158" s="216">
        <v>13871919</v>
      </c>
      <c r="C9158" s="208" t="s">
        <v>4278</v>
      </c>
      <c r="D9158" s="330">
        <v>160</v>
      </c>
      <c r="E9158" s="216" t="s">
        <v>7061</v>
      </c>
    </row>
    <row r="9159" spans="1:5" s="5" customFormat="1" ht="24.95" customHeight="1" thickBot="1">
      <c r="A9159" s="262" t="s">
        <v>4277</v>
      </c>
      <c r="B9159" s="216">
        <v>13872575</v>
      </c>
      <c r="C9159" s="208" t="s">
        <v>4278</v>
      </c>
      <c r="D9159" s="330">
        <v>265.26</v>
      </c>
      <c r="E9159" s="216" t="s">
        <v>7061</v>
      </c>
    </row>
    <row r="9160" spans="1:5" s="5" customFormat="1" ht="24.95" customHeight="1" thickBot="1">
      <c r="A9160" s="262" t="s">
        <v>4277</v>
      </c>
      <c r="B9160" s="216">
        <v>13872621</v>
      </c>
      <c r="C9160" s="208" t="s">
        <v>4278</v>
      </c>
      <c r="D9160" s="330">
        <v>265.26</v>
      </c>
      <c r="E9160" s="216" t="s">
        <v>7061</v>
      </c>
    </row>
    <row r="9161" spans="1:5" s="5" customFormat="1" ht="24.95" customHeight="1" thickBot="1">
      <c r="A9161" s="262" t="s">
        <v>4277</v>
      </c>
      <c r="B9161" s="216">
        <v>13872761</v>
      </c>
      <c r="C9161" s="208" t="s">
        <v>4278</v>
      </c>
      <c r="D9161" s="330">
        <v>315.35000000000002</v>
      </c>
      <c r="E9161" s="216" t="s">
        <v>7061</v>
      </c>
    </row>
    <row r="9162" spans="1:5" s="5" customFormat="1" ht="24.95" customHeight="1" thickBot="1">
      <c r="A9162" s="262" t="s">
        <v>4277</v>
      </c>
      <c r="B9162" s="216">
        <v>13872800</v>
      </c>
      <c r="C9162" s="208" t="s">
        <v>4278</v>
      </c>
      <c r="D9162" s="330">
        <v>254.4</v>
      </c>
      <c r="E9162" s="216" t="s">
        <v>7061</v>
      </c>
    </row>
    <row r="9163" spans="1:5" s="5" customFormat="1" ht="24.95" customHeight="1" thickBot="1">
      <c r="A9163" s="262" t="s">
        <v>4277</v>
      </c>
      <c r="B9163" s="216">
        <v>13882457</v>
      </c>
      <c r="C9163" s="208" t="s">
        <v>4278</v>
      </c>
      <c r="D9163" s="330">
        <v>94</v>
      </c>
      <c r="E9163" s="216" t="s">
        <v>7061</v>
      </c>
    </row>
    <row r="9164" spans="1:5" s="5" customFormat="1" ht="24.95" customHeight="1" thickBot="1">
      <c r="A9164" s="262" t="s">
        <v>4277</v>
      </c>
      <c r="B9164" s="216">
        <v>13882465</v>
      </c>
      <c r="C9164" s="208" t="s">
        <v>4278</v>
      </c>
      <c r="D9164" s="330">
        <v>94</v>
      </c>
      <c r="E9164" s="216" t="s">
        <v>7061</v>
      </c>
    </row>
    <row r="9165" spans="1:5" s="5" customFormat="1" ht="24.95" customHeight="1" thickBot="1">
      <c r="A9165" s="262" t="s">
        <v>4277</v>
      </c>
      <c r="B9165" s="216">
        <v>13960660</v>
      </c>
      <c r="C9165" s="208" t="s">
        <v>4278</v>
      </c>
      <c r="D9165" s="330">
        <v>623.70000000000005</v>
      </c>
      <c r="E9165" s="216" t="s">
        <v>7061</v>
      </c>
    </row>
    <row r="9166" spans="1:5" s="5" customFormat="1" ht="24.95" customHeight="1" thickBot="1">
      <c r="A9166" s="262" t="s">
        <v>4277</v>
      </c>
      <c r="B9166" s="216">
        <v>13960687</v>
      </c>
      <c r="C9166" s="208" t="s">
        <v>4278</v>
      </c>
      <c r="D9166" s="330">
        <v>489.72</v>
      </c>
      <c r="E9166" s="216" t="s">
        <v>7061</v>
      </c>
    </row>
    <row r="9167" spans="1:5" s="5" customFormat="1" ht="24.95" customHeight="1" thickBot="1">
      <c r="A9167" s="262" t="s">
        <v>4277</v>
      </c>
      <c r="B9167" s="216">
        <v>13960709</v>
      </c>
      <c r="C9167" s="208" t="s">
        <v>4278</v>
      </c>
      <c r="D9167" s="330">
        <v>465.08</v>
      </c>
      <c r="E9167" s="216" t="s">
        <v>7061</v>
      </c>
    </row>
    <row r="9168" spans="1:5" s="5" customFormat="1" ht="24.95" customHeight="1" thickBot="1">
      <c r="A9168" s="262" t="s">
        <v>4277</v>
      </c>
      <c r="B9168" s="216">
        <v>13960725</v>
      </c>
      <c r="C9168" s="208" t="s">
        <v>4278</v>
      </c>
      <c r="D9168" s="330">
        <v>196.37</v>
      </c>
      <c r="E9168" s="216" t="s">
        <v>7061</v>
      </c>
    </row>
    <row r="9169" spans="1:5" s="5" customFormat="1" ht="24.95" customHeight="1" thickBot="1">
      <c r="A9169" s="262" t="s">
        <v>4277</v>
      </c>
      <c r="B9169" s="216">
        <v>13960776</v>
      </c>
      <c r="C9169" s="208" t="s">
        <v>4278</v>
      </c>
      <c r="D9169" s="330">
        <v>699.56</v>
      </c>
      <c r="E9169" s="216" t="s">
        <v>7061</v>
      </c>
    </row>
    <row r="9170" spans="1:5" s="5" customFormat="1" ht="24.95" customHeight="1" thickBot="1">
      <c r="A9170" s="262" t="s">
        <v>4277</v>
      </c>
      <c r="B9170" s="216">
        <v>13961004</v>
      </c>
      <c r="C9170" s="208" t="s">
        <v>4278</v>
      </c>
      <c r="D9170" s="330">
        <v>275.94</v>
      </c>
      <c r="E9170" s="216" t="s">
        <v>7061</v>
      </c>
    </row>
    <row r="9171" spans="1:5" s="5" customFormat="1" ht="24.95" customHeight="1" thickBot="1">
      <c r="A9171" s="262" t="s">
        <v>4277</v>
      </c>
      <c r="B9171" s="216">
        <v>13961020</v>
      </c>
      <c r="C9171" s="208" t="s">
        <v>4278</v>
      </c>
      <c r="D9171" s="330">
        <v>355.14</v>
      </c>
      <c r="E9171" s="216" t="s">
        <v>7061</v>
      </c>
    </row>
    <row r="9172" spans="1:5" s="5" customFormat="1" ht="24.95" customHeight="1" thickBot="1">
      <c r="A9172" s="262" t="s">
        <v>4277</v>
      </c>
      <c r="B9172" s="216">
        <v>13961055</v>
      </c>
      <c r="C9172" s="208" t="s">
        <v>4278</v>
      </c>
      <c r="D9172" s="330">
        <v>333.84</v>
      </c>
      <c r="E9172" s="216" t="s">
        <v>7061</v>
      </c>
    </row>
    <row r="9173" spans="1:5" s="5" customFormat="1" ht="24.95" customHeight="1" thickBot="1">
      <c r="A9173" s="262" t="s">
        <v>4277</v>
      </c>
      <c r="B9173" s="216">
        <v>13961063</v>
      </c>
      <c r="C9173" s="232" t="s">
        <v>4278</v>
      </c>
      <c r="D9173" s="330">
        <v>297.75</v>
      </c>
      <c r="E9173" s="216" t="s">
        <v>7061</v>
      </c>
    </row>
    <row r="9174" spans="1:5" s="5" customFormat="1" ht="24.95" customHeight="1" thickBot="1">
      <c r="A9174" s="262" t="s">
        <v>4277</v>
      </c>
      <c r="B9174" s="216">
        <v>13961152</v>
      </c>
      <c r="C9174" s="232" t="s">
        <v>4278</v>
      </c>
      <c r="D9174" s="330">
        <v>212.5</v>
      </c>
      <c r="E9174" s="216" t="s">
        <v>7061</v>
      </c>
    </row>
    <row r="9175" spans="1:5" s="5" customFormat="1" ht="24.95" customHeight="1" thickBot="1">
      <c r="A9175" s="262" t="s">
        <v>4277</v>
      </c>
      <c r="B9175" s="216">
        <v>13961195</v>
      </c>
      <c r="C9175" s="232" t="s">
        <v>4278</v>
      </c>
      <c r="D9175" s="330">
        <v>355.14</v>
      </c>
      <c r="E9175" s="216" t="s">
        <v>7061</v>
      </c>
    </row>
    <row r="9176" spans="1:5" s="5" customFormat="1" ht="24.95" customHeight="1" thickBot="1">
      <c r="A9176" s="262" t="s">
        <v>4277</v>
      </c>
      <c r="B9176" s="216">
        <v>13961497</v>
      </c>
      <c r="C9176" s="208" t="s">
        <v>4278</v>
      </c>
      <c r="D9176" s="330">
        <v>225.25</v>
      </c>
      <c r="E9176" s="216" t="s">
        <v>7061</v>
      </c>
    </row>
    <row r="9177" spans="1:5" s="5" customFormat="1" ht="24.95" customHeight="1" thickBot="1">
      <c r="A9177" s="262" t="s">
        <v>4277</v>
      </c>
      <c r="B9177" s="216">
        <v>14284022</v>
      </c>
      <c r="C9177" s="208" t="s">
        <v>4278</v>
      </c>
      <c r="D9177" s="330">
        <v>35.020000000000003</v>
      </c>
      <c r="E9177" s="216" t="s">
        <v>7061</v>
      </c>
    </row>
    <row r="9178" spans="1:5" s="5" customFormat="1" ht="24.95" customHeight="1" thickBot="1">
      <c r="A9178" s="262" t="s">
        <v>4277</v>
      </c>
      <c r="B9178" s="216">
        <v>14284073</v>
      </c>
      <c r="C9178" s="208" t="s">
        <v>4278</v>
      </c>
      <c r="D9178" s="330">
        <v>51</v>
      </c>
      <c r="E9178" s="216" t="s">
        <v>7061</v>
      </c>
    </row>
    <row r="9179" spans="1:5" s="5" customFormat="1" ht="24.95" customHeight="1" thickBot="1">
      <c r="A9179" s="262" t="s">
        <v>4277</v>
      </c>
      <c r="B9179" s="216">
        <v>14284243</v>
      </c>
      <c r="C9179" s="208" t="s">
        <v>4278</v>
      </c>
      <c r="D9179" s="330">
        <v>56.69</v>
      </c>
      <c r="E9179" s="216" t="s">
        <v>7061</v>
      </c>
    </row>
    <row r="9180" spans="1:5" s="5" customFormat="1" ht="24.95" customHeight="1" thickBot="1">
      <c r="A9180" s="262" t="s">
        <v>4277</v>
      </c>
      <c r="B9180" s="216">
        <v>14284316</v>
      </c>
      <c r="C9180" s="208" t="s">
        <v>4278</v>
      </c>
      <c r="D9180" s="330">
        <v>34.729999999999997</v>
      </c>
      <c r="E9180" s="216" t="s">
        <v>7061</v>
      </c>
    </row>
    <row r="9181" spans="1:5" s="5" customFormat="1" ht="24.95" customHeight="1" thickBot="1">
      <c r="A9181" s="262" t="s">
        <v>4277</v>
      </c>
      <c r="B9181" s="216">
        <v>14284367</v>
      </c>
      <c r="C9181" s="208" t="s">
        <v>4278</v>
      </c>
      <c r="D9181" s="330">
        <v>34.729999999999997</v>
      </c>
      <c r="E9181" s="216" t="s">
        <v>7061</v>
      </c>
    </row>
    <row r="9182" spans="1:5" s="5" customFormat="1" ht="24.95" customHeight="1" thickBot="1">
      <c r="A9182" s="262" t="s">
        <v>4277</v>
      </c>
      <c r="B9182" s="216">
        <v>14284391</v>
      </c>
      <c r="C9182" s="208" t="s">
        <v>4278</v>
      </c>
      <c r="D9182" s="330">
        <v>42.93</v>
      </c>
      <c r="E9182" s="216" t="s">
        <v>7061</v>
      </c>
    </row>
    <row r="9183" spans="1:5" s="5" customFormat="1" ht="24.95" customHeight="1" thickBot="1">
      <c r="A9183" s="262" t="s">
        <v>4277</v>
      </c>
      <c r="B9183" s="216">
        <v>14284405</v>
      </c>
      <c r="C9183" s="208" t="s">
        <v>4278</v>
      </c>
      <c r="D9183" s="330">
        <v>42.93</v>
      </c>
      <c r="E9183" s="216" t="s">
        <v>7061</v>
      </c>
    </row>
    <row r="9184" spans="1:5" s="5" customFormat="1" ht="24.95" customHeight="1" thickBot="1">
      <c r="A9184" s="262" t="s">
        <v>4277</v>
      </c>
      <c r="B9184" s="216">
        <v>14284413</v>
      </c>
      <c r="C9184" s="208" t="s">
        <v>4278</v>
      </c>
      <c r="D9184" s="330">
        <v>64.930000000000007</v>
      </c>
      <c r="E9184" s="216" t="s">
        <v>2697</v>
      </c>
    </row>
    <row r="9185" spans="1:5" s="5" customFormat="1" ht="24.95" customHeight="1" thickBot="1">
      <c r="A9185" s="262" t="s">
        <v>4277</v>
      </c>
      <c r="B9185" s="216">
        <v>14284430</v>
      </c>
      <c r="C9185" s="208" t="s">
        <v>4278</v>
      </c>
      <c r="D9185" s="330">
        <v>42.93</v>
      </c>
      <c r="E9185" s="216" t="s">
        <v>7061</v>
      </c>
    </row>
    <row r="9186" spans="1:5" s="5" customFormat="1" ht="24.95" customHeight="1" thickBot="1">
      <c r="A9186" s="262" t="s">
        <v>4277</v>
      </c>
      <c r="B9186" s="216">
        <v>14284456</v>
      </c>
      <c r="C9186" s="208" t="s">
        <v>4278</v>
      </c>
      <c r="D9186" s="330">
        <v>34.729999999999997</v>
      </c>
      <c r="E9186" s="216" t="s">
        <v>7061</v>
      </c>
    </row>
    <row r="9187" spans="1:5" s="5" customFormat="1" ht="24.95" customHeight="1" thickBot="1">
      <c r="A9187" s="262" t="s">
        <v>4277</v>
      </c>
      <c r="B9187" s="216">
        <v>14284570</v>
      </c>
      <c r="C9187" s="208" t="s">
        <v>4278</v>
      </c>
      <c r="D9187" s="330">
        <v>49.03</v>
      </c>
      <c r="E9187" s="216" t="s">
        <v>7061</v>
      </c>
    </row>
    <row r="9188" spans="1:5" s="5" customFormat="1" ht="24.95" customHeight="1" thickBot="1">
      <c r="A9188" s="262" t="s">
        <v>4277</v>
      </c>
      <c r="B9188" s="216">
        <v>14284600</v>
      </c>
      <c r="C9188" s="208" t="s">
        <v>4278</v>
      </c>
      <c r="D9188" s="330">
        <v>46.38</v>
      </c>
      <c r="E9188" s="216" t="s">
        <v>7061</v>
      </c>
    </row>
    <row r="9189" spans="1:5" s="5" customFormat="1" ht="24.95" customHeight="1" thickBot="1">
      <c r="A9189" s="262" t="s">
        <v>4277</v>
      </c>
      <c r="B9189" s="216">
        <v>14284707</v>
      </c>
      <c r="C9189" s="208" t="s">
        <v>4278</v>
      </c>
      <c r="D9189" s="330">
        <v>65.59</v>
      </c>
      <c r="E9189" s="216" t="s">
        <v>2697</v>
      </c>
    </row>
    <row r="9190" spans="1:5" s="5" customFormat="1" ht="24.95" customHeight="1" thickBot="1">
      <c r="A9190" s="262" t="s">
        <v>4277</v>
      </c>
      <c r="B9190" s="216">
        <v>14284715</v>
      </c>
      <c r="C9190" s="208" t="s">
        <v>4278</v>
      </c>
      <c r="D9190" s="330">
        <v>34.729999999999997</v>
      </c>
      <c r="E9190" s="216" t="s">
        <v>7061</v>
      </c>
    </row>
    <row r="9191" spans="1:5" s="5" customFormat="1" ht="24.95" customHeight="1" thickBot="1">
      <c r="A9191" s="262" t="s">
        <v>4277</v>
      </c>
      <c r="B9191" s="216">
        <v>14284723</v>
      </c>
      <c r="C9191" s="208" t="s">
        <v>4278</v>
      </c>
      <c r="D9191" s="330">
        <v>48.65</v>
      </c>
      <c r="E9191" s="216" t="s">
        <v>7061</v>
      </c>
    </row>
    <row r="9192" spans="1:5" s="5" customFormat="1" ht="24.95" customHeight="1" thickBot="1">
      <c r="A9192" s="262" t="s">
        <v>4277</v>
      </c>
      <c r="B9192" s="216">
        <v>14284863</v>
      </c>
      <c r="C9192" s="208" t="s">
        <v>4278</v>
      </c>
      <c r="D9192" s="330">
        <v>56.69</v>
      </c>
      <c r="E9192" s="216" t="s">
        <v>7061</v>
      </c>
    </row>
    <row r="9193" spans="1:5" s="5" customFormat="1" ht="24.95" customHeight="1" thickBot="1">
      <c r="A9193" s="262" t="s">
        <v>4277</v>
      </c>
      <c r="B9193" s="216">
        <v>14502500</v>
      </c>
      <c r="C9193" s="208" t="s">
        <v>4278</v>
      </c>
      <c r="D9193" s="330">
        <v>106.8</v>
      </c>
      <c r="E9193" s="216" t="s">
        <v>7061</v>
      </c>
    </row>
    <row r="9194" spans="1:5" s="5" customFormat="1" ht="24.95" customHeight="1" thickBot="1">
      <c r="A9194" s="262" t="s">
        <v>4277</v>
      </c>
      <c r="B9194" s="216">
        <v>14502526</v>
      </c>
      <c r="C9194" s="208" t="s">
        <v>4278</v>
      </c>
      <c r="D9194" s="330">
        <v>106.8</v>
      </c>
      <c r="E9194" s="216" t="s">
        <v>7061</v>
      </c>
    </row>
    <row r="9195" spans="1:5" s="5" customFormat="1" ht="24.95" customHeight="1" thickBot="1">
      <c r="A9195" s="262" t="s">
        <v>4277</v>
      </c>
      <c r="B9195" s="216">
        <v>14502534</v>
      </c>
      <c r="C9195" s="208" t="s">
        <v>4278</v>
      </c>
      <c r="D9195" s="330">
        <v>106.8</v>
      </c>
      <c r="E9195" s="216" t="s">
        <v>7061</v>
      </c>
    </row>
    <row r="9196" spans="1:5" s="5" customFormat="1" ht="24.95" customHeight="1" thickBot="1">
      <c r="A9196" s="262" t="s">
        <v>4277</v>
      </c>
      <c r="B9196" s="216">
        <v>14502542</v>
      </c>
      <c r="C9196" s="208" t="s">
        <v>4278</v>
      </c>
      <c r="D9196" s="330">
        <v>106.8</v>
      </c>
      <c r="E9196" s="216" t="s">
        <v>7061</v>
      </c>
    </row>
    <row r="9197" spans="1:5" s="5" customFormat="1" ht="24.95" customHeight="1" thickBot="1">
      <c r="A9197" s="262" t="s">
        <v>4277</v>
      </c>
      <c r="B9197" s="216">
        <v>14502607</v>
      </c>
      <c r="C9197" s="232" t="s">
        <v>4278</v>
      </c>
      <c r="D9197" s="330">
        <v>106.8</v>
      </c>
      <c r="E9197" s="216" t="s">
        <v>7061</v>
      </c>
    </row>
    <row r="9198" spans="1:5" s="5" customFormat="1" ht="24.95" customHeight="1" thickBot="1">
      <c r="A9198" s="262" t="s">
        <v>4277</v>
      </c>
      <c r="B9198" s="216">
        <v>15567575</v>
      </c>
      <c r="C9198" s="232" t="s">
        <v>4278</v>
      </c>
      <c r="D9198" s="330">
        <v>70.03</v>
      </c>
      <c r="E9198" s="216" t="s">
        <v>7061</v>
      </c>
    </row>
    <row r="9199" spans="1:5" s="5" customFormat="1" ht="24.95" customHeight="1" thickBot="1">
      <c r="A9199" s="262" t="s">
        <v>4277</v>
      </c>
      <c r="B9199" s="216">
        <v>16085167</v>
      </c>
      <c r="C9199" s="208" t="s">
        <v>4278</v>
      </c>
      <c r="D9199" s="330">
        <v>56.69</v>
      </c>
      <c r="E9199" s="216" t="s">
        <v>7061</v>
      </c>
    </row>
    <row r="9200" spans="1:5" s="5" customFormat="1" ht="24.95" customHeight="1" thickBot="1">
      <c r="A9200" s="262" t="s">
        <v>4277</v>
      </c>
      <c r="B9200" s="216">
        <v>16496043</v>
      </c>
      <c r="C9200" s="208" t="s">
        <v>4278</v>
      </c>
      <c r="D9200" s="330">
        <v>86.1</v>
      </c>
      <c r="E9200" s="216" t="s">
        <v>7061</v>
      </c>
    </row>
    <row r="9201" spans="1:5" s="5" customFormat="1" ht="24.95" customHeight="1" thickBot="1">
      <c r="A9201" s="262" t="s">
        <v>4277</v>
      </c>
      <c r="B9201" s="216">
        <v>16755014</v>
      </c>
      <c r="C9201" s="208" t="s">
        <v>4278</v>
      </c>
      <c r="D9201" s="330">
        <v>699.57</v>
      </c>
      <c r="E9201" s="216" t="s">
        <v>7061</v>
      </c>
    </row>
    <row r="9202" spans="1:5" s="5" customFormat="1" ht="24.95" customHeight="1" thickBot="1">
      <c r="A9202" s="262" t="s">
        <v>4277</v>
      </c>
      <c r="B9202" s="216">
        <v>16755022</v>
      </c>
      <c r="C9202" s="208" t="s">
        <v>4278</v>
      </c>
      <c r="D9202" s="330">
        <v>699.57</v>
      </c>
      <c r="E9202" s="216" t="s">
        <v>7061</v>
      </c>
    </row>
    <row r="9203" spans="1:5" s="5" customFormat="1" ht="24.95" customHeight="1" thickBot="1">
      <c r="A9203" s="262" t="s">
        <v>4277</v>
      </c>
      <c r="B9203" s="216">
        <v>16851803</v>
      </c>
      <c r="C9203" s="232" t="s">
        <v>4278</v>
      </c>
      <c r="D9203" s="330">
        <v>699.57</v>
      </c>
      <c r="E9203" s="216" t="s">
        <v>7061</v>
      </c>
    </row>
    <row r="9204" spans="1:5" s="5" customFormat="1" ht="24.95" customHeight="1" thickBot="1">
      <c r="A9204" s="262" t="s">
        <v>4277</v>
      </c>
      <c r="B9204" s="216">
        <v>16851811</v>
      </c>
      <c r="C9204" s="208" t="s">
        <v>4278</v>
      </c>
      <c r="D9204" s="330">
        <v>627.1</v>
      </c>
      <c r="E9204" s="216" t="s">
        <v>7061</v>
      </c>
    </row>
    <row r="9205" spans="1:5" s="5" customFormat="1" ht="24.95" customHeight="1" thickBot="1">
      <c r="A9205" s="262" t="s">
        <v>4277</v>
      </c>
      <c r="B9205" s="216">
        <v>16972872</v>
      </c>
      <c r="C9205" s="208" t="s">
        <v>4278</v>
      </c>
      <c r="D9205" s="330">
        <v>234.26</v>
      </c>
      <c r="E9205" s="216" t="s">
        <v>7061</v>
      </c>
    </row>
    <row r="9206" spans="1:5" s="5" customFormat="1" ht="24.95" customHeight="1" thickBot="1">
      <c r="A9206" s="262" t="s">
        <v>4277</v>
      </c>
      <c r="B9206" s="216">
        <v>16972880</v>
      </c>
      <c r="C9206" s="208" t="s">
        <v>4278</v>
      </c>
      <c r="D9206" s="330">
        <v>124.69</v>
      </c>
      <c r="E9206" s="216" t="s">
        <v>7061</v>
      </c>
    </row>
    <row r="9207" spans="1:5" s="5" customFormat="1" ht="24.95" customHeight="1" thickBot="1">
      <c r="A9207" s="262" t="s">
        <v>4277</v>
      </c>
      <c r="B9207" s="216">
        <v>16972899</v>
      </c>
      <c r="C9207" s="208" t="s">
        <v>4278</v>
      </c>
      <c r="D9207" s="330">
        <v>248</v>
      </c>
      <c r="E9207" s="216" t="s">
        <v>7061</v>
      </c>
    </row>
    <row r="9208" spans="1:5" s="5" customFormat="1" ht="24.95" customHeight="1" thickBot="1">
      <c r="A9208" s="262" t="s">
        <v>4277</v>
      </c>
      <c r="B9208" s="216">
        <v>16972902</v>
      </c>
      <c r="C9208" s="208" t="s">
        <v>4278</v>
      </c>
      <c r="D9208" s="330">
        <v>145.75</v>
      </c>
      <c r="E9208" s="216" t="s">
        <v>7061</v>
      </c>
    </row>
    <row r="9209" spans="1:5" s="5" customFormat="1" ht="24.95" customHeight="1" thickBot="1">
      <c r="A9209" s="262" t="s">
        <v>4277</v>
      </c>
      <c r="B9209" s="216">
        <v>17301599</v>
      </c>
      <c r="C9209" s="208" t="s">
        <v>4278</v>
      </c>
      <c r="D9209" s="330">
        <v>240</v>
      </c>
      <c r="E9209" s="216" t="s">
        <v>7061</v>
      </c>
    </row>
    <row r="9210" spans="1:5" s="5" customFormat="1" ht="24.95" customHeight="1" thickBot="1">
      <c r="A9210" s="262" t="s">
        <v>4277</v>
      </c>
      <c r="B9210" s="216">
        <v>17301602</v>
      </c>
      <c r="C9210" s="232" t="s">
        <v>4278</v>
      </c>
      <c r="D9210" s="330">
        <v>240</v>
      </c>
      <c r="E9210" s="216" t="s">
        <v>7061</v>
      </c>
    </row>
    <row r="9211" spans="1:5" s="5" customFormat="1" ht="24.95" customHeight="1" thickBot="1">
      <c r="A9211" s="262" t="s">
        <v>4277</v>
      </c>
      <c r="B9211" s="216">
        <v>17301629</v>
      </c>
      <c r="C9211" s="208" t="s">
        <v>4278</v>
      </c>
      <c r="D9211" s="330">
        <v>240</v>
      </c>
      <c r="E9211" s="216" t="s">
        <v>7061</v>
      </c>
    </row>
    <row r="9212" spans="1:5" s="5" customFormat="1" ht="24.95" customHeight="1" thickBot="1">
      <c r="A9212" s="262" t="s">
        <v>4277</v>
      </c>
      <c r="B9212" s="216">
        <v>17301718</v>
      </c>
      <c r="C9212" s="208" t="s">
        <v>4278</v>
      </c>
      <c r="D9212" s="330">
        <v>240</v>
      </c>
      <c r="E9212" s="216" t="s">
        <v>7061</v>
      </c>
    </row>
    <row r="9213" spans="1:5" s="5" customFormat="1" ht="24.95" customHeight="1" thickBot="1">
      <c r="A9213" s="262" t="s">
        <v>4277</v>
      </c>
      <c r="B9213" s="216">
        <v>17301726</v>
      </c>
      <c r="C9213" s="208" t="s">
        <v>4278</v>
      </c>
      <c r="D9213" s="330">
        <v>240</v>
      </c>
      <c r="E9213" s="216" t="s">
        <v>7061</v>
      </c>
    </row>
    <row r="9214" spans="1:5" s="5" customFormat="1" ht="24.95" customHeight="1" thickBot="1">
      <c r="A9214" s="262" t="s">
        <v>4277</v>
      </c>
      <c r="B9214" s="216">
        <v>17538645</v>
      </c>
      <c r="C9214" s="208" t="s">
        <v>4278</v>
      </c>
      <c r="D9214" s="330">
        <v>93.28</v>
      </c>
      <c r="E9214" s="216" t="s">
        <v>7061</v>
      </c>
    </row>
    <row r="9215" spans="1:5" s="5" customFormat="1" ht="24.95" customHeight="1" thickBot="1">
      <c r="A9215" s="262" t="s">
        <v>4277</v>
      </c>
      <c r="B9215" s="216">
        <v>17538653</v>
      </c>
      <c r="C9215" s="208" t="s">
        <v>4278</v>
      </c>
      <c r="D9215" s="330">
        <v>93.28</v>
      </c>
      <c r="E9215" s="216" t="s">
        <v>7061</v>
      </c>
    </row>
    <row r="9216" spans="1:5" s="5" customFormat="1" ht="24.95" customHeight="1" thickBot="1">
      <c r="A9216" s="262" t="s">
        <v>4277</v>
      </c>
      <c r="B9216" s="216">
        <v>17541662</v>
      </c>
      <c r="C9216" s="208" t="s">
        <v>4278</v>
      </c>
      <c r="D9216" s="330">
        <v>91.71</v>
      </c>
      <c r="E9216" s="216" t="s">
        <v>7061</v>
      </c>
    </row>
    <row r="9217" spans="1:5" s="5" customFormat="1" ht="24.95" customHeight="1" thickBot="1">
      <c r="A9217" s="262" t="s">
        <v>4277</v>
      </c>
      <c r="B9217" s="216">
        <v>17541670</v>
      </c>
      <c r="C9217" s="208" t="s">
        <v>4278</v>
      </c>
      <c r="D9217" s="330">
        <v>78.87</v>
      </c>
      <c r="E9217" s="216" t="s">
        <v>7061</v>
      </c>
    </row>
    <row r="9218" spans="1:5" s="5" customFormat="1" ht="24.95" customHeight="1" thickBot="1">
      <c r="A9218" s="262" t="s">
        <v>4277</v>
      </c>
      <c r="B9218" s="216">
        <v>17541689</v>
      </c>
      <c r="C9218" s="208" t="s">
        <v>4278</v>
      </c>
      <c r="D9218" s="330">
        <v>91.71</v>
      </c>
      <c r="E9218" s="216" t="s">
        <v>7061</v>
      </c>
    </row>
    <row r="9219" spans="1:5" s="5" customFormat="1" ht="24.95" customHeight="1" thickBot="1">
      <c r="A9219" s="262" t="s">
        <v>4277</v>
      </c>
      <c r="B9219" s="216">
        <v>17541697</v>
      </c>
      <c r="C9219" s="208" t="s">
        <v>4278</v>
      </c>
      <c r="D9219" s="330">
        <v>91.71</v>
      </c>
      <c r="E9219" s="216" t="s">
        <v>7061</v>
      </c>
    </row>
    <row r="9220" spans="1:5" s="5" customFormat="1" ht="24.95" customHeight="1" thickBot="1">
      <c r="A9220" s="262" t="s">
        <v>4277</v>
      </c>
      <c r="B9220" s="216">
        <v>17545943</v>
      </c>
      <c r="C9220" s="208" t="s">
        <v>4278</v>
      </c>
      <c r="D9220" s="330">
        <v>93.28</v>
      </c>
      <c r="E9220" s="216" t="s">
        <v>7061</v>
      </c>
    </row>
    <row r="9221" spans="1:5" s="5" customFormat="1" ht="24.95" customHeight="1" thickBot="1">
      <c r="A9221" s="262" t="s">
        <v>4277</v>
      </c>
      <c r="B9221" s="216">
        <v>19694890</v>
      </c>
      <c r="C9221" s="208" t="s">
        <v>4278</v>
      </c>
      <c r="D9221" s="330">
        <v>145.44999999999999</v>
      </c>
      <c r="E9221" s="216" t="s">
        <v>7061</v>
      </c>
    </row>
    <row r="9222" spans="1:5" s="5" customFormat="1" ht="24.95" customHeight="1" thickBot="1">
      <c r="A9222" s="262" t="s">
        <v>4277</v>
      </c>
      <c r="B9222" s="216">
        <v>19755120</v>
      </c>
      <c r="C9222" s="208" t="s">
        <v>4278</v>
      </c>
      <c r="D9222" s="330">
        <v>259.3</v>
      </c>
      <c r="E9222" s="216" t="s">
        <v>7061</v>
      </c>
    </row>
    <row r="9223" spans="1:5" s="5" customFormat="1" ht="24.95" customHeight="1" thickBot="1">
      <c r="A9223" s="262" t="s">
        <v>4277</v>
      </c>
      <c r="B9223" s="216">
        <v>19755139</v>
      </c>
      <c r="C9223" s="208" t="s">
        <v>4278</v>
      </c>
      <c r="D9223" s="330">
        <v>61.5</v>
      </c>
      <c r="E9223" s="216" t="s">
        <v>7061</v>
      </c>
    </row>
    <row r="9224" spans="1:5" s="5" customFormat="1" ht="24.95" customHeight="1" thickBot="1">
      <c r="A9224" s="262" t="s">
        <v>4277</v>
      </c>
      <c r="B9224" s="216">
        <v>19755147</v>
      </c>
      <c r="C9224" s="208" t="s">
        <v>4278</v>
      </c>
      <c r="D9224" s="330">
        <v>212.5</v>
      </c>
      <c r="E9224" s="216" t="s">
        <v>7061</v>
      </c>
    </row>
    <row r="9225" spans="1:5" s="5" customFormat="1" ht="24.95" customHeight="1" thickBot="1">
      <c r="A9225" s="262" t="s">
        <v>4277</v>
      </c>
      <c r="B9225" s="216">
        <v>19761660</v>
      </c>
      <c r="C9225" s="208" t="s">
        <v>4278</v>
      </c>
      <c r="D9225" s="330">
        <v>145.44999999999999</v>
      </c>
      <c r="E9225" s="216" t="s">
        <v>7061</v>
      </c>
    </row>
    <row r="9226" spans="1:5" s="5" customFormat="1" ht="24.95" customHeight="1" thickBot="1">
      <c r="A9226" s="262" t="s">
        <v>4277</v>
      </c>
      <c r="B9226" s="216">
        <v>19761678</v>
      </c>
      <c r="C9226" s="208" t="s">
        <v>4278</v>
      </c>
      <c r="D9226" s="330">
        <v>134.11000000000001</v>
      </c>
      <c r="E9226" s="216" t="s">
        <v>7061</v>
      </c>
    </row>
    <row r="9227" spans="1:5" s="5" customFormat="1" ht="24.95" customHeight="1" thickBot="1">
      <c r="A9227" s="262" t="s">
        <v>4277</v>
      </c>
      <c r="B9227" s="216">
        <v>19761686</v>
      </c>
      <c r="C9227" s="208" t="s">
        <v>4278</v>
      </c>
      <c r="D9227" s="330">
        <v>163.80000000000001</v>
      </c>
      <c r="E9227" s="216" t="s">
        <v>2697</v>
      </c>
    </row>
    <row r="9228" spans="1:5" s="5" customFormat="1" ht="24.95" customHeight="1" thickBot="1">
      <c r="A9228" s="262" t="s">
        <v>4277</v>
      </c>
      <c r="B9228" s="216">
        <v>19761694</v>
      </c>
      <c r="C9228" s="208" t="s">
        <v>4278</v>
      </c>
      <c r="D9228" s="330">
        <v>162.27000000000001</v>
      </c>
      <c r="E9228" s="216" t="s">
        <v>2697</v>
      </c>
    </row>
    <row r="9229" spans="1:5" s="5" customFormat="1" ht="24.95" customHeight="1" thickBot="1">
      <c r="A9229" s="262" t="s">
        <v>4277</v>
      </c>
      <c r="B9229" s="216">
        <v>19761716</v>
      </c>
      <c r="C9229" s="208" t="s">
        <v>4278</v>
      </c>
      <c r="D9229" s="330">
        <v>65.39</v>
      </c>
      <c r="E9229" s="216" t="s">
        <v>7061</v>
      </c>
    </row>
    <row r="9230" spans="1:5" s="5" customFormat="1" ht="24.95" customHeight="1" thickBot="1">
      <c r="A9230" s="262" t="s">
        <v>4277</v>
      </c>
      <c r="B9230" s="216">
        <v>19826656</v>
      </c>
      <c r="C9230" s="208" t="s">
        <v>4278</v>
      </c>
      <c r="D9230" s="330">
        <v>259.3</v>
      </c>
      <c r="E9230" s="216" t="s">
        <v>7061</v>
      </c>
    </row>
    <row r="9231" spans="1:5" s="5" customFormat="1" ht="24.95" customHeight="1" thickBot="1">
      <c r="A9231" s="262" t="s">
        <v>4277</v>
      </c>
      <c r="B9231" s="216">
        <v>19835299</v>
      </c>
      <c r="C9231" s="208" t="s">
        <v>4278</v>
      </c>
      <c r="D9231" s="330">
        <v>134.35</v>
      </c>
      <c r="E9231" s="216" t="s">
        <v>7061</v>
      </c>
    </row>
    <row r="9232" spans="1:5" s="5" customFormat="1" ht="24.95" customHeight="1" thickBot="1">
      <c r="A9232" s="262" t="s">
        <v>4277</v>
      </c>
      <c r="B9232" s="216">
        <v>19835302</v>
      </c>
      <c r="C9232" s="208" t="s">
        <v>4278</v>
      </c>
      <c r="D9232" s="330">
        <v>138.07</v>
      </c>
      <c r="E9232" s="216" t="s">
        <v>2697</v>
      </c>
    </row>
    <row r="9233" spans="1:5" s="5" customFormat="1" ht="24.95" customHeight="1" thickBot="1">
      <c r="A9233" s="262" t="s">
        <v>4277</v>
      </c>
      <c r="B9233" s="216">
        <v>19835310</v>
      </c>
      <c r="C9233" s="208" t="s">
        <v>4278</v>
      </c>
      <c r="D9233" s="330">
        <v>93.28</v>
      </c>
      <c r="E9233" s="216" t="s">
        <v>7061</v>
      </c>
    </row>
    <row r="9234" spans="1:5" s="5" customFormat="1" ht="24.95" customHeight="1" thickBot="1">
      <c r="A9234" s="262" t="s">
        <v>4277</v>
      </c>
      <c r="B9234" s="216">
        <v>19835329</v>
      </c>
      <c r="C9234" s="208" t="s">
        <v>4278</v>
      </c>
      <c r="D9234" s="330">
        <v>129.06</v>
      </c>
      <c r="E9234" s="216" t="s">
        <v>2697</v>
      </c>
    </row>
    <row r="9235" spans="1:5" s="5" customFormat="1" ht="24.95" customHeight="1" thickBot="1">
      <c r="A9235" s="262" t="s">
        <v>4277</v>
      </c>
      <c r="B9235" s="216">
        <v>19835337</v>
      </c>
      <c r="C9235" s="208" t="s">
        <v>4278</v>
      </c>
      <c r="D9235" s="330">
        <v>99.39</v>
      </c>
      <c r="E9235" s="216" t="s">
        <v>7061</v>
      </c>
    </row>
    <row r="9236" spans="1:5" s="5" customFormat="1" ht="24.95" customHeight="1" thickBot="1">
      <c r="A9236" s="262" t="s">
        <v>4277</v>
      </c>
      <c r="B9236" s="216">
        <v>19841655</v>
      </c>
      <c r="C9236" s="208" t="s">
        <v>4278</v>
      </c>
      <c r="D9236" s="330">
        <v>143.1</v>
      </c>
      <c r="E9236" s="216" t="s">
        <v>7061</v>
      </c>
    </row>
    <row r="9237" spans="1:5" s="5" customFormat="1" ht="24.95" customHeight="1" thickBot="1">
      <c r="A9237" s="262" t="s">
        <v>4277</v>
      </c>
      <c r="B9237" s="216">
        <v>19841663</v>
      </c>
      <c r="C9237" s="208" t="s">
        <v>4278</v>
      </c>
      <c r="D9237" s="330">
        <v>143.1</v>
      </c>
      <c r="E9237" s="216" t="s">
        <v>7061</v>
      </c>
    </row>
    <row r="9238" spans="1:5" s="5" customFormat="1" ht="24.95" customHeight="1" thickBot="1">
      <c r="A9238" s="262" t="s">
        <v>4277</v>
      </c>
      <c r="B9238" s="216">
        <v>19841671</v>
      </c>
      <c r="C9238" s="208" t="s">
        <v>4278</v>
      </c>
      <c r="D9238" s="330">
        <v>259.3</v>
      </c>
      <c r="E9238" s="216" t="s">
        <v>7061</v>
      </c>
    </row>
    <row r="9239" spans="1:5" s="5" customFormat="1" ht="24.95" customHeight="1" thickBot="1">
      <c r="A9239" s="262" t="s">
        <v>4277</v>
      </c>
      <c r="B9239" s="216">
        <v>19841698</v>
      </c>
      <c r="C9239" s="208" t="s">
        <v>4278</v>
      </c>
      <c r="D9239" s="330">
        <v>259.3</v>
      </c>
      <c r="E9239" s="216" t="s">
        <v>7061</v>
      </c>
    </row>
    <row r="9240" spans="1:5" s="5" customFormat="1" ht="24.95" customHeight="1" thickBot="1">
      <c r="A9240" s="262" t="s">
        <v>4277</v>
      </c>
      <c r="B9240" s="216">
        <v>19841701</v>
      </c>
      <c r="C9240" s="208" t="s">
        <v>4278</v>
      </c>
      <c r="D9240" s="330">
        <v>94.16</v>
      </c>
      <c r="E9240" s="216" t="s">
        <v>7061</v>
      </c>
    </row>
    <row r="9241" spans="1:5" s="5" customFormat="1" ht="24.95" customHeight="1" thickBot="1">
      <c r="A9241" s="262" t="s">
        <v>4277</v>
      </c>
      <c r="B9241" s="216">
        <v>19841795</v>
      </c>
      <c r="C9241" s="208" t="s">
        <v>4278</v>
      </c>
      <c r="D9241" s="330">
        <v>78.989999999999995</v>
      </c>
      <c r="E9241" s="216" t="s">
        <v>7061</v>
      </c>
    </row>
    <row r="9242" spans="1:5" s="5" customFormat="1" ht="24.95" customHeight="1" thickBot="1">
      <c r="A9242" s="262" t="s">
        <v>4277</v>
      </c>
      <c r="B9242" s="216">
        <v>19841809</v>
      </c>
      <c r="C9242" s="208" t="s">
        <v>4278</v>
      </c>
      <c r="D9242" s="330">
        <v>109.44</v>
      </c>
      <c r="E9242" s="216" t="s">
        <v>7061</v>
      </c>
    </row>
    <row r="9243" spans="1:5" s="5" customFormat="1" ht="24.95" customHeight="1" thickBot="1">
      <c r="A9243" s="262" t="s">
        <v>4277</v>
      </c>
      <c r="B9243" s="216">
        <v>19841817</v>
      </c>
      <c r="C9243" s="208" t="s">
        <v>4278</v>
      </c>
      <c r="D9243" s="330">
        <v>259.3</v>
      </c>
      <c r="E9243" s="216" t="s">
        <v>7061</v>
      </c>
    </row>
    <row r="9244" spans="1:5" s="5" customFormat="1" ht="24.95" customHeight="1" thickBot="1">
      <c r="A9244" s="262" t="s">
        <v>4277</v>
      </c>
      <c r="B9244" s="216">
        <v>19841825</v>
      </c>
      <c r="C9244" s="208" t="s">
        <v>4278</v>
      </c>
      <c r="D9244" s="330">
        <v>259.3</v>
      </c>
      <c r="E9244" s="216" t="s">
        <v>7061</v>
      </c>
    </row>
    <row r="9245" spans="1:5" s="5" customFormat="1" ht="24.95" customHeight="1" thickBot="1">
      <c r="A9245" s="262" t="s">
        <v>4277</v>
      </c>
      <c r="B9245" s="216">
        <v>21672687</v>
      </c>
      <c r="C9245" s="208" t="s">
        <v>4278</v>
      </c>
      <c r="D9245" s="330">
        <v>72.88</v>
      </c>
      <c r="E9245" s="216" t="s">
        <v>7061</v>
      </c>
    </row>
    <row r="9246" spans="1:5" s="5" customFormat="1" ht="24.95" customHeight="1" thickBot="1">
      <c r="A9246" s="262" t="s">
        <v>4277</v>
      </c>
      <c r="B9246" s="216">
        <v>21672792</v>
      </c>
      <c r="C9246" s="208" t="s">
        <v>4278</v>
      </c>
      <c r="D9246" s="330">
        <v>72.88</v>
      </c>
      <c r="E9246" s="216" t="s">
        <v>7061</v>
      </c>
    </row>
    <row r="9247" spans="1:5" s="5" customFormat="1" ht="24.95" customHeight="1" thickBot="1">
      <c r="A9247" s="262" t="s">
        <v>4277</v>
      </c>
      <c r="B9247" s="216">
        <v>21672830</v>
      </c>
      <c r="C9247" s="208" t="s">
        <v>4278</v>
      </c>
      <c r="D9247" s="330">
        <v>72.88</v>
      </c>
      <c r="E9247" s="216" t="s">
        <v>7061</v>
      </c>
    </row>
    <row r="9248" spans="1:5" s="5" customFormat="1" ht="24.95" customHeight="1" thickBot="1">
      <c r="A9248" s="262" t="s">
        <v>4277</v>
      </c>
      <c r="B9248" s="216">
        <v>21672857</v>
      </c>
      <c r="C9248" s="208" t="s">
        <v>4278</v>
      </c>
      <c r="D9248" s="330">
        <v>72.88</v>
      </c>
      <c r="E9248" s="216" t="s">
        <v>7061</v>
      </c>
    </row>
    <row r="9249" spans="1:5" s="5" customFormat="1" ht="24.95" customHeight="1" thickBot="1">
      <c r="A9249" s="262" t="s">
        <v>4277</v>
      </c>
      <c r="B9249" s="216">
        <v>21672890</v>
      </c>
      <c r="C9249" s="208" t="s">
        <v>4278</v>
      </c>
      <c r="D9249" s="330">
        <v>72.88</v>
      </c>
      <c r="E9249" s="216" t="s">
        <v>7061</v>
      </c>
    </row>
    <row r="9250" spans="1:5" s="5" customFormat="1" ht="24.95" customHeight="1" thickBot="1">
      <c r="A9250" s="262" t="s">
        <v>4277</v>
      </c>
      <c r="B9250" s="216">
        <v>21845280</v>
      </c>
      <c r="C9250" s="208" t="s">
        <v>4278</v>
      </c>
      <c r="D9250" s="330">
        <v>33.92</v>
      </c>
      <c r="E9250" s="216" t="s">
        <v>7061</v>
      </c>
    </row>
    <row r="9251" spans="1:5" s="5" customFormat="1" ht="24.95" customHeight="1" thickBot="1">
      <c r="A9251" s="262" t="s">
        <v>4277</v>
      </c>
      <c r="B9251" s="216">
        <v>21845298</v>
      </c>
      <c r="C9251" s="208" t="s">
        <v>4278</v>
      </c>
      <c r="D9251" s="330">
        <v>65.84</v>
      </c>
      <c r="E9251" s="216" t="s">
        <v>7061</v>
      </c>
    </row>
    <row r="9252" spans="1:5" s="5" customFormat="1" ht="24.95" customHeight="1" thickBot="1">
      <c r="A9252" s="262" t="s">
        <v>4277</v>
      </c>
      <c r="B9252" s="216">
        <v>21845506</v>
      </c>
      <c r="C9252" s="208" t="s">
        <v>4278</v>
      </c>
      <c r="D9252" s="330">
        <v>78.98</v>
      </c>
      <c r="E9252" s="216" t="s">
        <v>7061</v>
      </c>
    </row>
    <row r="9253" spans="1:5" s="5" customFormat="1" ht="24.95" customHeight="1" thickBot="1">
      <c r="A9253" s="262" t="s">
        <v>4277</v>
      </c>
      <c r="B9253" s="216">
        <v>21845522</v>
      </c>
      <c r="C9253" s="208" t="s">
        <v>4278</v>
      </c>
      <c r="D9253" s="330">
        <v>78.98</v>
      </c>
      <c r="E9253" s="216" t="s">
        <v>7061</v>
      </c>
    </row>
    <row r="9254" spans="1:5" s="5" customFormat="1" ht="24.95" customHeight="1" thickBot="1">
      <c r="A9254" s="262" t="s">
        <v>4277</v>
      </c>
      <c r="B9254" s="326">
        <v>13500732</v>
      </c>
      <c r="C9254" s="208" t="s">
        <v>4278</v>
      </c>
      <c r="D9254" s="330">
        <v>355.52</v>
      </c>
      <c r="E9254" s="216" t="s">
        <v>7061</v>
      </c>
    </row>
    <row r="9255" spans="1:5" s="5" customFormat="1" ht="24.95" customHeight="1" thickBot="1">
      <c r="A9255" s="262" t="s">
        <v>4277</v>
      </c>
      <c r="B9255" s="326">
        <v>14284030</v>
      </c>
      <c r="C9255" s="208" t="s">
        <v>4278</v>
      </c>
      <c r="D9255" s="330">
        <v>50.08</v>
      </c>
      <c r="E9255" s="216" t="s">
        <v>7061</v>
      </c>
    </row>
    <row r="9256" spans="1:5" s="5" customFormat="1" ht="24.95" customHeight="1" thickBot="1">
      <c r="A9256" s="262" t="s">
        <v>4277</v>
      </c>
      <c r="B9256" s="326">
        <v>15567583</v>
      </c>
      <c r="C9256" s="208" t="s">
        <v>4278</v>
      </c>
      <c r="D9256" s="330">
        <v>58.36</v>
      </c>
      <c r="E9256" s="216" t="s">
        <v>7061</v>
      </c>
    </row>
    <row r="9257" spans="1:5" s="5" customFormat="1" ht="24.95" customHeight="1" thickBot="1">
      <c r="A9257" s="262" t="s">
        <v>4277</v>
      </c>
      <c r="B9257" s="326">
        <v>18853056</v>
      </c>
      <c r="C9257" s="208" t="s">
        <v>4278</v>
      </c>
      <c r="D9257" s="330">
        <v>917.06</v>
      </c>
      <c r="E9257" s="216" t="s">
        <v>7061</v>
      </c>
    </row>
    <row r="9258" spans="1:5" s="5" customFormat="1" ht="24.95" customHeight="1" thickBot="1">
      <c r="A9258" s="262" t="s">
        <v>4277</v>
      </c>
      <c r="B9258" s="326">
        <v>19841418</v>
      </c>
      <c r="C9258" s="208" t="s">
        <v>4278</v>
      </c>
      <c r="D9258" s="330">
        <v>133.38999999999999</v>
      </c>
      <c r="E9258" s="216" t="s">
        <v>7061</v>
      </c>
    </row>
    <row r="9259" spans="1:5" s="5" customFormat="1" ht="24.95" customHeight="1" thickBot="1">
      <c r="A9259" s="262" t="s">
        <v>4277</v>
      </c>
      <c r="B9259" s="216">
        <v>13833324</v>
      </c>
      <c r="C9259" s="232" t="s">
        <v>4278</v>
      </c>
      <c r="D9259" s="330">
        <v>15.9</v>
      </c>
      <c r="E9259" s="216" t="s">
        <v>2697</v>
      </c>
    </row>
    <row r="9260" spans="1:5" s="5" customFormat="1" ht="24.95" customHeight="1" thickBot="1">
      <c r="A9260" s="262" t="s">
        <v>4277</v>
      </c>
      <c r="B9260" s="216">
        <v>13833685</v>
      </c>
      <c r="C9260" s="232" t="s">
        <v>4278</v>
      </c>
      <c r="D9260" s="330">
        <v>155.94999999999999</v>
      </c>
      <c r="E9260" s="216" t="s">
        <v>2697</v>
      </c>
    </row>
    <row r="9261" spans="1:5" s="5" customFormat="1" ht="24.95" customHeight="1" thickBot="1">
      <c r="A9261" s="262" t="s">
        <v>4277</v>
      </c>
      <c r="B9261" s="216">
        <v>13890840</v>
      </c>
      <c r="C9261" s="232" t="s">
        <v>4278</v>
      </c>
      <c r="D9261" s="330">
        <v>39.11</v>
      </c>
      <c r="E9261" s="216" t="s">
        <v>2697</v>
      </c>
    </row>
    <row r="9262" spans="1:5" s="5" customFormat="1" ht="24.95" customHeight="1" thickBot="1">
      <c r="A9262" s="262" t="s">
        <v>4277</v>
      </c>
      <c r="B9262" s="216">
        <v>13890867</v>
      </c>
      <c r="C9262" s="232" t="s">
        <v>4278</v>
      </c>
      <c r="D9262" s="330">
        <v>39.11</v>
      </c>
      <c r="E9262" s="216" t="s">
        <v>2697</v>
      </c>
    </row>
    <row r="9263" spans="1:5" s="5" customFormat="1" ht="24.95" customHeight="1" thickBot="1">
      <c r="A9263" s="262" t="s">
        <v>4277</v>
      </c>
      <c r="B9263" s="216">
        <v>19694881</v>
      </c>
      <c r="C9263" s="232" t="s">
        <v>4278</v>
      </c>
      <c r="D9263" s="330">
        <v>31.49</v>
      </c>
      <c r="E9263" s="216" t="s">
        <v>2697</v>
      </c>
    </row>
    <row r="9264" spans="1:5" s="5" customFormat="1" ht="24.95" customHeight="1" thickBot="1">
      <c r="A9264" s="262" t="s">
        <v>4277</v>
      </c>
      <c r="B9264" s="216">
        <v>19694911</v>
      </c>
      <c r="C9264" s="232" t="s">
        <v>4278</v>
      </c>
      <c r="D9264" s="330">
        <v>163.80000000000001</v>
      </c>
      <c r="E9264" s="216" t="s">
        <v>2697</v>
      </c>
    </row>
    <row r="9265" spans="1:5" s="5" customFormat="1" ht="24.95" customHeight="1" thickBot="1">
      <c r="A9265" s="262" t="s">
        <v>4277</v>
      </c>
      <c r="B9265" s="216">
        <v>19755007</v>
      </c>
      <c r="C9265" s="232" t="s">
        <v>4278</v>
      </c>
      <c r="D9265" s="330">
        <v>38.979999999999997</v>
      </c>
      <c r="E9265" s="216" t="s">
        <v>2697</v>
      </c>
    </row>
    <row r="9266" spans="1:5" s="5" customFormat="1" ht="24.95" customHeight="1" thickBot="1">
      <c r="A9266" s="262" t="s">
        <v>4277</v>
      </c>
      <c r="B9266" s="216">
        <v>19755155</v>
      </c>
      <c r="C9266" s="232" t="s">
        <v>4278</v>
      </c>
      <c r="D9266" s="330">
        <v>27.14</v>
      </c>
      <c r="E9266" s="216" t="s">
        <v>2697</v>
      </c>
    </row>
    <row r="9267" spans="1:5" s="5" customFormat="1" ht="24.95" customHeight="1" thickBot="1">
      <c r="A9267" s="262" t="s">
        <v>4277</v>
      </c>
      <c r="B9267" s="216">
        <v>19755163</v>
      </c>
      <c r="C9267" s="232" t="s">
        <v>4278</v>
      </c>
      <c r="D9267" s="330">
        <v>27.14</v>
      </c>
      <c r="E9267" s="216" t="s">
        <v>2697</v>
      </c>
    </row>
    <row r="9268" spans="1:5" s="5" customFormat="1" ht="24.95" customHeight="1" thickBot="1">
      <c r="A9268" s="262" t="s">
        <v>4277</v>
      </c>
      <c r="B9268" s="216">
        <v>19755180</v>
      </c>
      <c r="C9268" s="232" t="s">
        <v>4278</v>
      </c>
      <c r="D9268" s="330">
        <v>38.979999999999997</v>
      </c>
      <c r="E9268" s="216" t="s">
        <v>2697</v>
      </c>
    </row>
    <row r="9269" spans="1:5" s="5" customFormat="1" ht="24.95" customHeight="1" thickBot="1">
      <c r="A9269" s="262" t="s">
        <v>4277</v>
      </c>
      <c r="B9269" s="216">
        <v>19761457</v>
      </c>
      <c r="C9269" s="232" t="s">
        <v>4278</v>
      </c>
      <c r="D9269" s="330">
        <v>38.99</v>
      </c>
      <c r="E9269" s="216" t="s">
        <v>2697</v>
      </c>
    </row>
    <row r="9270" spans="1:5" s="5" customFormat="1" ht="24.95" customHeight="1" thickBot="1">
      <c r="A9270" s="262" t="s">
        <v>4277</v>
      </c>
      <c r="B9270" s="216">
        <v>19761465</v>
      </c>
      <c r="C9270" s="232" t="s">
        <v>4278</v>
      </c>
      <c r="D9270" s="330">
        <v>75.03</v>
      </c>
      <c r="E9270" s="216" t="s">
        <v>2697</v>
      </c>
    </row>
    <row r="9271" spans="1:5" s="5" customFormat="1" ht="24.95" customHeight="1" thickBot="1">
      <c r="A9271" s="262" t="s">
        <v>4277</v>
      </c>
      <c r="B9271" s="216">
        <v>19761473</v>
      </c>
      <c r="C9271" s="232" t="s">
        <v>4278</v>
      </c>
      <c r="D9271" s="330">
        <v>75.03</v>
      </c>
      <c r="E9271" s="216" t="s">
        <v>2697</v>
      </c>
    </row>
    <row r="9272" spans="1:5" s="5" customFormat="1" ht="24.95" customHeight="1" thickBot="1">
      <c r="A9272" s="262" t="s">
        <v>4277</v>
      </c>
      <c r="B9272" s="216">
        <v>19761481</v>
      </c>
      <c r="C9272" s="232" t="s">
        <v>4278</v>
      </c>
      <c r="D9272" s="330">
        <v>38.99</v>
      </c>
      <c r="E9272" s="216" t="s">
        <v>2697</v>
      </c>
    </row>
    <row r="9273" spans="1:5" s="5" customFormat="1" ht="24.95" customHeight="1" thickBot="1">
      <c r="A9273" s="262" t="s">
        <v>4277</v>
      </c>
      <c r="B9273" s="216">
        <v>19761503</v>
      </c>
      <c r="C9273" s="232" t="s">
        <v>4278</v>
      </c>
      <c r="D9273" s="330">
        <v>86.13</v>
      </c>
      <c r="E9273" s="216" t="s">
        <v>2697</v>
      </c>
    </row>
    <row r="9274" spans="1:5" s="5" customFormat="1" ht="24.95" customHeight="1" thickBot="1">
      <c r="A9274" s="262" t="s">
        <v>4277</v>
      </c>
      <c r="B9274" s="216">
        <v>19761511</v>
      </c>
      <c r="C9274" s="232" t="s">
        <v>4278</v>
      </c>
      <c r="D9274" s="330">
        <v>86.13</v>
      </c>
      <c r="E9274" s="216" t="s">
        <v>2697</v>
      </c>
    </row>
    <row r="9275" spans="1:5" s="5" customFormat="1" ht="24.95" customHeight="1" thickBot="1">
      <c r="A9275" s="262" t="s">
        <v>4277</v>
      </c>
      <c r="B9275" s="216">
        <v>19761520</v>
      </c>
      <c r="C9275" s="232" t="s">
        <v>4278</v>
      </c>
      <c r="D9275" s="330">
        <v>86.13</v>
      </c>
      <c r="E9275" s="216" t="s">
        <v>2697</v>
      </c>
    </row>
    <row r="9276" spans="1:5" s="5" customFormat="1" ht="24.95" customHeight="1" thickBot="1">
      <c r="A9276" s="262" t="s">
        <v>4277</v>
      </c>
      <c r="B9276" s="216">
        <v>19761546</v>
      </c>
      <c r="C9276" s="232" t="s">
        <v>4278</v>
      </c>
      <c r="D9276" s="330">
        <v>86.13</v>
      </c>
      <c r="E9276" s="216" t="s">
        <v>2697</v>
      </c>
    </row>
    <row r="9277" spans="1:5" s="5" customFormat="1" ht="24.95" customHeight="1" thickBot="1">
      <c r="A9277" s="262" t="s">
        <v>4277</v>
      </c>
      <c r="B9277" s="216">
        <v>19761708</v>
      </c>
      <c r="C9277" s="232" t="s">
        <v>4278</v>
      </c>
      <c r="D9277" s="330">
        <v>38.979999999999997</v>
      </c>
      <c r="E9277" s="216" t="s">
        <v>2697</v>
      </c>
    </row>
    <row r="9278" spans="1:5" s="5" customFormat="1" ht="24.95" customHeight="1" thickBot="1">
      <c r="A9278" s="262" t="s">
        <v>4277</v>
      </c>
      <c r="B9278" s="216">
        <v>19761724</v>
      </c>
      <c r="C9278" s="232" t="s">
        <v>4278</v>
      </c>
      <c r="D9278" s="330">
        <v>38.979999999999997</v>
      </c>
      <c r="E9278" s="216" t="s">
        <v>2697</v>
      </c>
    </row>
    <row r="9279" spans="1:5" s="5" customFormat="1" ht="24.95" customHeight="1" thickBot="1">
      <c r="A9279" s="262" t="s">
        <v>4277</v>
      </c>
      <c r="B9279" s="216">
        <v>19761732</v>
      </c>
      <c r="C9279" s="232" t="s">
        <v>4278</v>
      </c>
      <c r="D9279" s="330">
        <v>163.80000000000001</v>
      </c>
      <c r="E9279" s="216" t="s">
        <v>2697</v>
      </c>
    </row>
    <row r="9280" spans="1:5" s="5" customFormat="1" ht="24.95" customHeight="1" thickBot="1">
      <c r="A9280" s="262" t="s">
        <v>4277</v>
      </c>
      <c r="B9280" s="216">
        <v>19761759</v>
      </c>
      <c r="C9280" s="232" t="s">
        <v>4278</v>
      </c>
      <c r="D9280" s="330">
        <v>172.25</v>
      </c>
      <c r="E9280" s="216" t="s">
        <v>2697</v>
      </c>
    </row>
    <row r="9281" spans="1:5" s="5" customFormat="1" ht="24.95" customHeight="1" thickBot="1">
      <c r="A9281" s="262" t="s">
        <v>4277</v>
      </c>
      <c r="B9281" s="216">
        <v>19761767</v>
      </c>
      <c r="C9281" s="232" t="s">
        <v>4278</v>
      </c>
      <c r="D9281" s="330">
        <v>38.979999999999997</v>
      </c>
      <c r="E9281" s="216" t="s">
        <v>2697</v>
      </c>
    </row>
    <row r="9282" spans="1:5" s="5" customFormat="1" ht="24.95" customHeight="1" thickBot="1">
      <c r="A9282" s="262" t="s">
        <v>4277</v>
      </c>
      <c r="B9282" s="216">
        <v>19761775</v>
      </c>
      <c r="C9282" s="232" t="s">
        <v>4278</v>
      </c>
      <c r="D9282" s="330">
        <v>38.99</v>
      </c>
      <c r="E9282" s="216" t="s">
        <v>2697</v>
      </c>
    </row>
    <row r="9283" spans="1:5" s="5" customFormat="1" ht="24.95" customHeight="1" thickBot="1">
      <c r="A9283" s="262" t="s">
        <v>4277</v>
      </c>
      <c r="B9283" s="216">
        <v>19835256</v>
      </c>
      <c r="C9283" s="232" t="s">
        <v>4278</v>
      </c>
      <c r="D9283" s="330">
        <v>46.79</v>
      </c>
      <c r="E9283" s="216" t="s">
        <v>2697</v>
      </c>
    </row>
    <row r="9284" spans="1:5" s="5" customFormat="1" ht="24.95" customHeight="1" thickBot="1">
      <c r="A9284" s="262" t="s">
        <v>4277</v>
      </c>
      <c r="B9284" s="216">
        <v>19835264</v>
      </c>
      <c r="C9284" s="232" t="s">
        <v>4278</v>
      </c>
      <c r="D9284" s="330">
        <v>46.79</v>
      </c>
      <c r="E9284" s="216" t="s">
        <v>2697</v>
      </c>
    </row>
    <row r="9285" spans="1:5" s="5" customFormat="1" ht="24.95" customHeight="1" thickBot="1">
      <c r="A9285" s="262" t="s">
        <v>4277</v>
      </c>
      <c r="B9285" s="216">
        <v>19835272</v>
      </c>
      <c r="C9285" s="232" t="s">
        <v>4278</v>
      </c>
      <c r="D9285" s="330">
        <v>46.79</v>
      </c>
      <c r="E9285" s="216" t="s">
        <v>2697</v>
      </c>
    </row>
    <row r="9286" spans="1:5" s="5" customFormat="1" ht="24.95" customHeight="1" thickBot="1">
      <c r="A9286" s="262" t="s">
        <v>4277</v>
      </c>
      <c r="B9286" s="216">
        <v>19835280</v>
      </c>
      <c r="C9286" s="232" t="s">
        <v>4278</v>
      </c>
      <c r="D9286" s="330">
        <v>46.79</v>
      </c>
      <c r="E9286" s="216" t="s">
        <v>2697</v>
      </c>
    </row>
    <row r="9287" spans="1:5" s="5" customFormat="1" ht="24.95" customHeight="1" thickBot="1">
      <c r="A9287" s="262" t="s">
        <v>4277</v>
      </c>
      <c r="B9287" s="216">
        <v>19841426</v>
      </c>
      <c r="C9287" s="232" t="s">
        <v>4278</v>
      </c>
      <c r="D9287" s="330">
        <v>133.38999999999999</v>
      </c>
      <c r="E9287" s="216" t="s">
        <v>2697</v>
      </c>
    </row>
    <row r="9288" spans="1:5" s="5" customFormat="1" ht="24.95" customHeight="1" thickBot="1">
      <c r="A9288" s="262" t="s">
        <v>4277</v>
      </c>
      <c r="B9288" s="216">
        <v>19841434</v>
      </c>
      <c r="C9288" s="232" t="s">
        <v>4278</v>
      </c>
      <c r="D9288" s="330">
        <v>112.63</v>
      </c>
      <c r="E9288" s="216" t="s">
        <v>2697</v>
      </c>
    </row>
    <row r="9289" spans="1:5" s="5" customFormat="1" ht="24.95" customHeight="1" thickBot="1">
      <c r="A9289" s="262" t="s">
        <v>4277</v>
      </c>
      <c r="B9289" s="216">
        <v>19841647</v>
      </c>
      <c r="C9289" s="232" t="s">
        <v>4278</v>
      </c>
      <c r="D9289" s="330">
        <v>46.79</v>
      </c>
      <c r="E9289" s="216" t="s">
        <v>2697</v>
      </c>
    </row>
    <row r="9290" spans="1:5" s="5" customFormat="1" ht="24.95" customHeight="1" thickBot="1">
      <c r="A9290" s="262" t="s">
        <v>4277</v>
      </c>
      <c r="B9290" s="216">
        <v>19841680</v>
      </c>
      <c r="C9290" s="232" t="s">
        <v>4278</v>
      </c>
      <c r="D9290" s="330">
        <v>132.30000000000001</v>
      </c>
      <c r="E9290" s="216" t="s">
        <v>2697</v>
      </c>
    </row>
    <row r="9291" spans="1:5" s="5" customFormat="1" ht="24.95" customHeight="1" thickBot="1">
      <c r="A9291" s="262" t="s">
        <v>4277</v>
      </c>
      <c r="B9291" s="216">
        <v>19841710</v>
      </c>
      <c r="C9291" s="232" t="s">
        <v>4278</v>
      </c>
      <c r="D9291" s="330">
        <v>46.79</v>
      </c>
      <c r="E9291" s="216" t="s">
        <v>2697</v>
      </c>
    </row>
    <row r="9292" spans="1:5" s="5" customFormat="1" ht="24.95" customHeight="1" thickBot="1">
      <c r="A9292" s="262" t="s">
        <v>4277</v>
      </c>
      <c r="B9292" s="216">
        <v>21027978</v>
      </c>
      <c r="C9292" s="232" t="s">
        <v>4278</v>
      </c>
      <c r="D9292" s="330">
        <v>563.13</v>
      </c>
      <c r="E9292" s="216" t="s">
        <v>2697</v>
      </c>
    </row>
    <row r="9293" spans="1:5" s="5" customFormat="1" ht="24.95" customHeight="1" thickBot="1">
      <c r="A9293" s="262" t="s">
        <v>4277</v>
      </c>
      <c r="B9293" s="216">
        <v>21028753</v>
      </c>
      <c r="C9293" s="232" t="s">
        <v>4278</v>
      </c>
      <c r="D9293" s="330">
        <v>596.25</v>
      </c>
      <c r="E9293" s="216" t="s">
        <v>2697</v>
      </c>
    </row>
    <row r="9294" spans="1:5" s="5" customFormat="1" ht="24.95" customHeight="1" thickBot="1">
      <c r="A9294" s="262" t="s">
        <v>4277</v>
      </c>
      <c r="B9294" s="216">
        <v>21029105</v>
      </c>
      <c r="C9294" s="232" t="s">
        <v>4278</v>
      </c>
      <c r="D9294" s="330">
        <v>546.57000000000005</v>
      </c>
      <c r="E9294" s="216" t="s">
        <v>2697</v>
      </c>
    </row>
    <row r="9295" spans="1:5" s="5" customFormat="1" ht="24.95" customHeight="1" thickBot="1">
      <c r="A9295" s="262" t="s">
        <v>4277</v>
      </c>
      <c r="B9295" s="216">
        <v>21029130</v>
      </c>
      <c r="C9295" s="232" t="s">
        <v>4278</v>
      </c>
      <c r="D9295" s="330">
        <v>563.13</v>
      </c>
      <c r="E9295" s="216" t="s">
        <v>2697</v>
      </c>
    </row>
    <row r="9296" spans="1:5" s="5" customFormat="1" ht="24.95" customHeight="1" thickBot="1">
      <c r="A9296" s="262" t="s">
        <v>4277</v>
      </c>
      <c r="B9296" s="216">
        <v>21433046</v>
      </c>
      <c r="C9296" s="232" t="s">
        <v>4278</v>
      </c>
      <c r="D9296" s="330">
        <v>542.72</v>
      </c>
      <c r="E9296" s="216" t="s">
        <v>2697</v>
      </c>
    </row>
    <row r="9297" spans="1:5" s="5" customFormat="1" ht="24.95" customHeight="1" thickBot="1">
      <c r="A9297" s="262" t="s">
        <v>4277</v>
      </c>
      <c r="B9297" s="216">
        <v>21433305</v>
      </c>
      <c r="C9297" s="232" t="s">
        <v>4278</v>
      </c>
      <c r="D9297" s="330">
        <v>688.69</v>
      </c>
      <c r="E9297" s="216" t="s">
        <v>2697</v>
      </c>
    </row>
    <row r="9298" spans="1:5" s="5" customFormat="1" ht="24.95" customHeight="1" thickBot="1">
      <c r="A9298" s="262" t="s">
        <v>4277</v>
      </c>
      <c r="B9298" s="216">
        <v>21665389</v>
      </c>
      <c r="C9298" s="232" t="s">
        <v>4278</v>
      </c>
      <c r="D9298" s="330">
        <v>162.97999999999999</v>
      </c>
      <c r="E9298" s="216" t="s">
        <v>2697</v>
      </c>
    </row>
    <row r="9299" spans="1:5" s="5" customFormat="1" ht="24.95" customHeight="1" thickBot="1">
      <c r="A9299" s="262" t="s">
        <v>4277</v>
      </c>
      <c r="B9299" s="216">
        <v>21666008</v>
      </c>
      <c r="C9299" s="232" t="s">
        <v>4278</v>
      </c>
      <c r="D9299" s="330">
        <v>162.97999999999999</v>
      </c>
      <c r="E9299" s="216" t="s">
        <v>2697</v>
      </c>
    </row>
    <row r="9300" spans="1:5" s="5" customFormat="1" ht="24.95" customHeight="1" thickBot="1">
      <c r="A9300" s="262" t="s">
        <v>4277</v>
      </c>
      <c r="B9300" s="216">
        <v>21666075</v>
      </c>
      <c r="C9300" s="232" t="s">
        <v>4278</v>
      </c>
      <c r="D9300" s="330">
        <v>162.97999999999999</v>
      </c>
      <c r="E9300" s="216" t="s">
        <v>2697</v>
      </c>
    </row>
    <row r="9301" spans="1:5" s="5" customFormat="1" ht="24.95" customHeight="1" thickBot="1">
      <c r="A9301" s="262" t="s">
        <v>4277</v>
      </c>
      <c r="B9301" s="216">
        <v>22264868</v>
      </c>
      <c r="C9301" s="232" t="s">
        <v>4278</v>
      </c>
      <c r="D9301" s="330">
        <v>39.11</v>
      </c>
      <c r="E9301" s="216" t="s">
        <v>2697</v>
      </c>
    </row>
    <row r="9302" spans="1:5" s="5" customFormat="1" ht="24.95" customHeight="1" thickBot="1">
      <c r="A9302" s="262" t="s">
        <v>4277</v>
      </c>
      <c r="B9302" s="216">
        <v>22264930</v>
      </c>
      <c r="C9302" s="232" t="s">
        <v>4278</v>
      </c>
      <c r="D9302" s="330">
        <v>39.11</v>
      </c>
      <c r="E9302" s="216" t="s">
        <v>2697</v>
      </c>
    </row>
    <row r="9303" spans="1:5" s="5" customFormat="1" ht="24.95" customHeight="1" thickBot="1">
      <c r="A9303" s="262" t="s">
        <v>4277</v>
      </c>
      <c r="B9303" s="216">
        <v>22856250</v>
      </c>
      <c r="C9303" s="232" t="s">
        <v>4278</v>
      </c>
      <c r="D9303" s="330">
        <v>59.63</v>
      </c>
      <c r="E9303" s="216" t="s">
        <v>2697</v>
      </c>
    </row>
    <row r="9304" spans="1:5" s="5" customFormat="1" ht="24.95" customHeight="1" thickBot="1">
      <c r="A9304" s="262" t="s">
        <v>4277</v>
      </c>
      <c r="B9304" s="216">
        <v>23311223</v>
      </c>
      <c r="C9304" s="232" t="s">
        <v>4278</v>
      </c>
      <c r="D9304" s="329">
        <v>1548.09</v>
      </c>
      <c r="E9304" s="216" t="s">
        <v>2697</v>
      </c>
    </row>
    <row r="9305" spans="1:5" s="5" customFormat="1" ht="24.95" customHeight="1" thickBot="1">
      <c r="A9305" s="262" t="s">
        <v>4277</v>
      </c>
      <c r="B9305" s="216">
        <v>23650931</v>
      </c>
      <c r="C9305" s="232" t="s">
        <v>4278</v>
      </c>
      <c r="D9305" s="329">
        <v>1017.6</v>
      </c>
      <c r="E9305" s="216" t="s">
        <v>2697</v>
      </c>
    </row>
    <row r="9306" spans="1:5" s="5" customFormat="1" ht="24.95" customHeight="1" thickBot="1">
      <c r="A9306" s="262" t="s">
        <v>4277</v>
      </c>
      <c r="B9306" s="216">
        <v>23650982</v>
      </c>
      <c r="C9306" s="232" t="s">
        <v>4278</v>
      </c>
      <c r="D9306" s="329">
        <v>1017.6</v>
      </c>
      <c r="E9306" s="216" t="s">
        <v>2697</v>
      </c>
    </row>
    <row r="9307" spans="1:5" s="5" customFormat="1" ht="24.95" customHeight="1" thickBot="1">
      <c r="A9307" s="262" t="s">
        <v>4277</v>
      </c>
      <c r="B9307" s="216">
        <v>71242236</v>
      </c>
      <c r="C9307" s="232" t="s">
        <v>4278</v>
      </c>
      <c r="D9307" s="330">
        <v>60.92</v>
      </c>
      <c r="E9307" s="216" t="s">
        <v>2697</v>
      </c>
    </row>
    <row r="9308" spans="1:5" s="5" customFormat="1" ht="24.95" customHeight="1" thickBot="1">
      <c r="A9308" s="262" t="s">
        <v>4277</v>
      </c>
      <c r="B9308" s="216">
        <v>71242767</v>
      </c>
      <c r="C9308" s="232" t="s">
        <v>4278</v>
      </c>
      <c r="D9308" s="330">
        <v>25.04</v>
      </c>
      <c r="E9308" s="216" t="s">
        <v>2697</v>
      </c>
    </row>
    <row r="9309" spans="1:5" s="5" customFormat="1" ht="24.95" customHeight="1" thickBot="1">
      <c r="A9309" s="262" t="s">
        <v>4279</v>
      </c>
      <c r="B9309" s="216">
        <v>12771678</v>
      </c>
      <c r="C9309" s="208" t="s">
        <v>4280</v>
      </c>
      <c r="D9309" s="330">
        <v>141.56</v>
      </c>
      <c r="E9309" s="216" t="s">
        <v>7061</v>
      </c>
    </row>
    <row r="9310" spans="1:5" s="5" customFormat="1" ht="24.95" customHeight="1" thickBot="1">
      <c r="A9310" s="262" t="s">
        <v>4279</v>
      </c>
      <c r="B9310" s="216">
        <v>12771694</v>
      </c>
      <c r="C9310" s="208" t="s">
        <v>4280</v>
      </c>
      <c r="D9310" s="330">
        <v>141.56</v>
      </c>
      <c r="E9310" s="216" t="s">
        <v>7061</v>
      </c>
    </row>
    <row r="9311" spans="1:5" s="5" customFormat="1" ht="24.95" customHeight="1" thickBot="1">
      <c r="A9311" s="262" t="s">
        <v>4279</v>
      </c>
      <c r="B9311" s="216">
        <v>12867560</v>
      </c>
      <c r="C9311" s="208" t="s">
        <v>4281</v>
      </c>
      <c r="D9311" s="329">
        <v>2160.19</v>
      </c>
      <c r="E9311" s="216" t="s">
        <v>7061</v>
      </c>
    </row>
    <row r="9312" spans="1:5" s="5" customFormat="1" ht="24.95" customHeight="1" thickBot="1">
      <c r="A9312" s="262" t="s">
        <v>4279</v>
      </c>
      <c r="B9312" s="216">
        <v>12910104</v>
      </c>
      <c r="C9312" s="208" t="s">
        <v>4280</v>
      </c>
      <c r="D9312" s="330">
        <v>171.66</v>
      </c>
      <c r="E9312" s="216" t="s">
        <v>7061</v>
      </c>
    </row>
    <row r="9313" spans="1:5" s="5" customFormat="1" ht="24.95" customHeight="1" thickBot="1">
      <c r="A9313" s="262" t="s">
        <v>4279</v>
      </c>
      <c r="B9313" s="216">
        <v>12979821</v>
      </c>
      <c r="C9313" s="208" t="s">
        <v>4280</v>
      </c>
      <c r="D9313" s="330">
        <v>44.91</v>
      </c>
      <c r="E9313" s="216" t="s">
        <v>7061</v>
      </c>
    </row>
    <row r="9314" spans="1:5" s="5" customFormat="1" ht="24.95" customHeight="1" thickBot="1">
      <c r="A9314" s="262" t="s">
        <v>4279</v>
      </c>
      <c r="B9314" s="216">
        <v>12990841</v>
      </c>
      <c r="C9314" s="208" t="s">
        <v>4280</v>
      </c>
      <c r="D9314" s="330">
        <v>128.75</v>
      </c>
      <c r="E9314" s="216" t="s">
        <v>7061</v>
      </c>
    </row>
    <row r="9315" spans="1:5" s="5" customFormat="1" ht="24.95" customHeight="1" thickBot="1">
      <c r="A9315" s="262" t="s">
        <v>4279</v>
      </c>
      <c r="B9315" s="216">
        <v>12990922</v>
      </c>
      <c r="C9315" s="208" t="s">
        <v>4280</v>
      </c>
      <c r="D9315" s="330">
        <v>147.79</v>
      </c>
      <c r="E9315" s="216" t="s">
        <v>7061</v>
      </c>
    </row>
    <row r="9316" spans="1:5" s="5" customFormat="1" ht="24.95" customHeight="1" thickBot="1">
      <c r="A9316" s="262" t="s">
        <v>4279</v>
      </c>
      <c r="B9316" s="216">
        <v>12992623</v>
      </c>
      <c r="C9316" s="208" t="s">
        <v>4280</v>
      </c>
      <c r="D9316" s="330">
        <v>430.08</v>
      </c>
      <c r="E9316" s="216" t="s">
        <v>7061</v>
      </c>
    </row>
    <row r="9317" spans="1:5" s="5" customFormat="1" ht="24.95" customHeight="1" thickBot="1">
      <c r="A9317" s="262" t="s">
        <v>4279</v>
      </c>
      <c r="B9317" s="216">
        <v>12996793</v>
      </c>
      <c r="C9317" s="208" t="s">
        <v>4280</v>
      </c>
      <c r="D9317" s="330">
        <v>203.74</v>
      </c>
      <c r="E9317" s="216" t="s">
        <v>7061</v>
      </c>
    </row>
    <row r="9318" spans="1:5" s="5" customFormat="1" ht="24.95" customHeight="1" thickBot="1">
      <c r="A9318" s="262" t="s">
        <v>4279</v>
      </c>
      <c r="B9318" s="216">
        <v>12998699</v>
      </c>
      <c r="C9318" s="208" t="s">
        <v>4280</v>
      </c>
      <c r="D9318" s="330">
        <v>189.7</v>
      </c>
      <c r="E9318" s="216" t="s">
        <v>7061</v>
      </c>
    </row>
    <row r="9319" spans="1:5" s="5" customFormat="1" ht="24.95" customHeight="1" thickBot="1">
      <c r="A9319" s="262" t="s">
        <v>4279</v>
      </c>
      <c r="B9319" s="216">
        <v>12998710</v>
      </c>
      <c r="C9319" s="208" t="s">
        <v>4280</v>
      </c>
      <c r="D9319" s="330">
        <v>142.86000000000001</v>
      </c>
      <c r="E9319" s="216" t="s">
        <v>7061</v>
      </c>
    </row>
    <row r="9320" spans="1:5" s="5" customFormat="1" ht="24.95" customHeight="1" thickBot="1">
      <c r="A9320" s="262" t="s">
        <v>4279</v>
      </c>
      <c r="B9320" s="216">
        <v>12998770</v>
      </c>
      <c r="C9320" s="208" t="s">
        <v>4280</v>
      </c>
      <c r="D9320" s="330">
        <v>141.56</v>
      </c>
      <c r="E9320" s="216" t="s">
        <v>7061</v>
      </c>
    </row>
    <row r="9321" spans="1:5" s="5" customFormat="1" ht="24.95" customHeight="1" thickBot="1">
      <c r="A9321" s="262" t="s">
        <v>4279</v>
      </c>
      <c r="B9321" s="216">
        <v>13004620</v>
      </c>
      <c r="C9321" s="208" t="s">
        <v>4280</v>
      </c>
      <c r="D9321" s="330">
        <v>80.27</v>
      </c>
      <c r="E9321" s="216" t="s">
        <v>7061</v>
      </c>
    </row>
    <row r="9322" spans="1:5" s="5" customFormat="1" ht="24.95" customHeight="1" thickBot="1">
      <c r="A9322" s="262" t="s">
        <v>4279</v>
      </c>
      <c r="B9322" s="216">
        <v>13004727</v>
      </c>
      <c r="C9322" s="208" t="s">
        <v>4280</v>
      </c>
      <c r="D9322" s="330">
        <v>67.25</v>
      </c>
      <c r="E9322" s="216" t="s">
        <v>7061</v>
      </c>
    </row>
    <row r="9323" spans="1:5" s="5" customFormat="1" ht="24.95" customHeight="1" thickBot="1">
      <c r="A9323" s="262" t="s">
        <v>4279</v>
      </c>
      <c r="B9323" s="216">
        <v>13004735</v>
      </c>
      <c r="C9323" s="208" t="s">
        <v>4280</v>
      </c>
      <c r="D9323" s="330">
        <v>67.25</v>
      </c>
      <c r="E9323" s="216" t="s">
        <v>7061</v>
      </c>
    </row>
    <row r="9324" spans="1:5" s="5" customFormat="1" ht="24.95" customHeight="1" thickBot="1">
      <c r="A9324" s="262" t="s">
        <v>4279</v>
      </c>
      <c r="B9324" s="216">
        <v>13004921</v>
      </c>
      <c r="C9324" s="208" t="s">
        <v>4280</v>
      </c>
      <c r="D9324" s="330">
        <v>273.14999999999998</v>
      </c>
      <c r="E9324" s="216" t="s">
        <v>7061</v>
      </c>
    </row>
    <row r="9325" spans="1:5" s="5" customFormat="1" ht="24.95" customHeight="1" thickBot="1">
      <c r="A9325" s="262" t="s">
        <v>4279</v>
      </c>
      <c r="B9325" s="216">
        <v>13005090</v>
      </c>
      <c r="C9325" s="208" t="s">
        <v>4280</v>
      </c>
      <c r="D9325" s="330">
        <v>318.76</v>
      </c>
      <c r="E9325" s="216" t="s">
        <v>7061</v>
      </c>
    </row>
    <row r="9326" spans="1:5" s="5" customFormat="1" ht="24.95" customHeight="1" thickBot="1">
      <c r="A9326" s="262" t="s">
        <v>4279</v>
      </c>
      <c r="B9326" s="216">
        <v>13009370</v>
      </c>
      <c r="C9326" s="208" t="s">
        <v>4280</v>
      </c>
      <c r="D9326" s="330">
        <v>47.22</v>
      </c>
      <c r="E9326" s="216" t="s">
        <v>7061</v>
      </c>
    </row>
    <row r="9327" spans="1:5" s="5" customFormat="1" ht="24.95" customHeight="1" thickBot="1">
      <c r="A9327" s="262" t="s">
        <v>4279</v>
      </c>
      <c r="B9327" s="216">
        <v>13009702</v>
      </c>
      <c r="C9327" s="208" t="s">
        <v>4280</v>
      </c>
      <c r="D9327" s="330">
        <v>177.05</v>
      </c>
      <c r="E9327" s="216" t="s">
        <v>7061</v>
      </c>
    </row>
    <row r="9328" spans="1:5" s="5" customFormat="1" ht="24.95" customHeight="1" thickBot="1">
      <c r="A9328" s="262" t="s">
        <v>4279</v>
      </c>
      <c r="B9328" s="216">
        <v>13009745</v>
      </c>
      <c r="C9328" s="208" t="s">
        <v>4280</v>
      </c>
      <c r="D9328" s="330">
        <v>311.95</v>
      </c>
      <c r="E9328" s="216" t="s">
        <v>7061</v>
      </c>
    </row>
    <row r="9329" spans="1:5" s="5" customFormat="1" ht="24.95" customHeight="1" thickBot="1">
      <c r="A9329" s="262" t="s">
        <v>4279</v>
      </c>
      <c r="B9329" s="216">
        <v>13009869</v>
      </c>
      <c r="C9329" s="208" t="s">
        <v>4280</v>
      </c>
      <c r="D9329" s="330">
        <v>383.93</v>
      </c>
      <c r="E9329" s="216" t="s">
        <v>7061</v>
      </c>
    </row>
    <row r="9330" spans="1:5" s="5" customFormat="1" ht="24.95" customHeight="1" thickBot="1">
      <c r="A9330" s="262" t="s">
        <v>4279</v>
      </c>
      <c r="B9330" s="216">
        <v>13009893</v>
      </c>
      <c r="C9330" s="208" t="s">
        <v>4280</v>
      </c>
      <c r="D9330" s="330">
        <v>187.68</v>
      </c>
      <c r="E9330" s="216" t="s">
        <v>7061</v>
      </c>
    </row>
    <row r="9331" spans="1:5" s="5" customFormat="1" ht="24.95" customHeight="1" thickBot="1">
      <c r="A9331" s="262" t="s">
        <v>4279</v>
      </c>
      <c r="B9331" s="216">
        <v>13050079</v>
      </c>
      <c r="C9331" s="208" t="s">
        <v>4280</v>
      </c>
      <c r="D9331" s="330">
        <v>243.89</v>
      </c>
      <c r="E9331" s="216" t="s">
        <v>7061</v>
      </c>
    </row>
    <row r="9332" spans="1:5" s="5" customFormat="1" ht="24.95" customHeight="1" thickBot="1">
      <c r="A9332" s="262" t="s">
        <v>4279</v>
      </c>
      <c r="B9332" s="216">
        <v>13050095</v>
      </c>
      <c r="C9332" s="208" t="s">
        <v>4280</v>
      </c>
      <c r="D9332" s="330">
        <v>230.38</v>
      </c>
      <c r="E9332" s="216" t="s">
        <v>7061</v>
      </c>
    </row>
    <row r="9333" spans="1:5" s="5" customFormat="1" ht="24.95" customHeight="1" thickBot="1">
      <c r="A9333" s="262" t="s">
        <v>4279</v>
      </c>
      <c r="B9333" s="216">
        <v>13055704</v>
      </c>
      <c r="C9333" s="208" t="s">
        <v>4280</v>
      </c>
      <c r="D9333" s="330">
        <v>126.74</v>
      </c>
      <c r="E9333" s="216" t="s">
        <v>7061</v>
      </c>
    </row>
    <row r="9334" spans="1:5" s="5" customFormat="1" ht="24.95" customHeight="1" thickBot="1">
      <c r="A9334" s="262" t="s">
        <v>4279</v>
      </c>
      <c r="B9334" s="216">
        <v>13196170</v>
      </c>
      <c r="C9334" s="208" t="s">
        <v>4281</v>
      </c>
      <c r="D9334" s="330">
        <v>697.83</v>
      </c>
      <c r="E9334" s="216" t="s">
        <v>7061</v>
      </c>
    </row>
    <row r="9335" spans="1:5" s="5" customFormat="1" ht="24.95" customHeight="1" thickBot="1">
      <c r="A9335" s="262" t="s">
        <v>4279</v>
      </c>
      <c r="B9335" s="216">
        <v>13449141</v>
      </c>
      <c r="C9335" s="208" t="s">
        <v>4280</v>
      </c>
      <c r="D9335" s="330">
        <v>848.61</v>
      </c>
      <c r="E9335" s="216" t="s">
        <v>7061</v>
      </c>
    </row>
    <row r="9336" spans="1:5" s="5" customFormat="1" ht="24.95" customHeight="1" thickBot="1">
      <c r="A9336" s="262" t="s">
        <v>4279</v>
      </c>
      <c r="B9336" s="216">
        <v>13449150</v>
      </c>
      <c r="C9336" s="208" t="s">
        <v>4280</v>
      </c>
      <c r="D9336" s="330">
        <v>645.54</v>
      </c>
      <c r="E9336" s="216" t="s">
        <v>7061</v>
      </c>
    </row>
    <row r="9337" spans="1:5" s="5" customFormat="1" ht="24.95" customHeight="1" thickBot="1">
      <c r="A9337" s="262" t="s">
        <v>4279</v>
      </c>
      <c r="B9337" s="216">
        <v>14150336</v>
      </c>
      <c r="C9337" s="208" t="s">
        <v>4280</v>
      </c>
      <c r="D9337" s="330">
        <v>610.55999999999995</v>
      </c>
      <c r="E9337" s="216" t="s">
        <v>2697</v>
      </c>
    </row>
    <row r="9338" spans="1:5" s="5" customFormat="1" ht="24.95" customHeight="1" thickBot="1">
      <c r="A9338" s="262" t="s">
        <v>4279</v>
      </c>
      <c r="B9338" s="216">
        <v>14150344</v>
      </c>
      <c r="C9338" s="208" t="s">
        <v>4280</v>
      </c>
      <c r="D9338" s="330">
        <v>610.55999999999995</v>
      </c>
      <c r="E9338" s="216" t="s">
        <v>7061</v>
      </c>
    </row>
    <row r="9339" spans="1:5" s="5" customFormat="1" ht="24.95" customHeight="1" thickBot="1">
      <c r="A9339" s="262" t="s">
        <v>4279</v>
      </c>
      <c r="B9339" s="216">
        <v>14150352</v>
      </c>
      <c r="C9339" s="208" t="s">
        <v>4280</v>
      </c>
      <c r="D9339" s="330">
        <v>736.37</v>
      </c>
      <c r="E9339" s="216" t="s">
        <v>7061</v>
      </c>
    </row>
    <row r="9340" spans="1:5" s="5" customFormat="1" ht="24.95" customHeight="1" thickBot="1">
      <c r="A9340" s="262" t="s">
        <v>4279</v>
      </c>
      <c r="B9340" s="216">
        <v>14150379</v>
      </c>
      <c r="C9340" s="208" t="s">
        <v>4280</v>
      </c>
      <c r="D9340" s="330">
        <v>699.6</v>
      </c>
      <c r="E9340" s="216" t="s">
        <v>2697</v>
      </c>
    </row>
    <row r="9341" spans="1:5" s="5" customFormat="1" ht="24.95" customHeight="1" thickBot="1">
      <c r="A9341" s="262" t="s">
        <v>4279</v>
      </c>
      <c r="B9341" s="216">
        <v>14150387</v>
      </c>
      <c r="C9341" s="232" t="s">
        <v>4280</v>
      </c>
      <c r="D9341" s="330">
        <v>755.57</v>
      </c>
      <c r="E9341" s="216" t="s">
        <v>7061</v>
      </c>
    </row>
    <row r="9342" spans="1:5" s="5" customFormat="1" ht="24.95" customHeight="1" thickBot="1">
      <c r="A9342" s="262" t="s">
        <v>4279</v>
      </c>
      <c r="B9342" s="216">
        <v>14150417</v>
      </c>
      <c r="C9342" s="208" t="s">
        <v>4280</v>
      </c>
      <c r="D9342" s="330">
        <v>610.55999999999995</v>
      </c>
      <c r="E9342" s="216" t="s">
        <v>7061</v>
      </c>
    </row>
    <row r="9343" spans="1:5" s="5" customFormat="1" ht="24.95" customHeight="1" thickBot="1">
      <c r="A9343" s="262" t="s">
        <v>4279</v>
      </c>
      <c r="B9343" s="216">
        <v>14150425</v>
      </c>
      <c r="C9343" s="208" t="s">
        <v>4280</v>
      </c>
      <c r="D9343" s="330">
        <v>648.72</v>
      </c>
      <c r="E9343" s="216" t="s">
        <v>7061</v>
      </c>
    </row>
    <row r="9344" spans="1:5" s="5" customFormat="1" ht="24.95" customHeight="1" thickBot="1">
      <c r="A9344" s="262" t="s">
        <v>4279</v>
      </c>
      <c r="B9344" s="216">
        <v>14150468</v>
      </c>
      <c r="C9344" s="208" t="s">
        <v>4280</v>
      </c>
      <c r="D9344" s="330">
        <v>610.55999999999995</v>
      </c>
      <c r="E9344" s="216" t="s">
        <v>7061</v>
      </c>
    </row>
    <row r="9345" spans="1:5" s="5" customFormat="1" ht="24.95" customHeight="1" thickBot="1">
      <c r="A9345" s="262" t="s">
        <v>4279</v>
      </c>
      <c r="B9345" s="216">
        <v>14282330</v>
      </c>
      <c r="C9345" s="208" t="s">
        <v>4280</v>
      </c>
      <c r="D9345" s="330">
        <v>146.72999999999999</v>
      </c>
      <c r="E9345" s="216" t="s">
        <v>7061</v>
      </c>
    </row>
    <row r="9346" spans="1:5" s="5" customFormat="1" ht="24.95" customHeight="1" thickBot="1">
      <c r="A9346" s="262" t="s">
        <v>4279</v>
      </c>
      <c r="B9346" s="216">
        <v>14282453</v>
      </c>
      <c r="C9346" s="208" t="s">
        <v>4280</v>
      </c>
      <c r="D9346" s="330">
        <v>172.25</v>
      </c>
      <c r="E9346" s="216" t="s">
        <v>2697</v>
      </c>
    </row>
    <row r="9347" spans="1:5" s="5" customFormat="1" ht="24.95" customHeight="1" thickBot="1">
      <c r="A9347" s="262" t="s">
        <v>4279</v>
      </c>
      <c r="B9347" s="216">
        <v>14282550</v>
      </c>
      <c r="C9347" s="208" t="s">
        <v>4280</v>
      </c>
      <c r="D9347" s="330">
        <v>111.61</v>
      </c>
      <c r="E9347" s="216" t="s">
        <v>7061</v>
      </c>
    </row>
    <row r="9348" spans="1:5" s="5" customFormat="1" ht="24.95" customHeight="1" thickBot="1">
      <c r="A9348" s="262" t="s">
        <v>4279</v>
      </c>
      <c r="B9348" s="216">
        <v>14282615</v>
      </c>
      <c r="C9348" s="208" t="s">
        <v>4280</v>
      </c>
      <c r="D9348" s="330">
        <v>238.5</v>
      </c>
      <c r="E9348" s="216" t="s">
        <v>2697</v>
      </c>
    </row>
    <row r="9349" spans="1:5" s="5" customFormat="1" ht="24.95" customHeight="1" thickBot="1">
      <c r="A9349" s="262" t="s">
        <v>4279</v>
      </c>
      <c r="B9349" s="216">
        <v>14282950</v>
      </c>
      <c r="C9349" s="208" t="s">
        <v>4280</v>
      </c>
      <c r="D9349" s="330">
        <v>144.69</v>
      </c>
      <c r="E9349" s="216" t="s">
        <v>7061</v>
      </c>
    </row>
    <row r="9350" spans="1:5" s="5" customFormat="1" ht="24.95" customHeight="1" thickBot="1">
      <c r="A9350" s="262" t="s">
        <v>4279</v>
      </c>
      <c r="B9350" s="216">
        <v>14283271</v>
      </c>
      <c r="C9350" s="208" t="s">
        <v>4280</v>
      </c>
      <c r="D9350" s="330">
        <v>131.18</v>
      </c>
      <c r="E9350" s="216" t="s">
        <v>7061</v>
      </c>
    </row>
    <row r="9351" spans="1:5" s="5" customFormat="1" ht="24.95" customHeight="1" thickBot="1">
      <c r="A9351" s="262" t="s">
        <v>4279</v>
      </c>
      <c r="B9351" s="216">
        <v>14283522</v>
      </c>
      <c r="C9351" s="208" t="s">
        <v>4280</v>
      </c>
      <c r="D9351" s="330">
        <v>200</v>
      </c>
      <c r="E9351" s="216" t="s">
        <v>7061</v>
      </c>
    </row>
    <row r="9352" spans="1:5" s="5" customFormat="1" ht="24.95" customHeight="1" thickBot="1">
      <c r="A9352" s="262" t="s">
        <v>4279</v>
      </c>
      <c r="B9352" s="216">
        <v>14283573</v>
      </c>
      <c r="C9352" s="208" t="s">
        <v>4280</v>
      </c>
      <c r="D9352" s="330">
        <v>142.80000000000001</v>
      </c>
      <c r="E9352" s="216" t="s">
        <v>7061</v>
      </c>
    </row>
    <row r="9353" spans="1:5" s="5" customFormat="1" ht="24.95" customHeight="1" thickBot="1">
      <c r="A9353" s="262" t="s">
        <v>4279</v>
      </c>
      <c r="B9353" s="216">
        <v>14283620</v>
      </c>
      <c r="C9353" s="208" t="s">
        <v>4280</v>
      </c>
      <c r="D9353" s="330">
        <v>362</v>
      </c>
      <c r="E9353" s="216" t="s">
        <v>7061</v>
      </c>
    </row>
    <row r="9354" spans="1:5" s="5" customFormat="1" ht="24.95" customHeight="1" thickBot="1">
      <c r="A9354" s="262" t="s">
        <v>4279</v>
      </c>
      <c r="B9354" s="216">
        <v>14283670</v>
      </c>
      <c r="C9354" s="208" t="s">
        <v>4280</v>
      </c>
      <c r="D9354" s="330">
        <v>141.66</v>
      </c>
      <c r="E9354" s="216" t="s">
        <v>7061</v>
      </c>
    </row>
    <row r="9355" spans="1:5" s="5" customFormat="1" ht="24.95" customHeight="1" thickBot="1">
      <c r="A9355" s="262" t="s">
        <v>4279</v>
      </c>
      <c r="B9355" s="216">
        <v>14283689</v>
      </c>
      <c r="C9355" s="208" t="s">
        <v>4280</v>
      </c>
      <c r="D9355" s="330">
        <v>200</v>
      </c>
      <c r="E9355" s="216" t="s">
        <v>7061</v>
      </c>
    </row>
    <row r="9356" spans="1:5" s="5" customFormat="1" ht="24.95" customHeight="1" thickBot="1">
      <c r="A9356" s="262" t="s">
        <v>4279</v>
      </c>
      <c r="B9356" s="216">
        <v>14283697</v>
      </c>
      <c r="C9356" s="208" t="s">
        <v>4280</v>
      </c>
      <c r="D9356" s="330">
        <v>144.69</v>
      </c>
      <c r="E9356" s="216" t="s">
        <v>7061</v>
      </c>
    </row>
    <row r="9357" spans="1:5" s="5" customFormat="1" ht="24.95" customHeight="1" thickBot="1">
      <c r="A9357" s="262" t="s">
        <v>4279</v>
      </c>
      <c r="B9357" s="216">
        <v>14830132</v>
      </c>
      <c r="C9357" s="208" t="s">
        <v>4280</v>
      </c>
      <c r="D9357" s="330">
        <v>57.88</v>
      </c>
      <c r="E9357" s="216" t="s">
        <v>7061</v>
      </c>
    </row>
    <row r="9358" spans="1:5" s="5" customFormat="1" ht="24.95" customHeight="1" thickBot="1">
      <c r="A9358" s="262" t="s">
        <v>4279</v>
      </c>
      <c r="B9358" s="216">
        <v>14830159</v>
      </c>
      <c r="C9358" s="208" t="s">
        <v>4280</v>
      </c>
      <c r="D9358" s="330">
        <v>86.29</v>
      </c>
      <c r="E9358" s="216" t="s">
        <v>2697</v>
      </c>
    </row>
    <row r="9359" spans="1:5" s="5" customFormat="1" ht="24.95" customHeight="1" thickBot="1">
      <c r="A9359" s="262" t="s">
        <v>4279</v>
      </c>
      <c r="B9359" s="216">
        <v>15144712</v>
      </c>
      <c r="C9359" s="208" t="s">
        <v>4280</v>
      </c>
      <c r="D9359" s="330">
        <v>119.06</v>
      </c>
      <c r="E9359" s="216" t="s">
        <v>7061</v>
      </c>
    </row>
    <row r="9360" spans="1:5" s="5" customFormat="1" ht="24.95" customHeight="1" thickBot="1">
      <c r="A9360" s="262" t="s">
        <v>4279</v>
      </c>
      <c r="B9360" s="216">
        <v>15144763</v>
      </c>
      <c r="C9360" s="208" t="s">
        <v>4280</v>
      </c>
      <c r="D9360" s="330">
        <v>77.17</v>
      </c>
      <c r="E9360" s="216" t="s">
        <v>7061</v>
      </c>
    </row>
    <row r="9361" spans="1:5" s="5" customFormat="1" ht="24.95" customHeight="1" thickBot="1">
      <c r="A9361" s="262" t="s">
        <v>4279</v>
      </c>
      <c r="B9361" s="216">
        <v>15144780</v>
      </c>
      <c r="C9361" s="208" t="s">
        <v>4281</v>
      </c>
      <c r="D9361" s="330">
        <v>183.65</v>
      </c>
      <c r="E9361" s="216" t="s">
        <v>7061</v>
      </c>
    </row>
    <row r="9362" spans="1:5" s="5" customFormat="1" ht="24.95" customHeight="1" thickBot="1">
      <c r="A9362" s="262" t="s">
        <v>4279</v>
      </c>
      <c r="B9362" s="216">
        <v>15144801</v>
      </c>
      <c r="C9362" s="208" t="s">
        <v>4280</v>
      </c>
      <c r="D9362" s="330">
        <v>567.79</v>
      </c>
      <c r="E9362" s="216" t="s">
        <v>7061</v>
      </c>
    </row>
    <row r="9363" spans="1:5" s="5" customFormat="1" ht="24.95" customHeight="1" thickBot="1">
      <c r="A9363" s="262" t="s">
        <v>4279</v>
      </c>
      <c r="B9363" s="216">
        <v>15144828</v>
      </c>
      <c r="C9363" s="208" t="s">
        <v>4280</v>
      </c>
      <c r="D9363" s="330">
        <v>186.98</v>
      </c>
      <c r="E9363" s="216" t="s">
        <v>7061</v>
      </c>
    </row>
    <row r="9364" spans="1:5" s="5" customFormat="1" ht="24.95" customHeight="1" thickBot="1">
      <c r="A9364" s="262" t="s">
        <v>4279</v>
      </c>
      <c r="B9364" s="216">
        <v>15145239</v>
      </c>
      <c r="C9364" s="208" t="s">
        <v>4280</v>
      </c>
      <c r="D9364" s="330">
        <v>691.76</v>
      </c>
      <c r="E9364" s="216" t="s">
        <v>7061</v>
      </c>
    </row>
    <row r="9365" spans="1:5" s="5" customFormat="1" ht="24.95" customHeight="1" thickBot="1">
      <c r="A9365" s="262" t="s">
        <v>4279</v>
      </c>
      <c r="B9365" s="216">
        <v>15385302</v>
      </c>
      <c r="C9365" s="208" t="s">
        <v>4280</v>
      </c>
      <c r="D9365" s="330">
        <v>627.1</v>
      </c>
      <c r="E9365" s="216" t="s">
        <v>7061</v>
      </c>
    </row>
    <row r="9366" spans="1:5" s="5" customFormat="1" ht="24.95" customHeight="1" thickBot="1">
      <c r="A9366" s="262" t="s">
        <v>4279</v>
      </c>
      <c r="B9366" s="216">
        <v>15385604</v>
      </c>
      <c r="C9366" s="208" t="s">
        <v>4280</v>
      </c>
      <c r="D9366" s="330">
        <v>584.59</v>
      </c>
      <c r="E9366" s="216" t="s">
        <v>7061</v>
      </c>
    </row>
    <row r="9367" spans="1:5" s="5" customFormat="1" ht="24.95" customHeight="1" thickBot="1">
      <c r="A9367" s="262" t="s">
        <v>4279</v>
      </c>
      <c r="B9367" s="216">
        <v>15385680</v>
      </c>
      <c r="C9367" s="208" t="s">
        <v>4280</v>
      </c>
      <c r="D9367" s="330">
        <v>631.83000000000004</v>
      </c>
      <c r="E9367" s="216" t="s">
        <v>7061</v>
      </c>
    </row>
    <row r="9368" spans="1:5" s="5" customFormat="1" ht="24.95" customHeight="1" thickBot="1">
      <c r="A9368" s="262" t="s">
        <v>4279</v>
      </c>
      <c r="B9368" s="216">
        <v>15385698</v>
      </c>
      <c r="C9368" s="232" t="s">
        <v>4281</v>
      </c>
      <c r="D9368" s="330">
        <v>492.36</v>
      </c>
      <c r="E9368" s="216" t="s">
        <v>7061</v>
      </c>
    </row>
    <row r="9369" spans="1:5" s="5" customFormat="1" ht="24.95" customHeight="1" thickBot="1">
      <c r="A9369" s="262" t="s">
        <v>4279</v>
      </c>
      <c r="B9369" s="216">
        <v>15577171</v>
      </c>
      <c r="C9369" s="208" t="s">
        <v>4280</v>
      </c>
      <c r="D9369" s="330">
        <v>81.34</v>
      </c>
      <c r="E9369" s="216" t="s">
        <v>7061</v>
      </c>
    </row>
    <row r="9370" spans="1:5" s="5" customFormat="1" ht="24.95" customHeight="1" thickBot="1">
      <c r="A9370" s="262" t="s">
        <v>4279</v>
      </c>
      <c r="B9370" s="216">
        <v>15577198</v>
      </c>
      <c r="C9370" s="208" t="s">
        <v>4280</v>
      </c>
      <c r="D9370" s="330">
        <v>284.54000000000002</v>
      </c>
      <c r="E9370" s="216" t="s">
        <v>7061</v>
      </c>
    </row>
    <row r="9371" spans="1:5" s="5" customFormat="1" ht="24.95" customHeight="1" thickBot="1">
      <c r="A9371" s="262" t="s">
        <v>4279</v>
      </c>
      <c r="B9371" s="216">
        <v>15577210</v>
      </c>
      <c r="C9371" s="208" t="s">
        <v>4280</v>
      </c>
      <c r="D9371" s="330">
        <v>157.34</v>
      </c>
      <c r="E9371" s="216" t="s">
        <v>7061</v>
      </c>
    </row>
    <row r="9372" spans="1:5" s="5" customFormat="1" ht="24.95" customHeight="1" thickBot="1">
      <c r="A9372" s="262" t="s">
        <v>4279</v>
      </c>
      <c r="B9372" s="216">
        <v>15866483</v>
      </c>
      <c r="C9372" s="208" t="s">
        <v>4280</v>
      </c>
      <c r="D9372" s="330">
        <v>205.58</v>
      </c>
      <c r="E9372" s="216" t="s">
        <v>7061</v>
      </c>
    </row>
    <row r="9373" spans="1:5" s="5" customFormat="1" ht="24.95" customHeight="1" thickBot="1">
      <c r="A9373" s="262" t="s">
        <v>4279</v>
      </c>
      <c r="B9373" s="216">
        <v>15912809</v>
      </c>
      <c r="C9373" s="208" t="s">
        <v>4280</v>
      </c>
      <c r="D9373" s="330">
        <v>561.79999999999995</v>
      </c>
      <c r="E9373" s="216" t="s">
        <v>7061</v>
      </c>
    </row>
    <row r="9374" spans="1:5" s="5" customFormat="1" ht="24.95" customHeight="1" thickBot="1">
      <c r="A9374" s="262" t="s">
        <v>4279</v>
      </c>
      <c r="B9374" s="216">
        <v>16140745</v>
      </c>
      <c r="C9374" s="208" t="s">
        <v>4281</v>
      </c>
      <c r="D9374" s="330">
        <v>693</v>
      </c>
      <c r="E9374" s="216" t="s">
        <v>7061</v>
      </c>
    </row>
    <row r="9375" spans="1:5" s="5" customFormat="1" ht="24.95" customHeight="1" thickBot="1">
      <c r="A9375" s="262" t="s">
        <v>4279</v>
      </c>
      <c r="B9375" s="216">
        <v>16204549</v>
      </c>
      <c r="C9375" s="208" t="s">
        <v>4280</v>
      </c>
      <c r="D9375" s="330">
        <v>675.29</v>
      </c>
      <c r="E9375" s="216" t="s">
        <v>7061</v>
      </c>
    </row>
    <row r="9376" spans="1:5" s="5" customFormat="1" ht="24.95" customHeight="1" thickBot="1">
      <c r="A9376" s="262" t="s">
        <v>4279</v>
      </c>
      <c r="B9376" s="216">
        <v>16204581</v>
      </c>
      <c r="C9376" s="208" t="s">
        <v>4280</v>
      </c>
      <c r="D9376" s="330">
        <v>714.38</v>
      </c>
      <c r="E9376" s="216" t="s">
        <v>7061</v>
      </c>
    </row>
    <row r="9377" spans="1:5" s="5" customFormat="1" ht="24.95" customHeight="1" thickBot="1">
      <c r="A9377" s="262" t="s">
        <v>4279</v>
      </c>
      <c r="B9377" s="216">
        <v>16204590</v>
      </c>
      <c r="C9377" s="208" t="s">
        <v>4280</v>
      </c>
      <c r="D9377" s="330">
        <v>714.38</v>
      </c>
      <c r="E9377" s="216" t="s">
        <v>7061</v>
      </c>
    </row>
    <row r="9378" spans="1:5" s="5" customFormat="1" ht="24.95" customHeight="1" thickBot="1">
      <c r="A9378" s="262" t="s">
        <v>4279</v>
      </c>
      <c r="B9378" s="216">
        <v>16204603</v>
      </c>
      <c r="C9378" s="208" t="s">
        <v>4280</v>
      </c>
      <c r="D9378" s="330">
        <v>658.26</v>
      </c>
      <c r="E9378" s="216" t="s">
        <v>7061</v>
      </c>
    </row>
    <row r="9379" spans="1:5" s="5" customFormat="1" ht="24.95" customHeight="1" thickBot="1">
      <c r="A9379" s="262" t="s">
        <v>4279</v>
      </c>
      <c r="B9379" s="216">
        <v>16204751</v>
      </c>
      <c r="C9379" s="208" t="s">
        <v>4280</v>
      </c>
      <c r="D9379" s="330">
        <v>817.2</v>
      </c>
      <c r="E9379" s="216" t="s">
        <v>7061</v>
      </c>
    </row>
    <row r="9380" spans="1:5" s="5" customFormat="1" ht="24.95" customHeight="1" thickBot="1">
      <c r="A9380" s="262" t="s">
        <v>4279</v>
      </c>
      <c r="B9380" s="216">
        <v>16204786</v>
      </c>
      <c r="C9380" s="208" t="s">
        <v>4280</v>
      </c>
      <c r="D9380" s="330">
        <v>612.62</v>
      </c>
      <c r="E9380" s="216" t="s">
        <v>7061</v>
      </c>
    </row>
    <row r="9381" spans="1:5" s="5" customFormat="1" ht="24.95" customHeight="1" thickBot="1">
      <c r="A9381" s="262" t="s">
        <v>4279</v>
      </c>
      <c r="B9381" s="216">
        <v>16209940</v>
      </c>
      <c r="C9381" s="208" t="s">
        <v>4280</v>
      </c>
      <c r="D9381" s="330">
        <v>573.92999999999995</v>
      </c>
      <c r="E9381" s="216" t="s">
        <v>7061</v>
      </c>
    </row>
    <row r="9382" spans="1:5" s="5" customFormat="1" ht="24.95" customHeight="1" thickBot="1">
      <c r="A9382" s="262" t="s">
        <v>4279</v>
      </c>
      <c r="B9382" s="216">
        <v>16209958</v>
      </c>
      <c r="C9382" s="208" t="s">
        <v>4280</v>
      </c>
      <c r="D9382" s="330">
        <v>663.5</v>
      </c>
      <c r="E9382" s="216" t="s">
        <v>7061</v>
      </c>
    </row>
    <row r="9383" spans="1:5" s="5" customFormat="1" ht="24.95" customHeight="1" thickBot="1">
      <c r="A9383" s="262" t="s">
        <v>4279</v>
      </c>
      <c r="B9383" s="216">
        <v>16209966</v>
      </c>
      <c r="C9383" s="208" t="s">
        <v>4280</v>
      </c>
      <c r="D9383" s="330">
        <v>714.38</v>
      </c>
      <c r="E9383" s="216" t="s">
        <v>7061</v>
      </c>
    </row>
    <row r="9384" spans="1:5" s="5" customFormat="1" ht="24.95" customHeight="1" thickBot="1">
      <c r="A9384" s="262" t="s">
        <v>4279</v>
      </c>
      <c r="B9384" s="216">
        <v>16209974</v>
      </c>
      <c r="C9384" s="208" t="s">
        <v>4280</v>
      </c>
      <c r="D9384" s="330">
        <v>193.09</v>
      </c>
      <c r="E9384" s="216" t="s">
        <v>7061</v>
      </c>
    </row>
    <row r="9385" spans="1:5" s="5" customFormat="1" ht="24.95" customHeight="1" thickBot="1">
      <c r="A9385" s="262" t="s">
        <v>4279</v>
      </c>
      <c r="B9385" s="216">
        <v>16209982</v>
      </c>
      <c r="C9385" s="232" t="s">
        <v>4280</v>
      </c>
      <c r="D9385" s="330">
        <v>663.5</v>
      </c>
      <c r="E9385" s="216" t="s">
        <v>7061</v>
      </c>
    </row>
    <row r="9386" spans="1:5" s="5" customFormat="1" ht="24.95" customHeight="1" thickBot="1">
      <c r="A9386" s="262" t="s">
        <v>4279</v>
      </c>
      <c r="B9386" s="216">
        <v>16209990</v>
      </c>
      <c r="C9386" s="208" t="s">
        <v>4280</v>
      </c>
      <c r="D9386" s="330">
        <v>714.38</v>
      </c>
      <c r="E9386" s="216" t="s">
        <v>7061</v>
      </c>
    </row>
    <row r="9387" spans="1:5" s="5" customFormat="1" ht="24.95" customHeight="1" thickBot="1">
      <c r="A9387" s="262" t="s">
        <v>4279</v>
      </c>
      <c r="B9387" s="216">
        <v>16278356</v>
      </c>
      <c r="C9387" s="208" t="s">
        <v>4280</v>
      </c>
      <c r="D9387" s="330">
        <v>425.18</v>
      </c>
      <c r="E9387" s="216" t="s">
        <v>7061</v>
      </c>
    </row>
    <row r="9388" spans="1:5" s="5" customFormat="1" ht="24.95" customHeight="1" thickBot="1">
      <c r="A9388" s="262" t="s">
        <v>4279</v>
      </c>
      <c r="B9388" s="216">
        <v>16278364</v>
      </c>
      <c r="C9388" s="208" t="s">
        <v>4280</v>
      </c>
      <c r="D9388" s="330">
        <v>425.18</v>
      </c>
      <c r="E9388" s="216" t="s">
        <v>7061</v>
      </c>
    </row>
    <row r="9389" spans="1:5" s="5" customFormat="1" ht="24.95" customHeight="1" thickBot="1">
      <c r="A9389" s="262" t="s">
        <v>4279</v>
      </c>
      <c r="B9389" s="216">
        <v>16278372</v>
      </c>
      <c r="C9389" s="208" t="s">
        <v>4280</v>
      </c>
      <c r="D9389" s="330">
        <v>425.18</v>
      </c>
      <c r="E9389" s="216" t="s">
        <v>7061</v>
      </c>
    </row>
    <row r="9390" spans="1:5" s="5" customFormat="1" ht="24.95" customHeight="1" thickBot="1">
      <c r="A9390" s="262" t="s">
        <v>4279</v>
      </c>
      <c r="B9390" s="216">
        <v>16387104</v>
      </c>
      <c r="C9390" s="208" t="s">
        <v>4280</v>
      </c>
      <c r="D9390" s="330">
        <v>383.93</v>
      </c>
      <c r="E9390" s="216" t="s">
        <v>7061</v>
      </c>
    </row>
    <row r="9391" spans="1:5" s="5" customFormat="1" ht="24.95" customHeight="1" thickBot="1">
      <c r="A9391" s="262" t="s">
        <v>4279</v>
      </c>
      <c r="B9391" s="216">
        <v>16450558</v>
      </c>
      <c r="C9391" s="232" t="s">
        <v>4280</v>
      </c>
      <c r="D9391" s="330">
        <v>97.94</v>
      </c>
      <c r="E9391" s="216" t="s">
        <v>7061</v>
      </c>
    </row>
    <row r="9392" spans="1:5" s="5" customFormat="1" ht="24.95" customHeight="1" thickBot="1">
      <c r="A9392" s="262" t="s">
        <v>4279</v>
      </c>
      <c r="B9392" s="216">
        <v>16736117</v>
      </c>
      <c r="C9392" s="232" t="s">
        <v>4280</v>
      </c>
      <c r="D9392" s="330">
        <v>383.36</v>
      </c>
      <c r="E9392" s="216" t="s">
        <v>7061</v>
      </c>
    </row>
    <row r="9393" spans="1:5" s="5" customFormat="1" ht="24.95" customHeight="1" thickBot="1">
      <c r="A9393" s="262" t="s">
        <v>4279</v>
      </c>
      <c r="B9393" s="216">
        <v>16736141</v>
      </c>
      <c r="C9393" s="232" t="s">
        <v>4280</v>
      </c>
      <c r="D9393" s="330">
        <v>401</v>
      </c>
      <c r="E9393" s="216" t="s">
        <v>7061</v>
      </c>
    </row>
    <row r="9394" spans="1:5" s="5" customFormat="1" ht="24.95" customHeight="1" thickBot="1">
      <c r="A9394" s="262" t="s">
        <v>4279</v>
      </c>
      <c r="B9394" s="216">
        <v>16737806</v>
      </c>
      <c r="C9394" s="232" t="s">
        <v>4280</v>
      </c>
      <c r="D9394" s="330">
        <v>223.74</v>
      </c>
      <c r="E9394" s="216" t="s">
        <v>7061</v>
      </c>
    </row>
    <row r="9395" spans="1:5" s="5" customFormat="1" ht="24.95" customHeight="1" thickBot="1">
      <c r="A9395" s="262" t="s">
        <v>4279</v>
      </c>
      <c r="B9395" s="216">
        <v>16737814</v>
      </c>
      <c r="C9395" s="232" t="s">
        <v>4280</v>
      </c>
      <c r="D9395" s="330">
        <v>223.74</v>
      </c>
      <c r="E9395" s="216" t="s">
        <v>7061</v>
      </c>
    </row>
    <row r="9396" spans="1:5" s="5" customFormat="1" ht="24.95" customHeight="1" thickBot="1">
      <c r="A9396" s="262" t="s">
        <v>4279</v>
      </c>
      <c r="B9396" s="216">
        <v>16737822</v>
      </c>
      <c r="C9396" s="208" t="s">
        <v>4280</v>
      </c>
      <c r="D9396" s="330">
        <v>223.74</v>
      </c>
      <c r="E9396" s="216" t="s">
        <v>7061</v>
      </c>
    </row>
    <row r="9397" spans="1:5" s="5" customFormat="1" ht="24.95" customHeight="1" thickBot="1">
      <c r="A9397" s="262" t="s">
        <v>4279</v>
      </c>
      <c r="B9397" s="216">
        <v>16737830</v>
      </c>
      <c r="C9397" s="208" t="s">
        <v>4280</v>
      </c>
      <c r="D9397" s="330">
        <v>338.87</v>
      </c>
      <c r="E9397" s="216" t="s">
        <v>7061</v>
      </c>
    </row>
    <row r="9398" spans="1:5" s="5" customFormat="1" ht="24.95" customHeight="1" thickBot="1">
      <c r="A9398" s="262" t="s">
        <v>4279</v>
      </c>
      <c r="B9398" s="216">
        <v>16737857</v>
      </c>
      <c r="C9398" s="208" t="s">
        <v>4280</v>
      </c>
      <c r="D9398" s="330">
        <v>338.87</v>
      </c>
      <c r="E9398" s="216" t="s">
        <v>7061</v>
      </c>
    </row>
    <row r="9399" spans="1:5" s="5" customFormat="1" ht="24.95" customHeight="1" thickBot="1">
      <c r="A9399" s="262" t="s">
        <v>4279</v>
      </c>
      <c r="B9399" s="216">
        <v>16737873</v>
      </c>
      <c r="C9399" s="208" t="s">
        <v>4280</v>
      </c>
      <c r="D9399" s="330">
        <v>338.87</v>
      </c>
      <c r="E9399" s="216" t="s">
        <v>7061</v>
      </c>
    </row>
    <row r="9400" spans="1:5" s="5" customFormat="1" ht="24.95" customHeight="1" thickBot="1">
      <c r="A9400" s="262" t="s">
        <v>4279</v>
      </c>
      <c r="B9400" s="216">
        <v>16738063</v>
      </c>
      <c r="C9400" s="208" t="s">
        <v>4280</v>
      </c>
      <c r="D9400" s="330">
        <v>383.36</v>
      </c>
      <c r="E9400" s="216" t="s">
        <v>7061</v>
      </c>
    </row>
    <row r="9401" spans="1:5" s="5" customFormat="1" ht="24.95" customHeight="1" thickBot="1">
      <c r="A9401" s="262" t="s">
        <v>4279</v>
      </c>
      <c r="B9401" s="216">
        <v>16738225</v>
      </c>
      <c r="C9401" s="208" t="s">
        <v>4280</v>
      </c>
      <c r="D9401" s="330">
        <v>223.74</v>
      </c>
      <c r="E9401" s="216" t="s">
        <v>7061</v>
      </c>
    </row>
    <row r="9402" spans="1:5" s="5" customFormat="1" ht="24.95" customHeight="1" thickBot="1">
      <c r="A9402" s="262" t="s">
        <v>4279</v>
      </c>
      <c r="B9402" s="216">
        <v>16738241</v>
      </c>
      <c r="C9402" s="208" t="s">
        <v>4280</v>
      </c>
      <c r="D9402" s="330">
        <v>235.94</v>
      </c>
      <c r="E9402" s="216" t="s">
        <v>7061</v>
      </c>
    </row>
    <row r="9403" spans="1:5" s="5" customFormat="1" ht="24.95" customHeight="1" thickBot="1">
      <c r="A9403" s="262" t="s">
        <v>4279</v>
      </c>
      <c r="B9403" s="216">
        <v>16855256</v>
      </c>
      <c r="C9403" s="208" t="s">
        <v>4280</v>
      </c>
      <c r="D9403" s="330">
        <v>135</v>
      </c>
      <c r="E9403" s="216" t="s">
        <v>7061</v>
      </c>
    </row>
    <row r="9404" spans="1:5" s="5" customFormat="1" ht="24.95" customHeight="1" thickBot="1">
      <c r="A9404" s="262" t="s">
        <v>4279</v>
      </c>
      <c r="B9404" s="216">
        <v>17162203</v>
      </c>
      <c r="C9404" s="208" t="s">
        <v>4281</v>
      </c>
      <c r="D9404" s="330">
        <v>705.9</v>
      </c>
      <c r="E9404" s="216" t="s">
        <v>7061</v>
      </c>
    </row>
    <row r="9405" spans="1:5" s="5" customFormat="1" ht="24.95" customHeight="1" thickBot="1">
      <c r="A9405" s="262" t="s">
        <v>4279</v>
      </c>
      <c r="B9405" s="216">
        <v>17450250</v>
      </c>
      <c r="C9405" s="208" t="s">
        <v>4280</v>
      </c>
      <c r="D9405" s="330">
        <v>712.32</v>
      </c>
      <c r="E9405" s="216" t="s">
        <v>7061</v>
      </c>
    </row>
    <row r="9406" spans="1:5" s="5" customFormat="1" ht="24.95" customHeight="1" thickBot="1">
      <c r="A9406" s="262" t="s">
        <v>4279</v>
      </c>
      <c r="B9406" s="216">
        <v>19433930</v>
      </c>
      <c r="C9406" s="208" t="s">
        <v>4281</v>
      </c>
      <c r="D9406" s="330">
        <v>623.41</v>
      </c>
      <c r="E9406" s="216" t="s">
        <v>7061</v>
      </c>
    </row>
    <row r="9407" spans="1:5" s="5" customFormat="1" ht="24.95" customHeight="1" thickBot="1">
      <c r="A9407" s="262" t="s">
        <v>4279</v>
      </c>
      <c r="B9407" s="216">
        <v>19864779</v>
      </c>
      <c r="C9407" s="208" t="s">
        <v>4281</v>
      </c>
      <c r="D9407" s="329">
        <v>1933.44</v>
      </c>
      <c r="E9407" s="216" t="s">
        <v>2697</v>
      </c>
    </row>
    <row r="9408" spans="1:5" s="5" customFormat="1" ht="24.95" customHeight="1" thickBot="1">
      <c r="A9408" s="262" t="s">
        <v>4279</v>
      </c>
      <c r="B9408" s="216">
        <v>19917023</v>
      </c>
      <c r="C9408" s="208" t="s">
        <v>4281</v>
      </c>
      <c r="D9408" s="329">
        <v>2217.62</v>
      </c>
      <c r="E9408" s="216" t="s">
        <v>7061</v>
      </c>
    </row>
    <row r="9409" spans="1:5" s="5" customFormat="1" ht="24.95" customHeight="1" thickBot="1">
      <c r="A9409" s="262" t="s">
        <v>4279</v>
      </c>
      <c r="B9409" s="216">
        <v>20257880</v>
      </c>
      <c r="C9409" s="208" t="s">
        <v>4281</v>
      </c>
      <c r="D9409" s="330">
        <v>570.22</v>
      </c>
      <c r="E9409" s="216" t="s">
        <v>7061</v>
      </c>
    </row>
    <row r="9410" spans="1:5" s="5" customFormat="1" ht="24.95" customHeight="1" thickBot="1">
      <c r="A9410" s="262" t="s">
        <v>4279</v>
      </c>
      <c r="B9410" s="216">
        <v>20711425</v>
      </c>
      <c r="C9410" s="208" t="s">
        <v>4281</v>
      </c>
      <c r="D9410" s="330">
        <v>655.08000000000004</v>
      </c>
      <c r="E9410" s="216" t="s">
        <v>2697</v>
      </c>
    </row>
    <row r="9411" spans="1:5" s="5" customFormat="1" ht="24.95" customHeight="1" thickBot="1">
      <c r="A9411" s="262" t="s">
        <v>4279</v>
      </c>
      <c r="B9411" s="216">
        <v>20995660</v>
      </c>
      <c r="C9411" s="208" t="s">
        <v>4281</v>
      </c>
      <c r="D9411" s="330">
        <v>655.08000000000004</v>
      </c>
      <c r="E9411" s="216" t="s">
        <v>2697</v>
      </c>
    </row>
    <row r="9412" spans="1:5" s="5" customFormat="1" ht="24.95" customHeight="1" thickBot="1">
      <c r="A9412" s="262" t="s">
        <v>4279</v>
      </c>
      <c r="B9412" s="216">
        <v>21024367</v>
      </c>
      <c r="C9412" s="208" t="s">
        <v>4281</v>
      </c>
      <c r="D9412" s="330">
        <v>655.08000000000004</v>
      </c>
      <c r="E9412" s="216" t="s">
        <v>2697</v>
      </c>
    </row>
    <row r="9413" spans="1:5" s="5" customFormat="1" ht="24.95" customHeight="1" thickBot="1">
      <c r="A9413" s="262" t="s">
        <v>4279</v>
      </c>
      <c r="B9413" s="216">
        <v>21220700</v>
      </c>
      <c r="C9413" s="208" t="s">
        <v>4281</v>
      </c>
      <c r="D9413" s="330">
        <v>754.42</v>
      </c>
      <c r="E9413" s="216" t="s">
        <v>7061</v>
      </c>
    </row>
    <row r="9414" spans="1:5" s="5" customFormat="1" ht="24.95" customHeight="1" thickBot="1">
      <c r="A9414" s="262" t="s">
        <v>4279</v>
      </c>
      <c r="B9414" s="216">
        <v>21221804</v>
      </c>
      <c r="C9414" s="208" t="s">
        <v>4281</v>
      </c>
      <c r="D9414" s="329">
        <v>1045.8699999999999</v>
      </c>
      <c r="E9414" s="216" t="s">
        <v>7061</v>
      </c>
    </row>
    <row r="9415" spans="1:5" s="5" customFormat="1" ht="24.95" customHeight="1" thickBot="1">
      <c r="A9415" s="262" t="s">
        <v>4279</v>
      </c>
      <c r="B9415" s="216">
        <v>21671931</v>
      </c>
      <c r="C9415" s="208" t="s">
        <v>4281</v>
      </c>
      <c r="D9415" s="330">
        <v>635.35</v>
      </c>
      <c r="E9415" s="216" t="s">
        <v>7061</v>
      </c>
    </row>
    <row r="9416" spans="1:5" s="5" customFormat="1" ht="24.95" customHeight="1" thickBot="1">
      <c r="A9416" s="262" t="s">
        <v>4279</v>
      </c>
      <c r="B9416" s="216">
        <v>21695512</v>
      </c>
      <c r="C9416" s="208" t="s">
        <v>4281</v>
      </c>
      <c r="D9416" s="330">
        <v>795.34</v>
      </c>
      <c r="E9416" s="216" t="s">
        <v>7061</v>
      </c>
    </row>
    <row r="9417" spans="1:5" s="5" customFormat="1" ht="24.95" customHeight="1" thickBot="1">
      <c r="A9417" s="262" t="s">
        <v>4279</v>
      </c>
      <c r="B9417" s="216">
        <v>21695555</v>
      </c>
      <c r="C9417" s="208" t="s">
        <v>4281</v>
      </c>
      <c r="D9417" s="329">
        <v>1000.43</v>
      </c>
      <c r="E9417" s="216" t="s">
        <v>7061</v>
      </c>
    </row>
    <row r="9418" spans="1:5" s="5" customFormat="1" ht="24.95" customHeight="1" thickBot="1">
      <c r="A9418" s="262" t="s">
        <v>4279</v>
      </c>
      <c r="B9418" s="216">
        <v>21695563</v>
      </c>
      <c r="C9418" s="208" t="s">
        <v>4281</v>
      </c>
      <c r="D9418" s="329">
        <v>1000.43</v>
      </c>
      <c r="E9418" s="216" t="s">
        <v>7061</v>
      </c>
    </row>
    <row r="9419" spans="1:5" s="5" customFormat="1" ht="24.95" customHeight="1" thickBot="1">
      <c r="A9419" s="262" t="s">
        <v>4279</v>
      </c>
      <c r="B9419" s="216">
        <v>21695571</v>
      </c>
      <c r="C9419" s="208" t="s">
        <v>4281</v>
      </c>
      <c r="D9419" s="329">
        <v>1000.43</v>
      </c>
      <c r="E9419" s="216" t="s">
        <v>7061</v>
      </c>
    </row>
    <row r="9420" spans="1:5" s="5" customFormat="1" ht="24.95" customHeight="1" thickBot="1">
      <c r="A9420" s="262" t="s">
        <v>4279</v>
      </c>
      <c r="B9420" s="326">
        <v>12771490</v>
      </c>
      <c r="C9420" s="208" t="s">
        <v>4280</v>
      </c>
      <c r="D9420" s="330">
        <v>220.57</v>
      </c>
      <c r="E9420" s="216" t="s">
        <v>7061</v>
      </c>
    </row>
    <row r="9421" spans="1:5" s="5" customFormat="1" ht="24.95" customHeight="1" thickBot="1">
      <c r="A9421" s="262" t="s">
        <v>4279</v>
      </c>
      <c r="B9421" s="326">
        <v>12771597</v>
      </c>
      <c r="C9421" s="208" t="s">
        <v>4280</v>
      </c>
      <c r="D9421" s="330">
        <v>239.76</v>
      </c>
      <c r="E9421" s="216" t="s">
        <v>7061</v>
      </c>
    </row>
    <row r="9422" spans="1:5" s="5" customFormat="1" ht="24.95" customHeight="1" thickBot="1">
      <c r="A9422" s="262" t="s">
        <v>4279</v>
      </c>
      <c r="B9422" s="326">
        <v>12989762</v>
      </c>
      <c r="C9422" s="208" t="s">
        <v>4280</v>
      </c>
      <c r="D9422" s="330">
        <v>595.83000000000004</v>
      </c>
      <c r="E9422" s="216" t="s">
        <v>7061</v>
      </c>
    </row>
    <row r="9423" spans="1:5" s="5" customFormat="1" ht="24.95" customHeight="1" thickBot="1">
      <c r="A9423" s="262" t="s">
        <v>4279</v>
      </c>
      <c r="B9423" s="326">
        <v>12998915</v>
      </c>
      <c r="C9423" s="232" t="s">
        <v>4280</v>
      </c>
      <c r="D9423" s="330">
        <v>430.08</v>
      </c>
      <c r="E9423" s="216" t="s">
        <v>7061</v>
      </c>
    </row>
    <row r="9424" spans="1:5" s="5" customFormat="1" ht="24.95" customHeight="1" thickBot="1">
      <c r="A9424" s="262" t="s">
        <v>4279</v>
      </c>
      <c r="B9424" s="326">
        <v>13449010</v>
      </c>
      <c r="C9424" s="208" t="s">
        <v>4280</v>
      </c>
      <c r="D9424" s="330">
        <v>155.76</v>
      </c>
      <c r="E9424" s="216" t="s">
        <v>7061</v>
      </c>
    </row>
    <row r="9425" spans="1:5" s="5" customFormat="1" ht="24.95" customHeight="1" thickBot="1">
      <c r="A9425" s="262" t="s">
        <v>4279</v>
      </c>
      <c r="B9425" s="326">
        <v>13449214</v>
      </c>
      <c r="C9425" s="208" t="s">
        <v>4280</v>
      </c>
      <c r="D9425" s="330">
        <v>806.93</v>
      </c>
      <c r="E9425" s="216" t="s">
        <v>7061</v>
      </c>
    </row>
    <row r="9426" spans="1:5" s="5" customFormat="1" ht="24.95" customHeight="1" thickBot="1">
      <c r="A9426" s="262" t="s">
        <v>4279</v>
      </c>
      <c r="B9426" s="326">
        <v>13794876</v>
      </c>
      <c r="C9426" s="208" t="s">
        <v>4280</v>
      </c>
      <c r="D9426" s="329">
        <v>2328.9299999999998</v>
      </c>
      <c r="E9426" s="216" t="s">
        <v>7061</v>
      </c>
    </row>
    <row r="9427" spans="1:5" s="5" customFormat="1" ht="24.95" customHeight="1" thickBot="1">
      <c r="A9427" s="262" t="s">
        <v>4279</v>
      </c>
      <c r="B9427" s="326">
        <v>15577228</v>
      </c>
      <c r="C9427" s="208" t="s">
        <v>4280</v>
      </c>
      <c r="D9427" s="330">
        <v>280.54000000000002</v>
      </c>
      <c r="E9427" s="216" t="s">
        <v>7061</v>
      </c>
    </row>
    <row r="9428" spans="1:5" s="5" customFormat="1" ht="24.95" customHeight="1" thickBot="1">
      <c r="A9428" s="262" t="s">
        <v>4279</v>
      </c>
      <c r="B9428" s="326">
        <v>15577287</v>
      </c>
      <c r="C9428" s="208" t="s">
        <v>4280</v>
      </c>
      <c r="D9428" s="329">
        <v>1544.58</v>
      </c>
      <c r="E9428" s="216" t="s">
        <v>7061</v>
      </c>
    </row>
    <row r="9429" spans="1:5" s="5" customFormat="1" ht="24.95" customHeight="1" thickBot="1">
      <c r="A9429" s="262" t="s">
        <v>4279</v>
      </c>
      <c r="B9429" s="326">
        <v>15584160</v>
      </c>
      <c r="C9429" s="208" t="s">
        <v>4280</v>
      </c>
      <c r="D9429" s="330">
        <v>922.62</v>
      </c>
      <c r="E9429" s="216" t="s">
        <v>7061</v>
      </c>
    </row>
    <row r="9430" spans="1:5" s="5" customFormat="1" ht="24.95" customHeight="1" thickBot="1">
      <c r="A9430" s="262" t="s">
        <v>4279</v>
      </c>
      <c r="B9430" s="326">
        <v>21967865</v>
      </c>
      <c r="C9430" s="208" t="s">
        <v>4280</v>
      </c>
      <c r="D9430" s="330">
        <v>516.89</v>
      </c>
      <c r="E9430" s="216" t="s">
        <v>7061</v>
      </c>
    </row>
    <row r="9431" spans="1:5" s="5" customFormat="1" ht="24.95" customHeight="1" thickBot="1">
      <c r="A9431" s="262" t="s">
        <v>4279</v>
      </c>
      <c r="B9431" s="216">
        <v>12995460</v>
      </c>
      <c r="C9431" s="232" t="s">
        <v>4280</v>
      </c>
      <c r="D9431" s="330">
        <v>687.07</v>
      </c>
      <c r="E9431" s="216" t="s">
        <v>2697</v>
      </c>
    </row>
    <row r="9432" spans="1:5" s="5" customFormat="1" ht="24.95" customHeight="1" thickBot="1">
      <c r="A9432" s="262" t="s">
        <v>4279</v>
      </c>
      <c r="B9432" s="216">
        <v>14150360</v>
      </c>
      <c r="C9432" s="232" t="s">
        <v>4280</v>
      </c>
      <c r="D9432" s="330">
        <v>610.55999999999995</v>
      </c>
      <c r="E9432" s="216" t="s">
        <v>2697</v>
      </c>
    </row>
    <row r="9433" spans="1:5" s="5" customFormat="1" ht="24.95" customHeight="1" thickBot="1">
      <c r="A9433" s="262" t="s">
        <v>4279</v>
      </c>
      <c r="B9433" s="216">
        <v>14150409</v>
      </c>
      <c r="C9433" s="232" t="s">
        <v>4280</v>
      </c>
      <c r="D9433" s="330">
        <v>699.6</v>
      </c>
      <c r="E9433" s="216" t="s">
        <v>2697</v>
      </c>
    </row>
    <row r="9434" spans="1:5" s="5" customFormat="1" ht="24.95" customHeight="1" thickBot="1">
      <c r="A9434" s="262" t="s">
        <v>4279</v>
      </c>
      <c r="B9434" s="216">
        <v>16278348</v>
      </c>
      <c r="C9434" s="232" t="s">
        <v>4280</v>
      </c>
      <c r="D9434" s="330">
        <v>337.88</v>
      </c>
      <c r="E9434" s="216" t="s">
        <v>2697</v>
      </c>
    </row>
    <row r="9435" spans="1:5" s="5" customFormat="1" ht="24.95" customHeight="1" thickBot="1">
      <c r="A9435" s="262" t="s">
        <v>4279</v>
      </c>
      <c r="B9435" s="216">
        <v>17450233</v>
      </c>
      <c r="C9435" s="232" t="s">
        <v>4280</v>
      </c>
      <c r="D9435" s="330">
        <v>498.2</v>
      </c>
      <c r="E9435" s="216" t="s">
        <v>2697</v>
      </c>
    </row>
    <row r="9436" spans="1:5" s="5" customFormat="1" ht="24.95" customHeight="1" thickBot="1">
      <c r="A9436" s="262" t="s">
        <v>4279</v>
      </c>
      <c r="B9436" s="216">
        <v>18157874</v>
      </c>
      <c r="C9436" s="232" t="s">
        <v>4280</v>
      </c>
      <c r="D9436" s="329">
        <v>1017.6</v>
      </c>
      <c r="E9436" s="216" t="s">
        <v>2697</v>
      </c>
    </row>
    <row r="9437" spans="1:5" s="5" customFormat="1" ht="24.95" customHeight="1" thickBot="1">
      <c r="A9437" s="262" t="s">
        <v>4279</v>
      </c>
      <c r="B9437" s="216">
        <v>18253695</v>
      </c>
      <c r="C9437" s="232" t="s">
        <v>4280</v>
      </c>
      <c r="D9437" s="330">
        <v>576.38</v>
      </c>
      <c r="E9437" s="216" t="s">
        <v>2697</v>
      </c>
    </row>
    <row r="9438" spans="1:5" s="5" customFormat="1" ht="24.95" customHeight="1" thickBot="1">
      <c r="A9438" s="262" t="s">
        <v>4279</v>
      </c>
      <c r="B9438" s="216">
        <v>18260535</v>
      </c>
      <c r="C9438" s="232" t="s">
        <v>4280</v>
      </c>
      <c r="D9438" s="330">
        <v>763.2</v>
      </c>
      <c r="E9438" s="216" t="s">
        <v>2697</v>
      </c>
    </row>
    <row r="9439" spans="1:5" s="5" customFormat="1" ht="24.95" customHeight="1" thickBot="1">
      <c r="A9439" s="262" t="s">
        <v>4279</v>
      </c>
      <c r="B9439" s="216">
        <v>18293735</v>
      </c>
      <c r="C9439" s="232" t="s">
        <v>4280</v>
      </c>
      <c r="D9439" s="330">
        <v>394.45</v>
      </c>
      <c r="E9439" s="216" t="s">
        <v>2697</v>
      </c>
    </row>
    <row r="9440" spans="1:5" s="5" customFormat="1" ht="24.95" customHeight="1" thickBot="1">
      <c r="A9440" s="262" t="s">
        <v>4279</v>
      </c>
      <c r="B9440" s="216">
        <v>18371019</v>
      </c>
      <c r="C9440" s="232" t="s">
        <v>4280</v>
      </c>
      <c r="D9440" s="330">
        <v>347.12</v>
      </c>
      <c r="E9440" s="216" t="s">
        <v>2697</v>
      </c>
    </row>
    <row r="9441" spans="1:5" s="5" customFormat="1" ht="24.95" customHeight="1" thickBot="1">
      <c r="A9441" s="262" t="s">
        <v>4279</v>
      </c>
      <c r="B9441" s="216">
        <v>18371027</v>
      </c>
      <c r="C9441" s="232" t="s">
        <v>4280</v>
      </c>
      <c r="D9441" s="330">
        <v>394.45</v>
      </c>
      <c r="E9441" s="216" t="s">
        <v>2697</v>
      </c>
    </row>
    <row r="9442" spans="1:5" s="5" customFormat="1" ht="24.95" customHeight="1" thickBot="1">
      <c r="A9442" s="262" t="s">
        <v>4279</v>
      </c>
      <c r="B9442" s="216">
        <v>18504116</v>
      </c>
      <c r="C9442" s="232" t="s">
        <v>4280</v>
      </c>
      <c r="D9442" s="330">
        <v>826.8</v>
      </c>
      <c r="E9442" s="216" t="s">
        <v>2697</v>
      </c>
    </row>
    <row r="9443" spans="1:5" s="5" customFormat="1" ht="24.95" customHeight="1" thickBot="1">
      <c r="A9443" s="262" t="s">
        <v>4279</v>
      </c>
      <c r="B9443" s="216">
        <v>18909515</v>
      </c>
      <c r="C9443" s="232" t="s">
        <v>4280</v>
      </c>
      <c r="D9443" s="330">
        <v>291.5</v>
      </c>
      <c r="E9443" s="216" t="s">
        <v>2697</v>
      </c>
    </row>
    <row r="9444" spans="1:5" s="5" customFormat="1" ht="24.95" customHeight="1" thickBot="1">
      <c r="A9444" s="262" t="s">
        <v>4279</v>
      </c>
      <c r="B9444" s="216">
        <v>19157010</v>
      </c>
      <c r="C9444" s="232" t="s">
        <v>4280</v>
      </c>
      <c r="D9444" s="330">
        <v>673.71</v>
      </c>
      <c r="E9444" s="216" t="s">
        <v>2697</v>
      </c>
    </row>
    <row r="9445" spans="1:5" s="5" customFormat="1" ht="24.95" customHeight="1" thickBot="1">
      <c r="A9445" s="262" t="s">
        <v>4279</v>
      </c>
      <c r="B9445" s="216">
        <v>19157037</v>
      </c>
      <c r="C9445" s="232" t="s">
        <v>4280</v>
      </c>
      <c r="D9445" s="330">
        <v>673.71</v>
      </c>
      <c r="E9445" s="216" t="s">
        <v>2697</v>
      </c>
    </row>
    <row r="9446" spans="1:5" s="5" customFormat="1" ht="24.95" customHeight="1" thickBot="1">
      <c r="A9446" s="262" t="s">
        <v>4279</v>
      </c>
      <c r="B9446" s="216">
        <v>19175825</v>
      </c>
      <c r="C9446" s="232" t="s">
        <v>4280</v>
      </c>
      <c r="D9446" s="330">
        <v>692.95</v>
      </c>
      <c r="E9446" s="216" t="s">
        <v>2697</v>
      </c>
    </row>
    <row r="9447" spans="1:5" s="5" customFormat="1" ht="24.95" customHeight="1" thickBot="1">
      <c r="A9447" s="262" t="s">
        <v>4279</v>
      </c>
      <c r="B9447" s="216">
        <v>19252447</v>
      </c>
      <c r="C9447" s="232" t="s">
        <v>4280</v>
      </c>
      <c r="D9447" s="330">
        <v>502.02</v>
      </c>
      <c r="E9447" s="216" t="s">
        <v>2697</v>
      </c>
    </row>
    <row r="9448" spans="1:5" s="5" customFormat="1" ht="24.95" customHeight="1" thickBot="1">
      <c r="A9448" s="262" t="s">
        <v>4279</v>
      </c>
      <c r="B9448" s="216">
        <v>19351062</v>
      </c>
      <c r="C9448" s="232" t="s">
        <v>4280</v>
      </c>
      <c r="D9448" s="329">
        <v>1272</v>
      </c>
      <c r="E9448" s="216" t="s">
        <v>2697</v>
      </c>
    </row>
    <row r="9449" spans="1:5" s="5" customFormat="1" ht="24.95" customHeight="1" thickBot="1">
      <c r="A9449" s="262" t="s">
        <v>4279</v>
      </c>
      <c r="B9449" s="216">
        <v>19382227</v>
      </c>
      <c r="C9449" s="232" t="s">
        <v>4280</v>
      </c>
      <c r="D9449" s="330">
        <v>171.34</v>
      </c>
      <c r="E9449" s="216" t="s">
        <v>2697</v>
      </c>
    </row>
    <row r="9450" spans="1:5" s="5" customFormat="1" ht="24.95" customHeight="1" thickBot="1">
      <c r="A9450" s="262" t="s">
        <v>4279</v>
      </c>
      <c r="B9450" s="216">
        <v>19826397</v>
      </c>
      <c r="C9450" s="232" t="s">
        <v>4280</v>
      </c>
      <c r="D9450" s="329">
        <v>2035.2</v>
      </c>
      <c r="E9450" s="216" t="s">
        <v>2697</v>
      </c>
    </row>
    <row r="9451" spans="1:5" s="5" customFormat="1" ht="24.95" customHeight="1" thickBot="1">
      <c r="A9451" s="262" t="s">
        <v>4279</v>
      </c>
      <c r="B9451" s="216">
        <v>19864787</v>
      </c>
      <c r="C9451" s="232" t="s">
        <v>4280</v>
      </c>
      <c r="D9451" s="330">
        <v>890.4</v>
      </c>
      <c r="E9451" s="216" t="s">
        <v>2697</v>
      </c>
    </row>
    <row r="9452" spans="1:5" s="5" customFormat="1" ht="24.95" customHeight="1" thickBot="1">
      <c r="A9452" s="262" t="s">
        <v>4279</v>
      </c>
      <c r="B9452" s="216">
        <v>19864825</v>
      </c>
      <c r="C9452" s="232" t="s">
        <v>4280</v>
      </c>
      <c r="D9452" s="329">
        <v>1780.8</v>
      </c>
      <c r="E9452" s="216" t="s">
        <v>2697</v>
      </c>
    </row>
    <row r="9453" spans="1:5" s="5" customFormat="1" ht="24.95" customHeight="1" thickBot="1">
      <c r="A9453" s="262" t="s">
        <v>4279</v>
      </c>
      <c r="B9453" s="216">
        <v>19864841</v>
      </c>
      <c r="C9453" s="232" t="s">
        <v>4280</v>
      </c>
      <c r="D9453" s="329">
        <v>1780.8</v>
      </c>
      <c r="E9453" s="216" t="s">
        <v>2697</v>
      </c>
    </row>
    <row r="9454" spans="1:5" s="5" customFormat="1" ht="24.95" customHeight="1" thickBot="1">
      <c r="A9454" s="262" t="s">
        <v>4279</v>
      </c>
      <c r="B9454" s="216">
        <v>19917058</v>
      </c>
      <c r="C9454" s="232" t="s">
        <v>4280</v>
      </c>
      <c r="D9454" s="329">
        <v>1933.44</v>
      </c>
      <c r="E9454" s="216" t="s">
        <v>2697</v>
      </c>
    </row>
    <row r="9455" spans="1:5" s="5" customFormat="1" ht="24.95" customHeight="1" thickBot="1">
      <c r="A9455" s="262" t="s">
        <v>4279</v>
      </c>
      <c r="B9455" s="216">
        <v>19917066</v>
      </c>
      <c r="C9455" s="232" t="s">
        <v>4280</v>
      </c>
      <c r="D9455" s="329">
        <v>1933.44</v>
      </c>
      <c r="E9455" s="216" t="s">
        <v>2697</v>
      </c>
    </row>
    <row r="9456" spans="1:5" s="5" customFormat="1" ht="24.95" customHeight="1" thickBot="1">
      <c r="A9456" s="262" t="s">
        <v>4279</v>
      </c>
      <c r="B9456" s="216">
        <v>20498209</v>
      </c>
      <c r="C9456" s="232" t="s">
        <v>4280</v>
      </c>
      <c r="D9456" s="330">
        <v>648.72</v>
      </c>
      <c r="E9456" s="216" t="s">
        <v>2697</v>
      </c>
    </row>
    <row r="9457" spans="1:5" s="5" customFormat="1" ht="24.95" customHeight="1" thickBot="1">
      <c r="A9457" s="262" t="s">
        <v>4279</v>
      </c>
      <c r="B9457" s="216">
        <v>20562861</v>
      </c>
      <c r="C9457" s="232" t="s">
        <v>4280</v>
      </c>
      <c r="D9457" s="329">
        <v>2457.89</v>
      </c>
      <c r="E9457" s="216" t="s">
        <v>2697</v>
      </c>
    </row>
    <row r="9458" spans="1:5" s="5" customFormat="1" ht="24.95" customHeight="1" thickBot="1">
      <c r="A9458" s="262" t="s">
        <v>4279</v>
      </c>
      <c r="B9458" s="216">
        <v>20652194</v>
      </c>
      <c r="C9458" s="232" t="s">
        <v>4280</v>
      </c>
      <c r="D9458" s="329">
        <v>1057.18</v>
      </c>
      <c r="E9458" s="216" t="s">
        <v>2697</v>
      </c>
    </row>
    <row r="9459" spans="1:5" s="5" customFormat="1" ht="24.95" customHeight="1" thickBot="1">
      <c r="A9459" s="262" t="s">
        <v>4279</v>
      </c>
      <c r="B9459" s="216">
        <v>20711573</v>
      </c>
      <c r="C9459" s="232" t="s">
        <v>4280</v>
      </c>
      <c r="D9459" s="330">
        <v>954</v>
      </c>
      <c r="E9459" s="216" t="s">
        <v>2697</v>
      </c>
    </row>
    <row r="9460" spans="1:5" s="5" customFormat="1" ht="24.95" customHeight="1" thickBot="1">
      <c r="A9460" s="262" t="s">
        <v>4279</v>
      </c>
      <c r="B9460" s="216">
        <v>20806876</v>
      </c>
      <c r="C9460" s="232" t="s">
        <v>4280</v>
      </c>
      <c r="D9460" s="330">
        <v>492.9</v>
      </c>
      <c r="E9460" s="216" t="s">
        <v>2697</v>
      </c>
    </row>
    <row r="9461" spans="1:5" s="5" customFormat="1" ht="24.95" customHeight="1" thickBot="1">
      <c r="A9461" s="262" t="s">
        <v>4279</v>
      </c>
      <c r="B9461" s="216">
        <v>20850077</v>
      </c>
      <c r="C9461" s="232" t="s">
        <v>4280</v>
      </c>
      <c r="D9461" s="330">
        <v>712.32</v>
      </c>
      <c r="E9461" s="216" t="s">
        <v>2697</v>
      </c>
    </row>
    <row r="9462" spans="1:5" s="5" customFormat="1" ht="24.95" customHeight="1" thickBot="1">
      <c r="A9462" s="262" t="s">
        <v>4279</v>
      </c>
      <c r="B9462" s="216">
        <v>20850239</v>
      </c>
      <c r="C9462" s="232" t="s">
        <v>4280</v>
      </c>
      <c r="D9462" s="330">
        <v>532.65</v>
      </c>
      <c r="E9462" s="216" t="s">
        <v>2697</v>
      </c>
    </row>
    <row r="9463" spans="1:5" s="5" customFormat="1" ht="24.95" customHeight="1" thickBot="1">
      <c r="A9463" s="262" t="s">
        <v>4279</v>
      </c>
      <c r="B9463" s="216">
        <v>20865791</v>
      </c>
      <c r="C9463" s="232" t="s">
        <v>4280</v>
      </c>
      <c r="D9463" s="330">
        <v>788.89</v>
      </c>
      <c r="E9463" s="216" t="s">
        <v>2697</v>
      </c>
    </row>
    <row r="9464" spans="1:5" s="5" customFormat="1" ht="24.95" customHeight="1" thickBot="1">
      <c r="A9464" s="262" t="s">
        <v>4279</v>
      </c>
      <c r="B9464" s="216">
        <v>20869290</v>
      </c>
      <c r="C9464" s="232" t="s">
        <v>4280</v>
      </c>
      <c r="D9464" s="330">
        <v>785.46</v>
      </c>
      <c r="E9464" s="216" t="s">
        <v>2697</v>
      </c>
    </row>
    <row r="9465" spans="1:5" s="5" customFormat="1" ht="24.95" customHeight="1" thickBot="1">
      <c r="A9465" s="262" t="s">
        <v>4279</v>
      </c>
      <c r="B9465" s="216">
        <v>20908040</v>
      </c>
      <c r="C9465" s="232" t="s">
        <v>4280</v>
      </c>
      <c r="D9465" s="330">
        <v>826.8</v>
      </c>
      <c r="E9465" s="216" t="s">
        <v>2697</v>
      </c>
    </row>
    <row r="9466" spans="1:5" s="5" customFormat="1" ht="24.95" customHeight="1" thickBot="1">
      <c r="A9466" s="262" t="s">
        <v>4279</v>
      </c>
      <c r="B9466" s="216">
        <v>21027200</v>
      </c>
      <c r="C9466" s="232" t="s">
        <v>4280</v>
      </c>
      <c r="D9466" s="330">
        <v>121.65</v>
      </c>
      <c r="E9466" s="216" t="s">
        <v>2697</v>
      </c>
    </row>
    <row r="9467" spans="1:5" s="5" customFormat="1" ht="24.95" customHeight="1" thickBot="1">
      <c r="A9467" s="262" t="s">
        <v>4279</v>
      </c>
      <c r="B9467" s="216">
        <v>21471118</v>
      </c>
      <c r="C9467" s="232" t="s">
        <v>4280</v>
      </c>
      <c r="D9467" s="330">
        <v>950.51</v>
      </c>
      <c r="E9467" s="216" t="s">
        <v>2697</v>
      </c>
    </row>
    <row r="9468" spans="1:5" s="5" customFormat="1" ht="24.95" customHeight="1" thickBot="1">
      <c r="A9468" s="262" t="s">
        <v>4279</v>
      </c>
      <c r="B9468" s="216">
        <v>21541795</v>
      </c>
      <c r="C9468" s="232" t="s">
        <v>4280</v>
      </c>
      <c r="D9468" s="330">
        <v>434.6</v>
      </c>
      <c r="E9468" s="216" t="s">
        <v>2697</v>
      </c>
    </row>
    <row r="9469" spans="1:5" s="5" customFormat="1" ht="24.95" customHeight="1" thickBot="1">
      <c r="A9469" s="262" t="s">
        <v>4279</v>
      </c>
      <c r="B9469" s="216">
        <v>21589038</v>
      </c>
      <c r="C9469" s="232" t="s">
        <v>4280</v>
      </c>
      <c r="D9469" s="329">
        <v>1272</v>
      </c>
      <c r="E9469" s="216" t="s">
        <v>2697</v>
      </c>
    </row>
    <row r="9470" spans="1:5" s="5" customFormat="1" ht="24.95" customHeight="1" thickBot="1">
      <c r="A9470" s="262" t="s">
        <v>4279</v>
      </c>
      <c r="B9470" s="216">
        <v>21589062</v>
      </c>
      <c r="C9470" s="232" t="s">
        <v>4280</v>
      </c>
      <c r="D9470" s="329">
        <v>1272</v>
      </c>
      <c r="E9470" s="216" t="s">
        <v>2697</v>
      </c>
    </row>
    <row r="9471" spans="1:5" s="5" customFormat="1" ht="24.95" customHeight="1" thickBot="1">
      <c r="A9471" s="262" t="s">
        <v>4279</v>
      </c>
      <c r="B9471" s="216">
        <v>21638411</v>
      </c>
      <c r="C9471" s="232" t="s">
        <v>4280</v>
      </c>
      <c r="D9471" s="330">
        <v>801.36</v>
      </c>
      <c r="E9471" s="216" t="s">
        <v>2697</v>
      </c>
    </row>
    <row r="9472" spans="1:5" s="5" customFormat="1" ht="24.95" customHeight="1" thickBot="1">
      <c r="A9472" s="262" t="s">
        <v>4279</v>
      </c>
      <c r="B9472" s="216">
        <v>21695539</v>
      </c>
      <c r="C9472" s="232" t="s">
        <v>4280</v>
      </c>
      <c r="D9472" s="330">
        <v>604.20000000000005</v>
      </c>
      <c r="E9472" s="216" t="s">
        <v>2697</v>
      </c>
    </row>
    <row r="9473" spans="1:5" s="5" customFormat="1" ht="24.95" customHeight="1" thickBot="1">
      <c r="A9473" s="262" t="s">
        <v>4279</v>
      </c>
      <c r="B9473" s="216">
        <v>21695547</v>
      </c>
      <c r="C9473" s="232" t="s">
        <v>4280</v>
      </c>
      <c r="D9473" s="330">
        <v>667.8</v>
      </c>
      <c r="E9473" s="216" t="s">
        <v>2697</v>
      </c>
    </row>
    <row r="9474" spans="1:5" s="5" customFormat="1" ht="24.95" customHeight="1" thickBot="1">
      <c r="A9474" s="262" t="s">
        <v>4279</v>
      </c>
      <c r="B9474" s="216">
        <v>21695580</v>
      </c>
      <c r="C9474" s="232" t="s">
        <v>4280</v>
      </c>
      <c r="D9474" s="330">
        <v>737.76</v>
      </c>
      <c r="E9474" s="216" t="s">
        <v>2697</v>
      </c>
    </row>
    <row r="9475" spans="1:5" s="5" customFormat="1" ht="24.95" customHeight="1" thickBot="1">
      <c r="A9475" s="262" t="s">
        <v>4279</v>
      </c>
      <c r="B9475" s="216">
        <v>21695598</v>
      </c>
      <c r="C9475" s="232" t="s">
        <v>4280</v>
      </c>
      <c r="D9475" s="329">
        <v>1032.5999999999999</v>
      </c>
      <c r="E9475" s="216" t="s">
        <v>2697</v>
      </c>
    </row>
    <row r="9476" spans="1:5" s="5" customFormat="1" ht="24.95" customHeight="1" thickBot="1">
      <c r="A9476" s="262" t="s">
        <v>4279</v>
      </c>
      <c r="B9476" s="216">
        <v>21698694</v>
      </c>
      <c r="C9476" s="232" t="s">
        <v>4280</v>
      </c>
      <c r="D9476" s="330">
        <v>960.36</v>
      </c>
      <c r="E9476" s="216" t="s">
        <v>2697</v>
      </c>
    </row>
    <row r="9477" spans="1:5" s="5" customFormat="1" ht="24.95" customHeight="1" thickBot="1">
      <c r="A9477" s="262" t="s">
        <v>4279</v>
      </c>
      <c r="B9477" s="216">
        <v>21699321</v>
      </c>
      <c r="C9477" s="232" t="s">
        <v>4280</v>
      </c>
      <c r="D9477" s="330">
        <v>954</v>
      </c>
      <c r="E9477" s="216" t="s">
        <v>2697</v>
      </c>
    </row>
    <row r="9478" spans="1:5" s="5" customFormat="1" ht="24.95" customHeight="1" thickBot="1">
      <c r="A9478" s="262" t="s">
        <v>4279</v>
      </c>
      <c r="B9478" s="216">
        <v>21749027</v>
      </c>
      <c r="C9478" s="232" t="s">
        <v>4280</v>
      </c>
      <c r="D9478" s="329">
        <v>1194.4100000000001</v>
      </c>
      <c r="E9478" s="216" t="s">
        <v>2697</v>
      </c>
    </row>
    <row r="9479" spans="1:5" s="5" customFormat="1" ht="24.95" customHeight="1" thickBot="1">
      <c r="A9479" s="262" t="s">
        <v>4279</v>
      </c>
      <c r="B9479" s="216">
        <v>21749540</v>
      </c>
      <c r="C9479" s="232" t="s">
        <v>4280</v>
      </c>
      <c r="D9479" s="329">
        <v>1562.53</v>
      </c>
      <c r="E9479" s="216" t="s">
        <v>2697</v>
      </c>
    </row>
    <row r="9480" spans="1:5" s="5" customFormat="1" ht="24.95" customHeight="1" thickBot="1">
      <c r="A9480" s="262" t="s">
        <v>4279</v>
      </c>
      <c r="B9480" s="216">
        <v>21829667</v>
      </c>
      <c r="C9480" s="232" t="s">
        <v>4280</v>
      </c>
      <c r="D9480" s="330">
        <v>437.25</v>
      </c>
      <c r="E9480" s="216" t="s">
        <v>2697</v>
      </c>
    </row>
    <row r="9481" spans="1:5" s="5" customFormat="1" ht="24.95" customHeight="1" thickBot="1">
      <c r="A9481" s="262" t="s">
        <v>4279</v>
      </c>
      <c r="B9481" s="216">
        <v>21829675</v>
      </c>
      <c r="C9481" s="232" t="s">
        <v>4280</v>
      </c>
      <c r="D9481" s="330">
        <v>530</v>
      </c>
      <c r="E9481" s="216" t="s">
        <v>2697</v>
      </c>
    </row>
    <row r="9482" spans="1:5" s="5" customFormat="1" ht="24.95" customHeight="1" thickBot="1">
      <c r="A9482" s="262" t="s">
        <v>4279</v>
      </c>
      <c r="B9482" s="216">
        <v>22094261</v>
      </c>
      <c r="C9482" s="232" t="s">
        <v>4280</v>
      </c>
      <c r="D9482" s="330">
        <v>474.88</v>
      </c>
      <c r="E9482" s="216" t="s">
        <v>2697</v>
      </c>
    </row>
    <row r="9483" spans="1:5" s="5" customFormat="1" ht="24.95" customHeight="1" thickBot="1">
      <c r="A9483" s="262" t="s">
        <v>4279</v>
      </c>
      <c r="B9483" s="216">
        <v>22094296</v>
      </c>
      <c r="C9483" s="232" t="s">
        <v>4280</v>
      </c>
      <c r="D9483" s="330">
        <v>474.88</v>
      </c>
      <c r="E9483" s="216" t="s">
        <v>2697</v>
      </c>
    </row>
    <row r="9484" spans="1:5" s="5" customFormat="1" ht="24.95" customHeight="1" thickBot="1">
      <c r="A9484" s="262" t="s">
        <v>4279</v>
      </c>
      <c r="B9484" s="216">
        <v>22196978</v>
      </c>
      <c r="C9484" s="232" t="s">
        <v>4280</v>
      </c>
      <c r="D9484" s="330">
        <v>162.97999999999999</v>
      </c>
      <c r="E9484" s="216" t="s">
        <v>2697</v>
      </c>
    </row>
    <row r="9485" spans="1:5" s="5" customFormat="1" ht="24.95" customHeight="1" thickBot="1">
      <c r="A9485" s="262" t="s">
        <v>4279</v>
      </c>
      <c r="B9485" s="216">
        <v>22199730</v>
      </c>
      <c r="C9485" s="232" t="s">
        <v>4280</v>
      </c>
      <c r="D9485" s="330">
        <v>162.97999999999999</v>
      </c>
      <c r="E9485" s="216" t="s">
        <v>2697</v>
      </c>
    </row>
    <row r="9486" spans="1:5" s="5" customFormat="1" ht="24.95" customHeight="1" thickBot="1">
      <c r="A9486" s="262" t="s">
        <v>4279</v>
      </c>
      <c r="B9486" s="216">
        <v>22199764</v>
      </c>
      <c r="C9486" s="232" t="s">
        <v>4280</v>
      </c>
      <c r="D9486" s="330">
        <v>162.97999999999999</v>
      </c>
      <c r="E9486" s="216" t="s">
        <v>2697</v>
      </c>
    </row>
    <row r="9487" spans="1:5" s="5" customFormat="1" ht="24.95" customHeight="1" thickBot="1">
      <c r="A9487" s="262" t="s">
        <v>4279</v>
      </c>
      <c r="B9487" s="216">
        <v>22294864</v>
      </c>
      <c r="C9487" s="232" t="s">
        <v>4280</v>
      </c>
      <c r="D9487" s="330">
        <v>557.53</v>
      </c>
      <c r="E9487" s="216" t="s">
        <v>2697</v>
      </c>
    </row>
    <row r="9488" spans="1:5" s="5" customFormat="1" ht="24.95" customHeight="1" thickBot="1">
      <c r="A9488" s="262" t="s">
        <v>4279</v>
      </c>
      <c r="B9488" s="216">
        <v>22797920</v>
      </c>
      <c r="C9488" s="232" t="s">
        <v>4280</v>
      </c>
      <c r="D9488" s="330">
        <v>437.25</v>
      </c>
      <c r="E9488" s="216" t="s">
        <v>2697</v>
      </c>
    </row>
    <row r="9489" spans="1:5" s="5" customFormat="1" ht="24.95" customHeight="1" thickBot="1">
      <c r="A9489" s="262" t="s">
        <v>4279</v>
      </c>
      <c r="B9489" s="216">
        <v>22798013</v>
      </c>
      <c r="C9489" s="232" t="s">
        <v>4280</v>
      </c>
      <c r="D9489" s="330">
        <v>463.75</v>
      </c>
      <c r="E9489" s="216" t="s">
        <v>2697</v>
      </c>
    </row>
    <row r="9490" spans="1:5" s="5" customFormat="1" ht="24.95" customHeight="1" thickBot="1">
      <c r="A9490" s="262" t="s">
        <v>4279</v>
      </c>
      <c r="B9490" s="216">
        <v>23060549</v>
      </c>
      <c r="C9490" s="232" t="s">
        <v>4280</v>
      </c>
      <c r="D9490" s="329">
        <v>1017.6</v>
      </c>
      <c r="E9490" s="216" t="s">
        <v>2697</v>
      </c>
    </row>
    <row r="9491" spans="1:5" s="5" customFormat="1" ht="24.95" customHeight="1" thickBot="1">
      <c r="A9491" s="262" t="s">
        <v>4279</v>
      </c>
      <c r="B9491" s="216">
        <v>23060557</v>
      </c>
      <c r="C9491" s="232" t="s">
        <v>4280</v>
      </c>
      <c r="D9491" s="330">
        <v>530</v>
      </c>
      <c r="E9491" s="216" t="s">
        <v>2697</v>
      </c>
    </row>
    <row r="9492" spans="1:5" s="5" customFormat="1" ht="24.95" customHeight="1" thickBot="1">
      <c r="A9492" s="262" t="s">
        <v>4279</v>
      </c>
      <c r="B9492" s="216">
        <v>23060565</v>
      </c>
      <c r="C9492" s="232" t="s">
        <v>4280</v>
      </c>
      <c r="D9492" s="330">
        <v>743.2</v>
      </c>
      <c r="E9492" s="216" t="s">
        <v>2697</v>
      </c>
    </row>
    <row r="9493" spans="1:5" s="5" customFormat="1" ht="24.95" customHeight="1" thickBot="1">
      <c r="A9493" s="262" t="s">
        <v>4279</v>
      </c>
      <c r="B9493" s="216">
        <v>23060620</v>
      </c>
      <c r="C9493" s="232" t="s">
        <v>4280</v>
      </c>
      <c r="D9493" s="330">
        <v>890.4</v>
      </c>
      <c r="E9493" s="216" t="s">
        <v>2697</v>
      </c>
    </row>
    <row r="9494" spans="1:5" s="5" customFormat="1" ht="24.95" customHeight="1" thickBot="1">
      <c r="A9494" s="262" t="s">
        <v>4279</v>
      </c>
      <c r="B9494" s="216">
        <v>23060638</v>
      </c>
      <c r="C9494" s="232" t="s">
        <v>4280</v>
      </c>
      <c r="D9494" s="330">
        <v>890.4</v>
      </c>
      <c r="E9494" s="216" t="s">
        <v>2697</v>
      </c>
    </row>
    <row r="9495" spans="1:5" s="5" customFormat="1" ht="24.95" customHeight="1" thickBot="1">
      <c r="A9495" s="262" t="s">
        <v>4279</v>
      </c>
      <c r="B9495" s="216">
        <v>23067586</v>
      </c>
      <c r="C9495" s="232" t="s">
        <v>4280</v>
      </c>
      <c r="D9495" s="330">
        <v>384.25</v>
      </c>
      <c r="E9495" s="216" t="s">
        <v>2697</v>
      </c>
    </row>
    <row r="9496" spans="1:5" s="5" customFormat="1" ht="24.95" customHeight="1" thickBot="1">
      <c r="A9496" s="262" t="s">
        <v>4279</v>
      </c>
      <c r="B9496" s="216">
        <v>23067594</v>
      </c>
      <c r="C9496" s="232" t="s">
        <v>4280</v>
      </c>
      <c r="D9496" s="330">
        <v>882</v>
      </c>
      <c r="E9496" s="216" t="s">
        <v>2697</v>
      </c>
    </row>
    <row r="9497" spans="1:5" s="5" customFormat="1" ht="24.95" customHeight="1" thickBot="1">
      <c r="A9497" s="262" t="s">
        <v>4279</v>
      </c>
      <c r="B9497" s="216">
        <v>23762470</v>
      </c>
      <c r="C9497" s="232" t="s">
        <v>4280</v>
      </c>
      <c r="D9497" s="329">
        <v>1061.76</v>
      </c>
      <c r="E9497" s="216" t="s">
        <v>2697</v>
      </c>
    </row>
    <row r="9498" spans="1:5" s="5" customFormat="1" ht="24.95" customHeight="1" thickBot="1">
      <c r="A9498" s="262" t="s">
        <v>4279</v>
      </c>
      <c r="B9498" s="216">
        <v>23805102</v>
      </c>
      <c r="C9498" s="232" t="s">
        <v>4280</v>
      </c>
      <c r="D9498" s="330">
        <v>463.75</v>
      </c>
      <c r="E9498" s="216" t="s">
        <v>2697</v>
      </c>
    </row>
    <row r="9499" spans="1:5" s="5" customFormat="1" ht="24.95" customHeight="1" thickBot="1">
      <c r="A9499" s="262" t="s">
        <v>4279</v>
      </c>
      <c r="B9499" s="216">
        <v>24478059</v>
      </c>
      <c r="C9499" s="232" t="s">
        <v>4280</v>
      </c>
      <c r="D9499" s="330">
        <v>744.12</v>
      </c>
      <c r="E9499" s="216" t="s">
        <v>2697</v>
      </c>
    </row>
    <row r="9500" spans="1:5" s="5" customFormat="1" ht="24.95" customHeight="1" thickBot="1">
      <c r="A9500" s="262" t="s">
        <v>4279</v>
      </c>
      <c r="B9500" s="216">
        <v>24517887</v>
      </c>
      <c r="C9500" s="232" t="s">
        <v>4280</v>
      </c>
      <c r="D9500" s="330">
        <v>744.12</v>
      </c>
      <c r="E9500" s="216" t="s">
        <v>2697</v>
      </c>
    </row>
    <row r="9501" spans="1:5" s="5" customFormat="1" ht="24.95" customHeight="1" thickBot="1">
      <c r="A9501" s="262" t="s">
        <v>4279</v>
      </c>
      <c r="B9501" s="216">
        <v>24575771</v>
      </c>
      <c r="C9501" s="232" t="s">
        <v>4280</v>
      </c>
      <c r="D9501" s="329">
        <v>1426.8</v>
      </c>
      <c r="E9501" s="216" t="s">
        <v>2697</v>
      </c>
    </row>
    <row r="9502" spans="1:5" s="5" customFormat="1" ht="24.95" customHeight="1" thickBot="1">
      <c r="A9502" s="262" t="s">
        <v>4279</v>
      </c>
      <c r="B9502" s="216">
        <v>45256055</v>
      </c>
      <c r="C9502" s="232" t="s">
        <v>4280</v>
      </c>
      <c r="D9502" s="330">
        <v>576.38</v>
      </c>
      <c r="E9502" s="216" t="s">
        <v>2697</v>
      </c>
    </row>
    <row r="9503" spans="1:5" s="5" customFormat="1" ht="24.95" customHeight="1" thickBot="1">
      <c r="A9503" s="262" t="s">
        <v>4279</v>
      </c>
      <c r="B9503" s="216">
        <v>62966383</v>
      </c>
      <c r="C9503" s="232" t="s">
        <v>4280</v>
      </c>
      <c r="D9503" s="329">
        <v>1081.2</v>
      </c>
      <c r="E9503" s="216" t="s">
        <v>2697</v>
      </c>
    </row>
    <row r="9504" spans="1:5" s="5" customFormat="1" ht="24.95" customHeight="1" thickBot="1">
      <c r="A9504" s="262" t="s">
        <v>4279</v>
      </c>
      <c r="B9504" s="216">
        <v>70478848</v>
      </c>
      <c r="C9504" s="232" t="s">
        <v>4280</v>
      </c>
      <c r="D9504" s="329">
        <v>1103.52</v>
      </c>
      <c r="E9504" s="216" t="s">
        <v>2697</v>
      </c>
    </row>
    <row r="9505" spans="1:5" s="5" customFormat="1" ht="24.95" customHeight="1" thickBot="1">
      <c r="A9505" s="262" t="s">
        <v>4282</v>
      </c>
      <c r="B9505" s="216">
        <v>11109947</v>
      </c>
      <c r="C9505" s="208" t="s">
        <v>4283</v>
      </c>
      <c r="D9505" s="330">
        <v>61.48</v>
      </c>
      <c r="E9505" s="216" t="s">
        <v>7061</v>
      </c>
    </row>
    <row r="9506" spans="1:5" s="5" customFormat="1" ht="24.95" customHeight="1" thickBot="1">
      <c r="A9506" s="262" t="s">
        <v>4282</v>
      </c>
      <c r="B9506" s="216">
        <v>11504986</v>
      </c>
      <c r="C9506" s="208" t="s">
        <v>4283</v>
      </c>
      <c r="D9506" s="330">
        <v>50.09</v>
      </c>
      <c r="E9506" s="216" t="s">
        <v>7061</v>
      </c>
    </row>
    <row r="9507" spans="1:5" s="5" customFormat="1" ht="24.95" customHeight="1" thickBot="1">
      <c r="A9507" s="262" t="s">
        <v>4282</v>
      </c>
      <c r="B9507" s="216">
        <v>11504994</v>
      </c>
      <c r="C9507" s="208" t="s">
        <v>4283</v>
      </c>
      <c r="D9507" s="330">
        <v>23.21</v>
      </c>
      <c r="E9507" s="216" t="s">
        <v>7061</v>
      </c>
    </row>
    <row r="9508" spans="1:5" s="5" customFormat="1" ht="24.95" customHeight="1" thickBot="1">
      <c r="A9508" s="262" t="s">
        <v>4282</v>
      </c>
      <c r="B9508" s="216">
        <v>11505001</v>
      </c>
      <c r="C9508" s="208" t="s">
        <v>4283</v>
      </c>
      <c r="D9508" s="330">
        <v>50.09</v>
      </c>
      <c r="E9508" s="216" t="s">
        <v>7061</v>
      </c>
    </row>
    <row r="9509" spans="1:5" s="5" customFormat="1" ht="24.95" customHeight="1" thickBot="1">
      <c r="A9509" s="262" t="s">
        <v>4282</v>
      </c>
      <c r="B9509" s="216">
        <v>11505010</v>
      </c>
      <c r="C9509" s="208" t="s">
        <v>4283</v>
      </c>
      <c r="D9509" s="330">
        <v>66.8</v>
      </c>
      <c r="E9509" s="216" t="s">
        <v>7061</v>
      </c>
    </row>
    <row r="9510" spans="1:5" s="5" customFormat="1" ht="24.95" customHeight="1" thickBot="1">
      <c r="A9510" s="262" t="s">
        <v>4282</v>
      </c>
      <c r="B9510" s="216">
        <v>11505028</v>
      </c>
      <c r="C9510" s="208" t="s">
        <v>4283</v>
      </c>
      <c r="D9510" s="330">
        <v>50.09</v>
      </c>
      <c r="E9510" s="216" t="s">
        <v>7061</v>
      </c>
    </row>
    <row r="9511" spans="1:5" s="5" customFormat="1" ht="24.95" customHeight="1" thickBot="1">
      <c r="A9511" s="262" t="s">
        <v>4282</v>
      </c>
      <c r="B9511" s="216">
        <v>11505036</v>
      </c>
      <c r="C9511" s="208" t="s">
        <v>4283</v>
      </c>
      <c r="D9511" s="330">
        <v>94.8</v>
      </c>
      <c r="E9511" s="216" t="s">
        <v>7061</v>
      </c>
    </row>
    <row r="9512" spans="1:5" s="5" customFormat="1" ht="24.95" customHeight="1" thickBot="1">
      <c r="A9512" s="262" t="s">
        <v>4282</v>
      </c>
      <c r="B9512" s="216">
        <v>11505044</v>
      </c>
      <c r="C9512" s="208" t="s">
        <v>4283</v>
      </c>
      <c r="D9512" s="330">
        <v>98.32</v>
      </c>
      <c r="E9512" s="216" t="s">
        <v>7061</v>
      </c>
    </row>
    <row r="9513" spans="1:5" s="5" customFormat="1" ht="24.95" customHeight="1" thickBot="1">
      <c r="A9513" s="262" t="s">
        <v>4282</v>
      </c>
      <c r="B9513" s="216">
        <v>12058408</v>
      </c>
      <c r="C9513" s="208" t="s">
        <v>4283</v>
      </c>
      <c r="D9513" s="330">
        <v>84.8</v>
      </c>
      <c r="E9513" s="216" t="s">
        <v>7061</v>
      </c>
    </row>
    <row r="9514" spans="1:5" s="5" customFormat="1" ht="24.95" customHeight="1" thickBot="1">
      <c r="A9514" s="262" t="s">
        <v>4282</v>
      </c>
      <c r="B9514" s="216">
        <v>12058416</v>
      </c>
      <c r="C9514" s="208" t="s">
        <v>4283</v>
      </c>
      <c r="D9514" s="330">
        <v>187.44</v>
      </c>
      <c r="E9514" s="216" t="s">
        <v>7061</v>
      </c>
    </row>
    <row r="9515" spans="1:5" s="5" customFormat="1" ht="24.95" customHeight="1" thickBot="1">
      <c r="A9515" s="262" t="s">
        <v>4282</v>
      </c>
      <c r="B9515" s="216">
        <v>12058440</v>
      </c>
      <c r="C9515" s="208" t="s">
        <v>4283</v>
      </c>
      <c r="D9515" s="330">
        <v>84.8</v>
      </c>
      <c r="E9515" s="216" t="s">
        <v>7061</v>
      </c>
    </row>
    <row r="9516" spans="1:5" s="5" customFormat="1" ht="24.95" customHeight="1" thickBot="1">
      <c r="A9516" s="262" t="s">
        <v>4282</v>
      </c>
      <c r="B9516" s="216">
        <v>12058459</v>
      </c>
      <c r="C9516" s="208" t="s">
        <v>4283</v>
      </c>
      <c r="D9516" s="330">
        <v>59.36</v>
      </c>
      <c r="E9516" s="216" t="s">
        <v>7061</v>
      </c>
    </row>
    <row r="9517" spans="1:5" s="5" customFormat="1" ht="24.95" customHeight="1" thickBot="1">
      <c r="A9517" s="262" t="s">
        <v>4282</v>
      </c>
      <c r="B9517" s="216">
        <v>12058475</v>
      </c>
      <c r="C9517" s="208" t="s">
        <v>4283</v>
      </c>
      <c r="D9517" s="330">
        <v>59.36</v>
      </c>
      <c r="E9517" s="216" t="s">
        <v>7061</v>
      </c>
    </row>
    <row r="9518" spans="1:5" s="5" customFormat="1" ht="24.95" customHeight="1" thickBot="1">
      <c r="A9518" s="262" t="s">
        <v>4282</v>
      </c>
      <c r="B9518" s="216">
        <v>12218049</v>
      </c>
      <c r="C9518" s="208" t="s">
        <v>4283</v>
      </c>
      <c r="D9518" s="330">
        <v>35.83</v>
      </c>
      <c r="E9518" s="216" t="s">
        <v>7061</v>
      </c>
    </row>
    <row r="9519" spans="1:5" s="5" customFormat="1" ht="24.95" customHeight="1" thickBot="1">
      <c r="A9519" s="262" t="s">
        <v>4282</v>
      </c>
      <c r="B9519" s="216">
        <v>12218057</v>
      </c>
      <c r="C9519" s="208" t="s">
        <v>4283</v>
      </c>
      <c r="D9519" s="330">
        <v>35.83</v>
      </c>
      <c r="E9519" s="216" t="s">
        <v>7061</v>
      </c>
    </row>
    <row r="9520" spans="1:5" s="5" customFormat="1" ht="24.95" customHeight="1" thickBot="1">
      <c r="A9520" s="262" t="s">
        <v>4282</v>
      </c>
      <c r="B9520" s="216">
        <v>12218065</v>
      </c>
      <c r="C9520" s="208" t="s">
        <v>4283</v>
      </c>
      <c r="D9520" s="330">
        <v>35.83</v>
      </c>
      <c r="E9520" s="216" t="s">
        <v>7061</v>
      </c>
    </row>
    <row r="9521" spans="1:5" s="5" customFormat="1" ht="24.95" customHeight="1" thickBot="1">
      <c r="A9521" s="262" t="s">
        <v>4282</v>
      </c>
      <c r="B9521" s="216">
        <v>12375152</v>
      </c>
      <c r="C9521" s="208" t="s">
        <v>4283</v>
      </c>
      <c r="D9521" s="330">
        <v>85.84</v>
      </c>
      <c r="E9521" s="216" t="s">
        <v>7061</v>
      </c>
    </row>
    <row r="9522" spans="1:5" s="5" customFormat="1" ht="24.95" customHeight="1" thickBot="1">
      <c r="A9522" s="262" t="s">
        <v>4282</v>
      </c>
      <c r="B9522" s="216">
        <v>12375691</v>
      </c>
      <c r="C9522" s="208" t="s">
        <v>4283</v>
      </c>
      <c r="D9522" s="330">
        <v>262.42</v>
      </c>
      <c r="E9522" s="216" t="s">
        <v>7061</v>
      </c>
    </row>
    <row r="9523" spans="1:5" s="5" customFormat="1" ht="24.95" customHeight="1" thickBot="1">
      <c r="A9523" s="262" t="s">
        <v>4282</v>
      </c>
      <c r="B9523" s="216">
        <v>12375730</v>
      </c>
      <c r="C9523" s="208" t="s">
        <v>4283</v>
      </c>
      <c r="D9523" s="330">
        <v>328.02</v>
      </c>
      <c r="E9523" s="216" t="s">
        <v>7061</v>
      </c>
    </row>
    <row r="9524" spans="1:5" s="5" customFormat="1" ht="24.95" customHeight="1" thickBot="1">
      <c r="A9524" s="262" t="s">
        <v>4282</v>
      </c>
      <c r="B9524" s="216">
        <v>12375756</v>
      </c>
      <c r="C9524" s="208" t="s">
        <v>4283</v>
      </c>
      <c r="D9524" s="330">
        <v>262.42</v>
      </c>
      <c r="E9524" s="216" t="s">
        <v>7061</v>
      </c>
    </row>
    <row r="9525" spans="1:5" s="5" customFormat="1" ht="24.95" customHeight="1" thickBot="1">
      <c r="A9525" s="262" t="s">
        <v>4282</v>
      </c>
      <c r="B9525" s="216">
        <v>12429201</v>
      </c>
      <c r="C9525" s="208" t="s">
        <v>4283</v>
      </c>
      <c r="D9525" s="330">
        <v>262.42</v>
      </c>
      <c r="E9525" s="216" t="s">
        <v>7061</v>
      </c>
    </row>
    <row r="9526" spans="1:5" s="5" customFormat="1" ht="24.95" customHeight="1" thickBot="1">
      <c r="A9526" s="262" t="s">
        <v>4282</v>
      </c>
      <c r="B9526" s="216">
        <v>12429228</v>
      </c>
      <c r="C9526" s="208" t="s">
        <v>4283</v>
      </c>
      <c r="D9526" s="330">
        <v>230.66</v>
      </c>
      <c r="E9526" s="216" t="s">
        <v>7061</v>
      </c>
    </row>
    <row r="9527" spans="1:5" s="5" customFormat="1" ht="24.95" customHeight="1" thickBot="1">
      <c r="A9527" s="262" t="s">
        <v>4282</v>
      </c>
      <c r="B9527" s="216">
        <v>12429236</v>
      </c>
      <c r="C9527" s="208" t="s">
        <v>4283</v>
      </c>
      <c r="D9527" s="330">
        <v>213.6</v>
      </c>
      <c r="E9527" s="216" t="s">
        <v>7061</v>
      </c>
    </row>
    <row r="9528" spans="1:5" s="5" customFormat="1" ht="24.95" customHeight="1" thickBot="1">
      <c r="A9528" s="262" t="s">
        <v>4282</v>
      </c>
      <c r="B9528" s="216">
        <v>12429244</v>
      </c>
      <c r="C9528" s="208" t="s">
        <v>4283</v>
      </c>
      <c r="D9528" s="330">
        <v>230.66</v>
      </c>
      <c r="E9528" s="216" t="s">
        <v>7061</v>
      </c>
    </row>
    <row r="9529" spans="1:5" s="5" customFormat="1" ht="24.95" customHeight="1" thickBot="1">
      <c r="A9529" s="262" t="s">
        <v>4282</v>
      </c>
      <c r="B9529" s="216">
        <v>12429252</v>
      </c>
      <c r="C9529" s="208" t="s">
        <v>4283</v>
      </c>
      <c r="D9529" s="330">
        <v>230.66</v>
      </c>
      <c r="E9529" s="216" t="s">
        <v>7061</v>
      </c>
    </row>
    <row r="9530" spans="1:5" s="5" customFormat="1" ht="24.95" customHeight="1" thickBot="1">
      <c r="A9530" s="262" t="s">
        <v>4282</v>
      </c>
      <c r="B9530" s="216">
        <v>12430765</v>
      </c>
      <c r="C9530" s="208" t="s">
        <v>4283</v>
      </c>
      <c r="D9530" s="330">
        <v>230.66</v>
      </c>
      <c r="E9530" s="216" t="s">
        <v>7061</v>
      </c>
    </row>
    <row r="9531" spans="1:5" s="5" customFormat="1" ht="24.95" customHeight="1" thickBot="1">
      <c r="A9531" s="262" t="s">
        <v>4282</v>
      </c>
      <c r="B9531" s="216">
        <v>12430960</v>
      </c>
      <c r="C9531" s="208" t="s">
        <v>4283</v>
      </c>
      <c r="D9531" s="330">
        <v>262.42</v>
      </c>
      <c r="E9531" s="216" t="s">
        <v>7061</v>
      </c>
    </row>
    <row r="9532" spans="1:5" s="5" customFormat="1" ht="24.95" customHeight="1" thickBot="1">
      <c r="A9532" s="262" t="s">
        <v>4282</v>
      </c>
      <c r="B9532" s="216">
        <v>12503894</v>
      </c>
      <c r="C9532" s="208" t="s">
        <v>4283</v>
      </c>
      <c r="D9532" s="330">
        <v>72.95</v>
      </c>
      <c r="E9532" s="216" t="s">
        <v>7061</v>
      </c>
    </row>
    <row r="9533" spans="1:5" s="5" customFormat="1" ht="24.95" customHeight="1" thickBot="1">
      <c r="A9533" s="262" t="s">
        <v>4282</v>
      </c>
      <c r="B9533" s="216">
        <v>12503908</v>
      </c>
      <c r="C9533" s="232" t="s">
        <v>4283</v>
      </c>
      <c r="D9533" s="330">
        <v>106</v>
      </c>
      <c r="E9533" s="216" t="s">
        <v>7061</v>
      </c>
    </row>
    <row r="9534" spans="1:5" s="5" customFormat="1" ht="24.95" customHeight="1" thickBot="1">
      <c r="A9534" s="262" t="s">
        <v>4282</v>
      </c>
      <c r="B9534" s="216">
        <v>12504009</v>
      </c>
      <c r="C9534" s="208" t="s">
        <v>4283</v>
      </c>
      <c r="D9534" s="330">
        <v>125.05</v>
      </c>
      <c r="E9534" s="216" t="s">
        <v>7061</v>
      </c>
    </row>
    <row r="9535" spans="1:5" s="5" customFormat="1" ht="24.95" customHeight="1" thickBot="1">
      <c r="A9535" s="262" t="s">
        <v>4282</v>
      </c>
      <c r="B9535" s="216">
        <v>12504033</v>
      </c>
      <c r="C9535" s="208" t="s">
        <v>4283</v>
      </c>
      <c r="D9535" s="330">
        <v>109.14</v>
      </c>
      <c r="E9535" s="216" t="s">
        <v>7061</v>
      </c>
    </row>
    <row r="9536" spans="1:5" s="5" customFormat="1" ht="24.95" customHeight="1" thickBot="1">
      <c r="A9536" s="262" t="s">
        <v>4282</v>
      </c>
      <c r="B9536" s="216">
        <v>12504068</v>
      </c>
      <c r="C9536" s="208" t="s">
        <v>4283</v>
      </c>
      <c r="D9536" s="330">
        <v>135.15</v>
      </c>
      <c r="E9536" s="216" t="s">
        <v>7061</v>
      </c>
    </row>
    <row r="9537" spans="1:5" s="5" customFormat="1" ht="24.95" customHeight="1" thickBot="1">
      <c r="A9537" s="262" t="s">
        <v>4282</v>
      </c>
      <c r="B9537" s="216">
        <v>12612677</v>
      </c>
      <c r="C9537" s="208" t="s">
        <v>4283</v>
      </c>
      <c r="D9537" s="330">
        <v>45.19</v>
      </c>
      <c r="E9537" s="216" t="s">
        <v>7061</v>
      </c>
    </row>
    <row r="9538" spans="1:5" s="5" customFormat="1" ht="24.95" customHeight="1" thickBot="1">
      <c r="A9538" s="262" t="s">
        <v>4282</v>
      </c>
      <c r="B9538" s="216">
        <v>12612731</v>
      </c>
      <c r="C9538" s="208" t="s">
        <v>4283</v>
      </c>
      <c r="D9538" s="330">
        <v>155.08000000000001</v>
      </c>
      <c r="E9538" s="216" t="s">
        <v>7061</v>
      </c>
    </row>
    <row r="9539" spans="1:5" s="5" customFormat="1" ht="24.95" customHeight="1" thickBot="1">
      <c r="A9539" s="262" t="s">
        <v>4282</v>
      </c>
      <c r="B9539" s="216">
        <v>12612812</v>
      </c>
      <c r="C9539" s="208" t="s">
        <v>4283</v>
      </c>
      <c r="D9539" s="330">
        <v>116.72</v>
      </c>
      <c r="E9539" s="216" t="s">
        <v>7061</v>
      </c>
    </row>
    <row r="9540" spans="1:5" s="5" customFormat="1" ht="24.95" customHeight="1" thickBot="1">
      <c r="A9540" s="262" t="s">
        <v>4282</v>
      </c>
      <c r="B9540" s="216">
        <v>12613223</v>
      </c>
      <c r="C9540" s="208" t="s">
        <v>4283</v>
      </c>
      <c r="D9540" s="330">
        <v>26.71</v>
      </c>
      <c r="E9540" s="216" t="s">
        <v>7061</v>
      </c>
    </row>
    <row r="9541" spans="1:5" s="5" customFormat="1" ht="24.95" customHeight="1" thickBot="1">
      <c r="A9541" s="262" t="s">
        <v>4282</v>
      </c>
      <c r="B9541" s="216">
        <v>12613258</v>
      </c>
      <c r="C9541" s="208" t="s">
        <v>4283</v>
      </c>
      <c r="D9541" s="330">
        <v>71.83</v>
      </c>
      <c r="E9541" s="216" t="s">
        <v>7061</v>
      </c>
    </row>
    <row r="9542" spans="1:5" s="5" customFormat="1" ht="24.95" customHeight="1" thickBot="1">
      <c r="A9542" s="262" t="s">
        <v>4282</v>
      </c>
      <c r="B9542" s="216">
        <v>12613266</v>
      </c>
      <c r="C9542" s="208" t="s">
        <v>4283</v>
      </c>
      <c r="D9542" s="330">
        <v>96.41</v>
      </c>
      <c r="E9542" s="216" t="s">
        <v>7061</v>
      </c>
    </row>
    <row r="9543" spans="1:5" s="5" customFormat="1" ht="24.95" customHeight="1" thickBot="1">
      <c r="A9543" s="262" t="s">
        <v>4282</v>
      </c>
      <c r="B9543" s="216">
        <v>12613274</v>
      </c>
      <c r="C9543" s="208" t="s">
        <v>4283</v>
      </c>
      <c r="D9543" s="330">
        <v>53</v>
      </c>
      <c r="E9543" s="216" t="s">
        <v>2697</v>
      </c>
    </row>
    <row r="9544" spans="1:5" s="5" customFormat="1" ht="24.95" customHeight="1" thickBot="1">
      <c r="A9544" s="262" t="s">
        <v>4282</v>
      </c>
      <c r="B9544" s="216">
        <v>12613282</v>
      </c>
      <c r="C9544" s="208" t="s">
        <v>4283</v>
      </c>
      <c r="D9544" s="330">
        <v>63.6</v>
      </c>
      <c r="E9544" s="216" t="s">
        <v>2697</v>
      </c>
    </row>
    <row r="9545" spans="1:5" s="5" customFormat="1" ht="24.95" customHeight="1" thickBot="1">
      <c r="A9545" s="262" t="s">
        <v>4282</v>
      </c>
      <c r="B9545" s="216">
        <v>12613290</v>
      </c>
      <c r="C9545" s="208" t="s">
        <v>4283</v>
      </c>
      <c r="D9545" s="330">
        <v>53</v>
      </c>
      <c r="E9545" s="216" t="s">
        <v>2697</v>
      </c>
    </row>
    <row r="9546" spans="1:5" s="5" customFormat="1" ht="24.95" customHeight="1" thickBot="1">
      <c r="A9546" s="262" t="s">
        <v>4282</v>
      </c>
      <c r="B9546" s="216">
        <v>12613304</v>
      </c>
      <c r="C9546" s="208" t="s">
        <v>4283</v>
      </c>
      <c r="D9546" s="330">
        <v>22.9</v>
      </c>
      <c r="E9546" s="216" t="s">
        <v>7061</v>
      </c>
    </row>
    <row r="9547" spans="1:5" s="5" customFormat="1" ht="24.95" customHeight="1" thickBot="1">
      <c r="A9547" s="262" t="s">
        <v>4282</v>
      </c>
      <c r="B9547" s="216">
        <v>12613312</v>
      </c>
      <c r="C9547" s="208" t="s">
        <v>4283</v>
      </c>
      <c r="D9547" s="330">
        <v>61.22</v>
      </c>
      <c r="E9547" s="216" t="s">
        <v>7061</v>
      </c>
    </row>
    <row r="9548" spans="1:5" s="5" customFormat="1" ht="24.95" customHeight="1" thickBot="1">
      <c r="A9548" s="262" t="s">
        <v>4282</v>
      </c>
      <c r="B9548" s="216">
        <v>12613320</v>
      </c>
      <c r="C9548" s="208" t="s">
        <v>4283</v>
      </c>
      <c r="D9548" s="330">
        <v>28.79</v>
      </c>
      <c r="E9548" s="216" t="s">
        <v>7061</v>
      </c>
    </row>
    <row r="9549" spans="1:5" s="5" customFormat="1" ht="24.95" customHeight="1" thickBot="1">
      <c r="A9549" s="262" t="s">
        <v>4282</v>
      </c>
      <c r="B9549" s="216">
        <v>12613347</v>
      </c>
      <c r="C9549" s="208" t="s">
        <v>4283</v>
      </c>
      <c r="D9549" s="330">
        <v>63.36</v>
      </c>
      <c r="E9549" s="216" t="s">
        <v>7061</v>
      </c>
    </row>
    <row r="9550" spans="1:5" s="5" customFormat="1" ht="24.95" customHeight="1" thickBot="1">
      <c r="A9550" s="262" t="s">
        <v>4282</v>
      </c>
      <c r="B9550" s="216">
        <v>12613355</v>
      </c>
      <c r="C9550" s="208" t="s">
        <v>4283</v>
      </c>
      <c r="D9550" s="330">
        <v>27.11</v>
      </c>
      <c r="E9550" s="216" t="s">
        <v>7061</v>
      </c>
    </row>
    <row r="9551" spans="1:5" s="5" customFormat="1" ht="24.95" customHeight="1" thickBot="1">
      <c r="A9551" s="262" t="s">
        <v>4282</v>
      </c>
      <c r="B9551" s="216">
        <v>12613550</v>
      </c>
      <c r="C9551" s="208" t="s">
        <v>4283</v>
      </c>
      <c r="D9551" s="330">
        <v>63.36</v>
      </c>
      <c r="E9551" s="216" t="s">
        <v>7061</v>
      </c>
    </row>
    <row r="9552" spans="1:5" s="5" customFormat="1" ht="24.95" customHeight="1" thickBot="1">
      <c r="A9552" s="262" t="s">
        <v>4282</v>
      </c>
      <c r="B9552" s="216">
        <v>12613592</v>
      </c>
      <c r="C9552" s="208" t="s">
        <v>4283</v>
      </c>
      <c r="D9552" s="330">
        <v>40.28</v>
      </c>
      <c r="E9552" s="216" t="s">
        <v>7061</v>
      </c>
    </row>
    <row r="9553" spans="1:5" s="5" customFormat="1" ht="24.95" customHeight="1" thickBot="1">
      <c r="A9553" s="262" t="s">
        <v>4282</v>
      </c>
      <c r="B9553" s="216">
        <v>12613819</v>
      </c>
      <c r="C9553" s="208" t="s">
        <v>4283</v>
      </c>
      <c r="D9553" s="330">
        <v>27.11</v>
      </c>
      <c r="E9553" s="216" t="s">
        <v>7061</v>
      </c>
    </row>
    <row r="9554" spans="1:5" s="5" customFormat="1" ht="24.95" customHeight="1" thickBot="1">
      <c r="A9554" s="262" t="s">
        <v>4282</v>
      </c>
      <c r="B9554" s="216">
        <v>12613851</v>
      </c>
      <c r="C9554" s="208" t="s">
        <v>4283</v>
      </c>
      <c r="D9554" s="330">
        <v>26.43</v>
      </c>
      <c r="E9554" s="216" t="s">
        <v>7061</v>
      </c>
    </row>
    <row r="9555" spans="1:5" s="5" customFormat="1" ht="24.95" customHeight="1" thickBot="1">
      <c r="A9555" s="262" t="s">
        <v>4282</v>
      </c>
      <c r="B9555" s="216">
        <v>12647306</v>
      </c>
      <c r="C9555" s="208" t="s">
        <v>4283</v>
      </c>
      <c r="D9555" s="330">
        <v>83.37</v>
      </c>
      <c r="E9555" s="216" t="s">
        <v>7061</v>
      </c>
    </row>
    <row r="9556" spans="1:5" s="5" customFormat="1" ht="24.95" customHeight="1" thickBot="1">
      <c r="A9556" s="262" t="s">
        <v>4282</v>
      </c>
      <c r="B9556" s="216">
        <v>12647314</v>
      </c>
      <c r="C9556" s="208" t="s">
        <v>4283</v>
      </c>
      <c r="D9556" s="330">
        <v>83.37</v>
      </c>
      <c r="E9556" s="216" t="s">
        <v>7061</v>
      </c>
    </row>
    <row r="9557" spans="1:5" s="5" customFormat="1" ht="24.95" customHeight="1" thickBot="1">
      <c r="A9557" s="262" t="s">
        <v>4282</v>
      </c>
      <c r="B9557" s="216">
        <v>12647349</v>
      </c>
      <c r="C9557" s="208" t="s">
        <v>4283</v>
      </c>
      <c r="D9557" s="330">
        <v>83.37</v>
      </c>
      <c r="E9557" s="216" t="s">
        <v>7061</v>
      </c>
    </row>
    <row r="9558" spans="1:5" s="5" customFormat="1" ht="24.95" customHeight="1" thickBot="1">
      <c r="A9558" s="262" t="s">
        <v>4282</v>
      </c>
      <c r="B9558" s="216">
        <v>12751111</v>
      </c>
      <c r="C9558" s="208" t="s">
        <v>4283</v>
      </c>
      <c r="D9558" s="330">
        <v>23.3</v>
      </c>
      <c r="E9558" s="216" t="s">
        <v>7061</v>
      </c>
    </row>
    <row r="9559" spans="1:5" s="5" customFormat="1" ht="24.95" customHeight="1" thickBot="1">
      <c r="A9559" s="262" t="s">
        <v>4282</v>
      </c>
      <c r="B9559" s="216">
        <v>12751138</v>
      </c>
      <c r="C9559" s="208" t="s">
        <v>4283</v>
      </c>
      <c r="D9559" s="330">
        <v>49.54</v>
      </c>
      <c r="E9559" s="216" t="s">
        <v>7061</v>
      </c>
    </row>
    <row r="9560" spans="1:5" s="5" customFormat="1" ht="24.95" customHeight="1" thickBot="1">
      <c r="A9560" s="262" t="s">
        <v>4282</v>
      </c>
      <c r="B9560" s="216">
        <v>12756814</v>
      </c>
      <c r="C9560" s="208" t="s">
        <v>4283</v>
      </c>
      <c r="D9560" s="330">
        <v>68.02</v>
      </c>
      <c r="E9560" s="216" t="s">
        <v>7061</v>
      </c>
    </row>
    <row r="9561" spans="1:5" s="5" customFormat="1" ht="24.95" customHeight="1" thickBot="1">
      <c r="A9561" s="262" t="s">
        <v>4282</v>
      </c>
      <c r="B9561" s="216">
        <v>12757020</v>
      </c>
      <c r="C9561" s="208" t="s">
        <v>4283</v>
      </c>
      <c r="D9561" s="330">
        <v>80.709999999999994</v>
      </c>
      <c r="E9561" s="216" t="s">
        <v>7061</v>
      </c>
    </row>
    <row r="9562" spans="1:5" s="5" customFormat="1" ht="24.95" customHeight="1" thickBot="1">
      <c r="A9562" s="262" t="s">
        <v>4282</v>
      </c>
      <c r="B9562" s="216">
        <v>12761320</v>
      </c>
      <c r="C9562" s="208" t="s">
        <v>4283</v>
      </c>
      <c r="D9562" s="330">
        <v>30.03</v>
      </c>
      <c r="E9562" s="216" t="s">
        <v>7061</v>
      </c>
    </row>
    <row r="9563" spans="1:5" s="5" customFormat="1" ht="24.95" customHeight="1" thickBot="1">
      <c r="A9563" s="262" t="s">
        <v>4282</v>
      </c>
      <c r="B9563" s="216">
        <v>12761400</v>
      </c>
      <c r="C9563" s="208" t="s">
        <v>4283</v>
      </c>
      <c r="D9563" s="330">
        <v>30.03</v>
      </c>
      <c r="E9563" s="216" t="s">
        <v>7061</v>
      </c>
    </row>
    <row r="9564" spans="1:5" s="5" customFormat="1" ht="24.95" customHeight="1" thickBot="1">
      <c r="A9564" s="262" t="s">
        <v>4282</v>
      </c>
      <c r="B9564" s="216">
        <v>12766747</v>
      </c>
      <c r="C9564" s="208" t="s">
        <v>4283</v>
      </c>
      <c r="D9564" s="330">
        <v>20.8</v>
      </c>
      <c r="E9564" s="216" t="s">
        <v>7061</v>
      </c>
    </row>
    <row r="9565" spans="1:5" s="5" customFormat="1" ht="24.95" customHeight="1" thickBot="1">
      <c r="A9565" s="262" t="s">
        <v>4282</v>
      </c>
      <c r="B9565" s="216">
        <v>12766755</v>
      </c>
      <c r="C9565" s="208" t="s">
        <v>4283</v>
      </c>
      <c r="D9565" s="330">
        <v>20.8</v>
      </c>
      <c r="E9565" s="216" t="s">
        <v>7061</v>
      </c>
    </row>
    <row r="9566" spans="1:5" s="5" customFormat="1" ht="24.95" customHeight="1" thickBot="1">
      <c r="A9566" s="262" t="s">
        <v>4282</v>
      </c>
      <c r="B9566" s="216">
        <v>12766763</v>
      </c>
      <c r="C9566" s="208" t="s">
        <v>4283</v>
      </c>
      <c r="D9566" s="330">
        <v>20.8</v>
      </c>
      <c r="E9566" s="216" t="s">
        <v>7061</v>
      </c>
    </row>
    <row r="9567" spans="1:5" s="5" customFormat="1" ht="24.95" customHeight="1" thickBot="1">
      <c r="A9567" s="262" t="s">
        <v>4282</v>
      </c>
      <c r="B9567" s="216">
        <v>12766992</v>
      </c>
      <c r="C9567" s="208" t="s">
        <v>4283</v>
      </c>
      <c r="D9567" s="330">
        <v>42.18</v>
      </c>
      <c r="E9567" s="216" t="s">
        <v>7061</v>
      </c>
    </row>
    <row r="9568" spans="1:5" s="5" customFormat="1" ht="24.95" customHeight="1" thickBot="1">
      <c r="A9568" s="262" t="s">
        <v>4282</v>
      </c>
      <c r="B9568" s="216">
        <v>12767000</v>
      </c>
      <c r="C9568" s="208" t="s">
        <v>4283</v>
      </c>
      <c r="D9568" s="330">
        <v>42.18</v>
      </c>
      <c r="E9568" s="216" t="s">
        <v>7061</v>
      </c>
    </row>
    <row r="9569" spans="1:5" s="5" customFormat="1" ht="24.95" customHeight="1" thickBot="1">
      <c r="A9569" s="262" t="s">
        <v>4282</v>
      </c>
      <c r="B9569" s="216">
        <v>12767018</v>
      </c>
      <c r="C9569" s="208" t="s">
        <v>4283</v>
      </c>
      <c r="D9569" s="330">
        <v>42.18</v>
      </c>
      <c r="E9569" s="216" t="s">
        <v>7061</v>
      </c>
    </row>
    <row r="9570" spans="1:5" s="5" customFormat="1" ht="24.95" customHeight="1" thickBot="1">
      <c r="A9570" s="262" t="s">
        <v>4282</v>
      </c>
      <c r="B9570" s="216">
        <v>12767182</v>
      </c>
      <c r="C9570" s="208" t="s">
        <v>4283</v>
      </c>
      <c r="D9570" s="330">
        <v>20.350000000000001</v>
      </c>
      <c r="E9570" s="216" t="s">
        <v>7061</v>
      </c>
    </row>
    <row r="9571" spans="1:5" s="5" customFormat="1" ht="24.95" customHeight="1" thickBot="1">
      <c r="A9571" s="262" t="s">
        <v>4282</v>
      </c>
      <c r="B9571" s="216">
        <v>12767484</v>
      </c>
      <c r="C9571" s="208" t="s">
        <v>4283</v>
      </c>
      <c r="D9571" s="330">
        <v>52.8</v>
      </c>
      <c r="E9571" s="216" t="s">
        <v>7061</v>
      </c>
    </row>
    <row r="9572" spans="1:5" s="5" customFormat="1" ht="24.95" customHeight="1" thickBot="1">
      <c r="A9572" s="262" t="s">
        <v>4282</v>
      </c>
      <c r="B9572" s="216">
        <v>12767514</v>
      </c>
      <c r="C9572" s="208" t="s">
        <v>4283</v>
      </c>
      <c r="D9572" s="330">
        <v>20.350000000000001</v>
      </c>
      <c r="E9572" s="216" t="s">
        <v>7061</v>
      </c>
    </row>
    <row r="9573" spans="1:5" s="5" customFormat="1" ht="24.95" customHeight="1" thickBot="1">
      <c r="A9573" s="262" t="s">
        <v>4282</v>
      </c>
      <c r="B9573" s="216">
        <v>12767743</v>
      </c>
      <c r="C9573" s="208" t="s">
        <v>4283</v>
      </c>
      <c r="D9573" s="330">
        <v>4.29</v>
      </c>
      <c r="E9573" s="216" t="s">
        <v>7061</v>
      </c>
    </row>
    <row r="9574" spans="1:5" s="5" customFormat="1" ht="24.95" customHeight="1" thickBot="1">
      <c r="A9574" s="262" t="s">
        <v>4282</v>
      </c>
      <c r="B9574" s="216">
        <v>12767760</v>
      </c>
      <c r="C9574" s="208" t="s">
        <v>4283</v>
      </c>
      <c r="D9574" s="330">
        <v>4.5</v>
      </c>
      <c r="E9574" s="216" t="s">
        <v>7061</v>
      </c>
    </row>
    <row r="9575" spans="1:5" s="5" customFormat="1" ht="24.95" customHeight="1" thickBot="1">
      <c r="A9575" s="262" t="s">
        <v>4282</v>
      </c>
      <c r="B9575" s="216">
        <v>12767786</v>
      </c>
      <c r="C9575" s="208" t="s">
        <v>4283</v>
      </c>
      <c r="D9575" s="330">
        <v>4.51</v>
      </c>
      <c r="E9575" s="216" t="s">
        <v>7061</v>
      </c>
    </row>
    <row r="9576" spans="1:5" s="5" customFormat="1" ht="24.95" customHeight="1" thickBot="1">
      <c r="A9576" s="262" t="s">
        <v>4282</v>
      </c>
      <c r="B9576" s="216">
        <v>12767808</v>
      </c>
      <c r="C9576" s="208" t="s">
        <v>4283</v>
      </c>
      <c r="D9576" s="330">
        <v>53.78</v>
      </c>
      <c r="E9576" s="216" t="s">
        <v>7061</v>
      </c>
    </row>
    <row r="9577" spans="1:5" s="5" customFormat="1" ht="24.95" customHeight="1" thickBot="1">
      <c r="A9577" s="262" t="s">
        <v>4282</v>
      </c>
      <c r="B9577" s="216">
        <v>12767816</v>
      </c>
      <c r="C9577" s="208" t="s">
        <v>4283</v>
      </c>
      <c r="D9577" s="330">
        <v>4.51</v>
      </c>
      <c r="E9577" s="216" t="s">
        <v>7061</v>
      </c>
    </row>
    <row r="9578" spans="1:5" s="5" customFormat="1" ht="24.95" customHeight="1" thickBot="1">
      <c r="A9578" s="262" t="s">
        <v>4282</v>
      </c>
      <c r="B9578" s="216">
        <v>12767824</v>
      </c>
      <c r="C9578" s="208" t="s">
        <v>4283</v>
      </c>
      <c r="D9578" s="330">
        <v>7.56</v>
      </c>
      <c r="E9578" s="216" t="s">
        <v>7061</v>
      </c>
    </row>
    <row r="9579" spans="1:5" s="5" customFormat="1" ht="24.95" customHeight="1" thickBot="1">
      <c r="A9579" s="262" t="s">
        <v>4282</v>
      </c>
      <c r="B9579" s="216">
        <v>12767832</v>
      </c>
      <c r="C9579" s="208" t="s">
        <v>4283</v>
      </c>
      <c r="D9579" s="330">
        <v>10.97</v>
      </c>
      <c r="E9579" s="216" t="s">
        <v>7061</v>
      </c>
    </row>
    <row r="9580" spans="1:5" s="5" customFormat="1" ht="24.95" customHeight="1" thickBot="1">
      <c r="A9580" s="262" t="s">
        <v>4282</v>
      </c>
      <c r="B9580" s="216">
        <v>12767840</v>
      </c>
      <c r="C9580" s="208" t="s">
        <v>4283</v>
      </c>
      <c r="D9580" s="330">
        <v>10.78</v>
      </c>
      <c r="E9580" s="216" t="s">
        <v>7061</v>
      </c>
    </row>
    <row r="9581" spans="1:5" s="5" customFormat="1" ht="24.95" customHeight="1" thickBot="1">
      <c r="A9581" s="262" t="s">
        <v>4282</v>
      </c>
      <c r="B9581" s="216">
        <v>12767859</v>
      </c>
      <c r="C9581" s="208" t="s">
        <v>4283</v>
      </c>
      <c r="D9581" s="330">
        <v>7.7</v>
      </c>
      <c r="E9581" s="216" t="s">
        <v>7061</v>
      </c>
    </row>
    <row r="9582" spans="1:5" s="5" customFormat="1" ht="24.95" customHeight="1" thickBot="1">
      <c r="A9582" s="262" t="s">
        <v>4282</v>
      </c>
      <c r="B9582" s="216">
        <v>12767867</v>
      </c>
      <c r="C9582" s="208" t="s">
        <v>4283</v>
      </c>
      <c r="D9582" s="330">
        <v>4.51</v>
      </c>
      <c r="E9582" s="216" t="s">
        <v>7061</v>
      </c>
    </row>
    <row r="9583" spans="1:5" s="5" customFormat="1" ht="24.95" customHeight="1" thickBot="1">
      <c r="A9583" s="262" t="s">
        <v>4282</v>
      </c>
      <c r="B9583" s="216">
        <v>12767883</v>
      </c>
      <c r="C9583" s="208" t="s">
        <v>4283</v>
      </c>
      <c r="D9583" s="330">
        <v>4.6399999999999997</v>
      </c>
      <c r="E9583" s="216" t="s">
        <v>7061</v>
      </c>
    </row>
    <row r="9584" spans="1:5" s="5" customFormat="1" ht="24.95" customHeight="1" thickBot="1">
      <c r="A9584" s="262" t="s">
        <v>4282</v>
      </c>
      <c r="B9584" s="216">
        <v>12767905</v>
      </c>
      <c r="C9584" s="208" t="s">
        <v>4283</v>
      </c>
      <c r="D9584" s="330">
        <v>11.07</v>
      </c>
      <c r="E9584" s="216" t="s">
        <v>7061</v>
      </c>
    </row>
    <row r="9585" spans="1:5" s="5" customFormat="1" ht="24.95" customHeight="1" thickBot="1">
      <c r="A9585" s="262" t="s">
        <v>4282</v>
      </c>
      <c r="B9585" s="216">
        <v>12767913</v>
      </c>
      <c r="C9585" s="208" t="s">
        <v>4283</v>
      </c>
      <c r="D9585" s="330">
        <v>11.07</v>
      </c>
      <c r="E9585" s="216" t="s">
        <v>7061</v>
      </c>
    </row>
    <row r="9586" spans="1:5" s="5" customFormat="1" ht="24.95" customHeight="1" thickBot="1">
      <c r="A9586" s="262" t="s">
        <v>4282</v>
      </c>
      <c r="B9586" s="216">
        <v>12767930</v>
      </c>
      <c r="C9586" s="208" t="s">
        <v>4283</v>
      </c>
      <c r="D9586" s="330">
        <v>8.08</v>
      </c>
      <c r="E9586" s="216" t="s">
        <v>7061</v>
      </c>
    </row>
    <row r="9587" spans="1:5" s="5" customFormat="1" ht="24.95" customHeight="1" thickBot="1">
      <c r="A9587" s="262" t="s">
        <v>4282</v>
      </c>
      <c r="B9587" s="216">
        <v>12767956</v>
      </c>
      <c r="C9587" s="208" t="s">
        <v>4283</v>
      </c>
      <c r="D9587" s="330">
        <v>13.04</v>
      </c>
      <c r="E9587" s="216" t="s">
        <v>7061</v>
      </c>
    </row>
    <row r="9588" spans="1:5" s="5" customFormat="1" ht="24.95" customHeight="1" thickBot="1">
      <c r="A9588" s="262" t="s">
        <v>4282</v>
      </c>
      <c r="B9588" s="216">
        <v>12767972</v>
      </c>
      <c r="C9588" s="208" t="s">
        <v>4283</v>
      </c>
      <c r="D9588" s="330">
        <v>13.04</v>
      </c>
      <c r="E9588" s="216" t="s">
        <v>7061</v>
      </c>
    </row>
    <row r="9589" spans="1:5" s="5" customFormat="1" ht="24.95" customHeight="1" thickBot="1">
      <c r="A9589" s="262" t="s">
        <v>4282</v>
      </c>
      <c r="B9589" s="216">
        <v>12768154</v>
      </c>
      <c r="C9589" s="232" t="s">
        <v>4283</v>
      </c>
      <c r="D9589" s="330">
        <v>3.49</v>
      </c>
      <c r="E9589" s="216" t="s">
        <v>7061</v>
      </c>
    </row>
    <row r="9590" spans="1:5" s="5" customFormat="1" ht="24.95" customHeight="1" thickBot="1">
      <c r="A9590" s="262" t="s">
        <v>4282</v>
      </c>
      <c r="B9590" s="216">
        <v>12769061</v>
      </c>
      <c r="C9590" s="208" t="s">
        <v>4283</v>
      </c>
      <c r="D9590" s="330">
        <v>11.11</v>
      </c>
      <c r="E9590" s="216" t="s">
        <v>7061</v>
      </c>
    </row>
    <row r="9591" spans="1:5" s="5" customFormat="1" ht="24.95" customHeight="1" thickBot="1">
      <c r="A9591" s="262" t="s">
        <v>4282</v>
      </c>
      <c r="B9591" s="216">
        <v>12769070</v>
      </c>
      <c r="C9591" s="232" t="s">
        <v>4283</v>
      </c>
      <c r="D9591" s="330">
        <v>10.1</v>
      </c>
      <c r="E9591" s="216" t="s">
        <v>7061</v>
      </c>
    </row>
    <row r="9592" spans="1:5" s="5" customFormat="1" ht="24.95" customHeight="1" thickBot="1">
      <c r="A9592" s="262" t="s">
        <v>4282</v>
      </c>
      <c r="B9592" s="216">
        <v>12769096</v>
      </c>
      <c r="C9592" s="232" t="s">
        <v>4283</v>
      </c>
      <c r="D9592" s="330">
        <v>12.96</v>
      </c>
      <c r="E9592" s="216" t="s">
        <v>7061</v>
      </c>
    </row>
    <row r="9593" spans="1:5" s="5" customFormat="1" ht="24.95" customHeight="1" thickBot="1">
      <c r="A9593" s="262" t="s">
        <v>4282</v>
      </c>
      <c r="B9593" s="216">
        <v>12775720</v>
      </c>
      <c r="C9593" s="232" t="s">
        <v>4283</v>
      </c>
      <c r="D9593" s="330">
        <v>10.6</v>
      </c>
      <c r="E9593" s="216" t="s">
        <v>7061</v>
      </c>
    </row>
    <row r="9594" spans="1:5" s="5" customFormat="1" ht="24.95" customHeight="1" thickBot="1">
      <c r="A9594" s="262" t="s">
        <v>4282</v>
      </c>
      <c r="B9594" s="216">
        <v>12775738</v>
      </c>
      <c r="C9594" s="232" t="s">
        <v>4283</v>
      </c>
      <c r="D9594" s="330">
        <v>15.27</v>
      </c>
      <c r="E9594" s="216" t="s">
        <v>7061</v>
      </c>
    </row>
    <row r="9595" spans="1:5" s="5" customFormat="1" ht="24.95" customHeight="1" thickBot="1">
      <c r="A9595" s="262" t="s">
        <v>4282</v>
      </c>
      <c r="B9595" s="216">
        <v>12775746</v>
      </c>
      <c r="C9595" s="232" t="s">
        <v>4283</v>
      </c>
      <c r="D9595" s="330">
        <v>15.27</v>
      </c>
      <c r="E9595" s="216" t="s">
        <v>7061</v>
      </c>
    </row>
    <row r="9596" spans="1:5" s="5" customFormat="1" ht="24.95" customHeight="1" thickBot="1">
      <c r="A9596" s="262" t="s">
        <v>4282</v>
      </c>
      <c r="B9596" s="216">
        <v>12775754</v>
      </c>
      <c r="C9596" s="232" t="s">
        <v>4283</v>
      </c>
      <c r="D9596" s="330">
        <v>15.26</v>
      </c>
      <c r="E9596" s="216" t="s">
        <v>7061</v>
      </c>
    </row>
    <row r="9597" spans="1:5" s="5" customFormat="1" ht="24.95" customHeight="1" thickBot="1">
      <c r="A9597" s="262" t="s">
        <v>4282</v>
      </c>
      <c r="B9597" s="216">
        <v>12775762</v>
      </c>
      <c r="C9597" s="232" t="s">
        <v>4283</v>
      </c>
      <c r="D9597" s="330">
        <v>15.27</v>
      </c>
      <c r="E9597" s="216" t="s">
        <v>7061</v>
      </c>
    </row>
    <row r="9598" spans="1:5" s="5" customFormat="1" ht="24.95" customHeight="1" thickBot="1">
      <c r="A9598" s="262" t="s">
        <v>4282</v>
      </c>
      <c r="B9598" s="216">
        <v>12775770</v>
      </c>
      <c r="C9598" s="208" t="s">
        <v>4283</v>
      </c>
      <c r="D9598" s="330">
        <v>16.5</v>
      </c>
      <c r="E9598" s="216" t="s">
        <v>7061</v>
      </c>
    </row>
    <row r="9599" spans="1:5" s="5" customFormat="1" ht="24.95" customHeight="1" thickBot="1">
      <c r="A9599" s="262" t="s">
        <v>4282</v>
      </c>
      <c r="B9599" s="216">
        <v>12775789</v>
      </c>
      <c r="C9599" s="232" t="s">
        <v>4283</v>
      </c>
      <c r="D9599" s="330">
        <v>10.6</v>
      </c>
      <c r="E9599" s="216" t="s">
        <v>7061</v>
      </c>
    </row>
    <row r="9600" spans="1:5" s="5" customFormat="1" ht="24.95" customHeight="1" thickBot="1">
      <c r="A9600" s="262" t="s">
        <v>4282</v>
      </c>
      <c r="B9600" s="216">
        <v>12775797</v>
      </c>
      <c r="C9600" s="232" t="s">
        <v>4283</v>
      </c>
      <c r="D9600" s="330">
        <v>16.5</v>
      </c>
      <c r="E9600" s="216" t="s">
        <v>7061</v>
      </c>
    </row>
    <row r="9601" spans="1:5" s="5" customFormat="1" ht="24.95" customHeight="1" thickBot="1">
      <c r="A9601" s="262" t="s">
        <v>4282</v>
      </c>
      <c r="B9601" s="216">
        <v>12775800</v>
      </c>
      <c r="C9601" s="232" t="s">
        <v>4283</v>
      </c>
      <c r="D9601" s="330">
        <v>16.5</v>
      </c>
      <c r="E9601" s="216" t="s">
        <v>7061</v>
      </c>
    </row>
    <row r="9602" spans="1:5" s="5" customFormat="1" ht="24.95" customHeight="1" thickBot="1">
      <c r="A9602" s="262" t="s">
        <v>4282</v>
      </c>
      <c r="B9602" s="216">
        <v>12775819</v>
      </c>
      <c r="C9602" s="232" t="s">
        <v>4283</v>
      </c>
      <c r="D9602" s="330">
        <v>16.5</v>
      </c>
      <c r="E9602" s="216" t="s">
        <v>7061</v>
      </c>
    </row>
    <row r="9603" spans="1:5" s="5" customFormat="1" ht="24.95" customHeight="1" thickBot="1">
      <c r="A9603" s="262" t="s">
        <v>4282</v>
      </c>
      <c r="B9603" s="216">
        <v>12775827</v>
      </c>
      <c r="C9603" s="232" t="s">
        <v>4283</v>
      </c>
      <c r="D9603" s="330">
        <v>16.5</v>
      </c>
      <c r="E9603" s="216" t="s">
        <v>7061</v>
      </c>
    </row>
    <row r="9604" spans="1:5" s="5" customFormat="1" ht="24.95" customHeight="1" thickBot="1">
      <c r="A9604" s="262" t="s">
        <v>4282</v>
      </c>
      <c r="B9604" s="216">
        <v>12775835</v>
      </c>
      <c r="C9604" s="232" t="s">
        <v>4283</v>
      </c>
      <c r="D9604" s="330">
        <v>10.6</v>
      </c>
      <c r="E9604" s="216" t="s">
        <v>7061</v>
      </c>
    </row>
    <row r="9605" spans="1:5" s="5" customFormat="1" ht="24.95" customHeight="1" thickBot="1">
      <c r="A9605" s="262" t="s">
        <v>4282</v>
      </c>
      <c r="B9605" s="216">
        <v>12775843</v>
      </c>
      <c r="C9605" s="232" t="s">
        <v>4283</v>
      </c>
      <c r="D9605" s="330">
        <v>10.6</v>
      </c>
      <c r="E9605" s="216" t="s">
        <v>7061</v>
      </c>
    </row>
    <row r="9606" spans="1:5" s="5" customFormat="1" ht="24.95" customHeight="1" thickBot="1">
      <c r="A9606" s="262" t="s">
        <v>4282</v>
      </c>
      <c r="B9606" s="216">
        <v>12775860</v>
      </c>
      <c r="C9606" s="208" t="s">
        <v>4283</v>
      </c>
      <c r="D9606" s="330">
        <v>19.350000000000001</v>
      </c>
      <c r="E9606" s="216" t="s">
        <v>7061</v>
      </c>
    </row>
    <row r="9607" spans="1:5" s="5" customFormat="1" ht="24.95" customHeight="1" thickBot="1">
      <c r="A9607" s="262" t="s">
        <v>4282</v>
      </c>
      <c r="B9607" s="216">
        <v>12775878</v>
      </c>
      <c r="C9607" s="208" t="s">
        <v>4283</v>
      </c>
      <c r="D9607" s="330">
        <v>16.5</v>
      </c>
      <c r="E9607" s="216" t="s">
        <v>7061</v>
      </c>
    </row>
    <row r="9608" spans="1:5" s="5" customFormat="1" ht="24.95" customHeight="1" thickBot="1">
      <c r="A9608" s="262" t="s">
        <v>4282</v>
      </c>
      <c r="B9608" s="216">
        <v>12775932</v>
      </c>
      <c r="C9608" s="232" t="s">
        <v>4283</v>
      </c>
      <c r="D9608" s="330">
        <v>16.5</v>
      </c>
      <c r="E9608" s="216" t="s">
        <v>7061</v>
      </c>
    </row>
    <row r="9609" spans="1:5" s="5" customFormat="1" ht="24.95" customHeight="1" thickBot="1">
      <c r="A9609" s="262" t="s">
        <v>4282</v>
      </c>
      <c r="B9609" s="216">
        <v>12775967</v>
      </c>
      <c r="C9609" s="232" t="s">
        <v>4283</v>
      </c>
      <c r="D9609" s="330">
        <v>16.5</v>
      </c>
      <c r="E9609" s="216" t="s">
        <v>7061</v>
      </c>
    </row>
    <row r="9610" spans="1:5" s="5" customFormat="1" ht="24.95" customHeight="1" thickBot="1">
      <c r="A9610" s="262" t="s">
        <v>4282</v>
      </c>
      <c r="B9610" s="216">
        <v>12775983</v>
      </c>
      <c r="C9610" s="232" t="s">
        <v>4283</v>
      </c>
      <c r="D9610" s="330">
        <v>10.6</v>
      </c>
      <c r="E9610" s="216" t="s">
        <v>7061</v>
      </c>
    </row>
    <row r="9611" spans="1:5" s="5" customFormat="1" ht="24.95" customHeight="1" thickBot="1">
      <c r="A9611" s="262" t="s">
        <v>4282</v>
      </c>
      <c r="B9611" s="216">
        <v>12775991</v>
      </c>
      <c r="C9611" s="208" t="s">
        <v>4283</v>
      </c>
      <c r="D9611" s="330">
        <v>10.6</v>
      </c>
      <c r="E9611" s="216" t="s">
        <v>7061</v>
      </c>
    </row>
    <row r="9612" spans="1:5" s="5" customFormat="1" ht="24.95" customHeight="1" thickBot="1">
      <c r="A9612" s="262" t="s">
        <v>4282</v>
      </c>
      <c r="B9612" s="216">
        <v>12776009</v>
      </c>
      <c r="C9612" s="208" t="s">
        <v>4283</v>
      </c>
      <c r="D9612" s="330">
        <v>16.5</v>
      </c>
      <c r="E9612" s="216" t="s">
        <v>7061</v>
      </c>
    </row>
    <row r="9613" spans="1:5" s="5" customFormat="1" ht="24.95" customHeight="1" thickBot="1">
      <c r="A9613" s="262" t="s">
        <v>4282</v>
      </c>
      <c r="B9613" s="216">
        <v>12776017</v>
      </c>
      <c r="C9613" s="208" t="s">
        <v>4283</v>
      </c>
      <c r="D9613" s="330">
        <v>10.6</v>
      </c>
      <c r="E9613" s="216" t="s">
        <v>7061</v>
      </c>
    </row>
    <row r="9614" spans="1:5" s="5" customFormat="1" ht="24.95" customHeight="1" thickBot="1">
      <c r="A9614" s="262" t="s">
        <v>4282</v>
      </c>
      <c r="B9614" s="216">
        <v>12776025</v>
      </c>
      <c r="C9614" s="208" t="s">
        <v>4283</v>
      </c>
      <c r="D9614" s="330">
        <v>16.5</v>
      </c>
      <c r="E9614" s="216" t="s">
        <v>7061</v>
      </c>
    </row>
    <row r="9615" spans="1:5" s="5" customFormat="1" ht="24.95" customHeight="1" thickBot="1">
      <c r="A9615" s="262" t="s">
        <v>4282</v>
      </c>
      <c r="B9615" s="216">
        <v>12776076</v>
      </c>
      <c r="C9615" s="208" t="s">
        <v>4283</v>
      </c>
      <c r="D9615" s="330">
        <v>10.6</v>
      </c>
      <c r="E9615" s="216" t="s">
        <v>7061</v>
      </c>
    </row>
    <row r="9616" spans="1:5" s="5" customFormat="1" ht="24.95" customHeight="1" thickBot="1">
      <c r="A9616" s="262" t="s">
        <v>4282</v>
      </c>
      <c r="B9616" s="216">
        <v>12776092</v>
      </c>
      <c r="C9616" s="208" t="s">
        <v>4283</v>
      </c>
      <c r="D9616" s="330">
        <v>16.5</v>
      </c>
      <c r="E9616" s="216" t="s">
        <v>7061</v>
      </c>
    </row>
    <row r="9617" spans="1:5" s="5" customFormat="1" ht="24.95" customHeight="1" thickBot="1">
      <c r="A9617" s="262" t="s">
        <v>4282</v>
      </c>
      <c r="B9617" s="216">
        <v>12776106</v>
      </c>
      <c r="C9617" s="208" t="s">
        <v>4283</v>
      </c>
      <c r="D9617" s="330">
        <v>16.5</v>
      </c>
      <c r="E9617" s="216" t="s">
        <v>7061</v>
      </c>
    </row>
    <row r="9618" spans="1:5" s="5" customFormat="1" ht="24.95" customHeight="1" thickBot="1">
      <c r="A9618" s="262" t="s">
        <v>4282</v>
      </c>
      <c r="B9618" s="216">
        <v>12776149</v>
      </c>
      <c r="C9618" s="232" t="s">
        <v>4283</v>
      </c>
      <c r="D9618" s="330">
        <v>16.5</v>
      </c>
      <c r="E9618" s="216" t="s">
        <v>7061</v>
      </c>
    </row>
    <row r="9619" spans="1:5" s="5" customFormat="1" ht="24.95" customHeight="1" thickBot="1">
      <c r="A9619" s="262" t="s">
        <v>4282</v>
      </c>
      <c r="B9619" s="216">
        <v>12776211</v>
      </c>
      <c r="C9619" s="232" t="s">
        <v>4283</v>
      </c>
      <c r="D9619" s="330">
        <v>10.6</v>
      </c>
      <c r="E9619" s="216" t="s">
        <v>7061</v>
      </c>
    </row>
    <row r="9620" spans="1:5" s="5" customFormat="1" ht="24.95" customHeight="1" thickBot="1">
      <c r="A9620" s="262" t="s">
        <v>4282</v>
      </c>
      <c r="B9620" s="216">
        <v>12776238</v>
      </c>
      <c r="C9620" s="232" t="s">
        <v>4283</v>
      </c>
      <c r="D9620" s="330">
        <v>10.6</v>
      </c>
      <c r="E9620" s="216" t="s">
        <v>7061</v>
      </c>
    </row>
    <row r="9621" spans="1:5" s="5" customFormat="1" ht="24.95" customHeight="1" thickBot="1">
      <c r="A9621" s="262" t="s">
        <v>4282</v>
      </c>
      <c r="B9621" s="216">
        <v>12776246</v>
      </c>
      <c r="C9621" s="232" t="s">
        <v>4283</v>
      </c>
      <c r="D9621" s="330">
        <v>16.5</v>
      </c>
      <c r="E9621" s="216" t="s">
        <v>7061</v>
      </c>
    </row>
    <row r="9622" spans="1:5" s="5" customFormat="1" ht="24.95" customHeight="1" thickBot="1">
      <c r="A9622" s="262" t="s">
        <v>4282</v>
      </c>
      <c r="B9622" s="216">
        <v>12776254</v>
      </c>
      <c r="C9622" s="208" t="s">
        <v>4283</v>
      </c>
      <c r="D9622" s="330">
        <v>16.5</v>
      </c>
      <c r="E9622" s="216" t="s">
        <v>7061</v>
      </c>
    </row>
    <row r="9623" spans="1:5" s="5" customFormat="1" ht="24.95" customHeight="1" thickBot="1">
      <c r="A9623" s="262" t="s">
        <v>4282</v>
      </c>
      <c r="B9623" s="216">
        <v>12776262</v>
      </c>
      <c r="C9623" s="208" t="s">
        <v>4283</v>
      </c>
      <c r="D9623" s="330">
        <v>10.6</v>
      </c>
      <c r="E9623" s="216" t="s">
        <v>7061</v>
      </c>
    </row>
    <row r="9624" spans="1:5" s="5" customFormat="1" ht="24.95" customHeight="1" thickBot="1">
      <c r="A9624" s="262" t="s">
        <v>4282</v>
      </c>
      <c r="B9624" s="216">
        <v>12776270</v>
      </c>
      <c r="C9624" s="208" t="s">
        <v>4283</v>
      </c>
      <c r="D9624" s="330">
        <v>10.6</v>
      </c>
      <c r="E9624" s="216" t="s">
        <v>7061</v>
      </c>
    </row>
    <row r="9625" spans="1:5" s="5" customFormat="1" ht="24.95" customHeight="1" thickBot="1">
      <c r="A9625" s="262" t="s">
        <v>4282</v>
      </c>
      <c r="B9625" s="216">
        <v>12776289</v>
      </c>
      <c r="C9625" s="208" t="s">
        <v>4283</v>
      </c>
      <c r="D9625" s="330">
        <v>40.33</v>
      </c>
      <c r="E9625" s="216" t="s">
        <v>7061</v>
      </c>
    </row>
    <row r="9626" spans="1:5" s="5" customFormat="1" ht="24.95" customHeight="1" thickBot="1">
      <c r="A9626" s="262" t="s">
        <v>4282</v>
      </c>
      <c r="B9626" s="216">
        <v>12776297</v>
      </c>
      <c r="C9626" s="208" t="s">
        <v>4283</v>
      </c>
      <c r="D9626" s="330">
        <v>40.56</v>
      </c>
      <c r="E9626" s="216" t="s">
        <v>7061</v>
      </c>
    </row>
    <row r="9627" spans="1:5" s="5" customFormat="1" ht="24.95" customHeight="1" thickBot="1">
      <c r="A9627" s="262" t="s">
        <v>4282</v>
      </c>
      <c r="B9627" s="216">
        <v>12776300</v>
      </c>
      <c r="C9627" s="208" t="s">
        <v>4283</v>
      </c>
      <c r="D9627" s="330">
        <v>17</v>
      </c>
      <c r="E9627" s="216" t="s">
        <v>7061</v>
      </c>
    </row>
    <row r="9628" spans="1:5" s="5" customFormat="1" ht="24.95" customHeight="1" thickBot="1">
      <c r="A9628" s="262" t="s">
        <v>4282</v>
      </c>
      <c r="B9628" s="216">
        <v>12776343</v>
      </c>
      <c r="C9628" s="208" t="s">
        <v>4283</v>
      </c>
      <c r="D9628" s="330">
        <v>71.36</v>
      </c>
      <c r="E9628" s="216" t="s">
        <v>7061</v>
      </c>
    </row>
    <row r="9629" spans="1:5" s="5" customFormat="1" ht="24.95" customHeight="1" thickBot="1">
      <c r="A9629" s="262" t="s">
        <v>4282</v>
      </c>
      <c r="B9629" s="216">
        <v>12776360</v>
      </c>
      <c r="C9629" s="208" t="s">
        <v>4283</v>
      </c>
      <c r="D9629" s="330">
        <v>16.5</v>
      </c>
      <c r="E9629" s="216" t="s">
        <v>7061</v>
      </c>
    </row>
    <row r="9630" spans="1:5" s="5" customFormat="1" ht="24.95" customHeight="1" thickBot="1">
      <c r="A9630" s="262" t="s">
        <v>4282</v>
      </c>
      <c r="B9630" s="216">
        <v>12776386</v>
      </c>
      <c r="C9630" s="208" t="s">
        <v>4283</v>
      </c>
      <c r="D9630" s="330">
        <v>16.5</v>
      </c>
      <c r="E9630" s="216" t="s">
        <v>7061</v>
      </c>
    </row>
    <row r="9631" spans="1:5" s="5" customFormat="1" ht="24.95" customHeight="1" thickBot="1">
      <c r="A9631" s="262" t="s">
        <v>4282</v>
      </c>
      <c r="B9631" s="216">
        <v>12776416</v>
      </c>
      <c r="C9631" s="208" t="s">
        <v>4283</v>
      </c>
      <c r="D9631" s="330">
        <v>42.4</v>
      </c>
      <c r="E9631" s="216" t="s">
        <v>7061</v>
      </c>
    </row>
    <row r="9632" spans="1:5" s="5" customFormat="1" ht="24.95" customHeight="1" thickBot="1">
      <c r="A9632" s="262" t="s">
        <v>4282</v>
      </c>
      <c r="B9632" s="216">
        <v>12776491</v>
      </c>
      <c r="C9632" s="232" t="s">
        <v>4283</v>
      </c>
      <c r="D9632" s="330">
        <v>71.36</v>
      </c>
      <c r="E9632" s="216" t="s">
        <v>7061</v>
      </c>
    </row>
    <row r="9633" spans="1:5" s="5" customFormat="1" ht="24.95" customHeight="1" thickBot="1">
      <c r="A9633" s="262" t="s">
        <v>4282</v>
      </c>
      <c r="B9633" s="216">
        <v>12776572</v>
      </c>
      <c r="C9633" s="208" t="s">
        <v>4283</v>
      </c>
      <c r="D9633" s="330">
        <v>28.56</v>
      </c>
      <c r="E9633" s="216" t="s">
        <v>7061</v>
      </c>
    </row>
    <row r="9634" spans="1:5" s="5" customFormat="1" ht="24.95" customHeight="1" thickBot="1">
      <c r="A9634" s="262" t="s">
        <v>4282</v>
      </c>
      <c r="B9634" s="216">
        <v>12776610</v>
      </c>
      <c r="C9634" s="232" t="s">
        <v>4283</v>
      </c>
      <c r="D9634" s="330">
        <v>16.5</v>
      </c>
      <c r="E9634" s="216" t="s">
        <v>7061</v>
      </c>
    </row>
    <row r="9635" spans="1:5" s="5" customFormat="1" ht="24.95" customHeight="1" thickBot="1">
      <c r="A9635" s="262" t="s">
        <v>4282</v>
      </c>
      <c r="B9635" s="216">
        <v>12776718</v>
      </c>
      <c r="C9635" s="208" t="s">
        <v>4283</v>
      </c>
      <c r="D9635" s="330">
        <v>16.5</v>
      </c>
      <c r="E9635" s="216" t="s">
        <v>7061</v>
      </c>
    </row>
    <row r="9636" spans="1:5" s="5" customFormat="1" ht="24.95" customHeight="1" thickBot="1">
      <c r="A9636" s="262" t="s">
        <v>4282</v>
      </c>
      <c r="B9636" s="216">
        <v>12777102</v>
      </c>
      <c r="C9636" s="208" t="s">
        <v>4283</v>
      </c>
      <c r="D9636" s="330">
        <v>61.05</v>
      </c>
      <c r="E9636" s="216" t="s">
        <v>7061</v>
      </c>
    </row>
    <row r="9637" spans="1:5" s="5" customFormat="1" ht="24.95" customHeight="1" thickBot="1">
      <c r="A9637" s="262" t="s">
        <v>4282</v>
      </c>
      <c r="B9637" s="216">
        <v>12777129</v>
      </c>
      <c r="C9637" s="208" t="s">
        <v>4283</v>
      </c>
      <c r="D9637" s="330">
        <v>61.05</v>
      </c>
      <c r="E9637" s="216" t="s">
        <v>7061</v>
      </c>
    </row>
    <row r="9638" spans="1:5" s="5" customFormat="1" ht="24.95" customHeight="1" thickBot="1">
      <c r="A9638" s="262" t="s">
        <v>4282</v>
      </c>
      <c r="B9638" s="216">
        <v>12777145</v>
      </c>
      <c r="C9638" s="208" t="s">
        <v>4283</v>
      </c>
      <c r="D9638" s="330">
        <v>61.05</v>
      </c>
      <c r="E9638" s="216" t="s">
        <v>7061</v>
      </c>
    </row>
    <row r="9639" spans="1:5" s="5" customFormat="1" ht="24.95" customHeight="1" thickBot="1">
      <c r="A9639" s="262" t="s">
        <v>4282</v>
      </c>
      <c r="B9639" s="216">
        <v>12777188</v>
      </c>
      <c r="C9639" s="208" t="s">
        <v>4283</v>
      </c>
      <c r="D9639" s="330">
        <v>61.05</v>
      </c>
      <c r="E9639" s="216" t="s">
        <v>7061</v>
      </c>
    </row>
    <row r="9640" spans="1:5" s="5" customFormat="1" ht="24.95" customHeight="1" thickBot="1">
      <c r="A9640" s="262" t="s">
        <v>4282</v>
      </c>
      <c r="B9640" s="216">
        <v>12830402</v>
      </c>
      <c r="C9640" s="208" t="s">
        <v>4283</v>
      </c>
      <c r="D9640" s="330">
        <v>6.03</v>
      </c>
      <c r="E9640" s="216" t="s">
        <v>7061</v>
      </c>
    </row>
    <row r="9641" spans="1:5" s="5" customFormat="1" ht="24.95" customHeight="1" thickBot="1">
      <c r="A9641" s="262" t="s">
        <v>4282</v>
      </c>
      <c r="B9641" s="216">
        <v>12830410</v>
      </c>
      <c r="C9641" s="208" t="s">
        <v>4283</v>
      </c>
      <c r="D9641" s="330">
        <v>14.7</v>
      </c>
      <c r="E9641" s="216" t="s">
        <v>7061</v>
      </c>
    </row>
    <row r="9642" spans="1:5" s="5" customFormat="1" ht="24.95" customHeight="1" thickBot="1">
      <c r="A9642" s="262" t="s">
        <v>4282</v>
      </c>
      <c r="B9642" s="216">
        <v>12830429</v>
      </c>
      <c r="C9642" s="208" t="s">
        <v>4283</v>
      </c>
      <c r="D9642" s="330">
        <v>10.98</v>
      </c>
      <c r="E9642" s="216" t="s">
        <v>7061</v>
      </c>
    </row>
    <row r="9643" spans="1:5" s="5" customFormat="1" ht="24.95" customHeight="1" thickBot="1">
      <c r="A9643" s="262" t="s">
        <v>4282</v>
      </c>
      <c r="B9643" s="216">
        <v>12830445</v>
      </c>
      <c r="C9643" s="208" t="s">
        <v>4283</v>
      </c>
      <c r="D9643" s="330">
        <v>10.97</v>
      </c>
      <c r="E9643" s="216" t="s">
        <v>7061</v>
      </c>
    </row>
    <row r="9644" spans="1:5" s="5" customFormat="1" ht="24.95" customHeight="1" thickBot="1">
      <c r="A9644" s="262" t="s">
        <v>4282</v>
      </c>
      <c r="B9644" s="216">
        <v>12830461</v>
      </c>
      <c r="C9644" s="208" t="s">
        <v>4283</v>
      </c>
      <c r="D9644" s="330">
        <v>13.89</v>
      </c>
      <c r="E9644" s="216" t="s">
        <v>7061</v>
      </c>
    </row>
    <row r="9645" spans="1:5" s="5" customFormat="1" ht="24.95" customHeight="1" thickBot="1">
      <c r="A9645" s="262" t="s">
        <v>4282</v>
      </c>
      <c r="B9645" s="216">
        <v>12831204</v>
      </c>
      <c r="C9645" s="208" t="s">
        <v>4283</v>
      </c>
      <c r="D9645" s="330">
        <v>4.9000000000000004</v>
      </c>
      <c r="E9645" s="216" t="s">
        <v>7061</v>
      </c>
    </row>
    <row r="9646" spans="1:5" s="5" customFormat="1" ht="24.95" customHeight="1" thickBot="1">
      <c r="A9646" s="262" t="s">
        <v>4282</v>
      </c>
      <c r="B9646" s="216">
        <v>12831212</v>
      </c>
      <c r="C9646" s="208" t="s">
        <v>4283</v>
      </c>
      <c r="D9646" s="330">
        <v>4.9000000000000004</v>
      </c>
      <c r="E9646" s="216" t="s">
        <v>7061</v>
      </c>
    </row>
    <row r="9647" spans="1:5" s="5" customFormat="1" ht="24.95" customHeight="1" thickBot="1">
      <c r="A9647" s="262" t="s">
        <v>4282</v>
      </c>
      <c r="B9647" s="216">
        <v>12831247</v>
      </c>
      <c r="C9647" s="208" t="s">
        <v>4283</v>
      </c>
      <c r="D9647" s="330">
        <v>52.8</v>
      </c>
      <c r="E9647" s="216" t="s">
        <v>7061</v>
      </c>
    </row>
    <row r="9648" spans="1:5" s="5" customFormat="1" ht="24.95" customHeight="1" thickBot="1">
      <c r="A9648" s="262" t="s">
        <v>4282</v>
      </c>
      <c r="B9648" s="216">
        <v>12831263</v>
      </c>
      <c r="C9648" s="208" t="s">
        <v>4283</v>
      </c>
      <c r="D9648" s="330">
        <v>13.62</v>
      </c>
      <c r="E9648" s="216" t="s">
        <v>7061</v>
      </c>
    </row>
    <row r="9649" spans="1:5" s="5" customFormat="1" ht="24.95" customHeight="1" thickBot="1">
      <c r="A9649" s="262" t="s">
        <v>4282</v>
      </c>
      <c r="B9649" s="216">
        <v>12851655</v>
      </c>
      <c r="C9649" s="208" t="s">
        <v>4283</v>
      </c>
      <c r="D9649" s="330">
        <v>37.049999999999997</v>
      </c>
      <c r="E9649" s="216" t="s">
        <v>7061</v>
      </c>
    </row>
    <row r="9650" spans="1:5" s="5" customFormat="1" ht="24.95" customHeight="1" thickBot="1">
      <c r="A9650" s="262" t="s">
        <v>4282</v>
      </c>
      <c r="B9650" s="216">
        <v>12851671</v>
      </c>
      <c r="C9650" s="208" t="s">
        <v>4283</v>
      </c>
      <c r="D9650" s="330">
        <v>35.75</v>
      </c>
      <c r="E9650" s="216" t="s">
        <v>7061</v>
      </c>
    </row>
    <row r="9651" spans="1:5" s="5" customFormat="1" ht="24.95" customHeight="1" thickBot="1">
      <c r="A9651" s="262" t="s">
        <v>4282</v>
      </c>
      <c r="B9651" s="216">
        <v>12851698</v>
      </c>
      <c r="C9651" s="208" t="s">
        <v>4283</v>
      </c>
      <c r="D9651" s="330">
        <v>35.75</v>
      </c>
      <c r="E9651" s="216" t="s">
        <v>7061</v>
      </c>
    </row>
    <row r="9652" spans="1:5" s="5" customFormat="1" ht="24.95" customHeight="1" thickBot="1">
      <c r="A9652" s="262" t="s">
        <v>4282</v>
      </c>
      <c r="B9652" s="216">
        <v>12851752</v>
      </c>
      <c r="C9652" s="208" t="s">
        <v>4283</v>
      </c>
      <c r="D9652" s="330">
        <v>35.74</v>
      </c>
      <c r="E9652" s="216" t="s">
        <v>7061</v>
      </c>
    </row>
    <row r="9653" spans="1:5" s="5" customFormat="1" ht="24.95" customHeight="1" thickBot="1">
      <c r="A9653" s="262" t="s">
        <v>4282</v>
      </c>
      <c r="B9653" s="216">
        <v>12851795</v>
      </c>
      <c r="C9653" s="208" t="s">
        <v>4283</v>
      </c>
      <c r="D9653" s="330">
        <v>57.07</v>
      </c>
      <c r="E9653" s="216" t="s">
        <v>7061</v>
      </c>
    </row>
    <row r="9654" spans="1:5" s="5" customFormat="1" ht="24.95" customHeight="1" thickBot="1">
      <c r="A9654" s="262" t="s">
        <v>4282</v>
      </c>
      <c r="B9654" s="216">
        <v>12852090</v>
      </c>
      <c r="C9654" s="208" t="s">
        <v>4283</v>
      </c>
      <c r="D9654" s="330">
        <v>17.79</v>
      </c>
      <c r="E9654" s="216" t="s">
        <v>7061</v>
      </c>
    </row>
    <row r="9655" spans="1:5" s="5" customFormat="1" ht="24.95" customHeight="1" thickBot="1">
      <c r="A9655" s="262" t="s">
        <v>4282</v>
      </c>
      <c r="B9655" s="216">
        <v>12852112</v>
      </c>
      <c r="C9655" s="208" t="s">
        <v>4283</v>
      </c>
      <c r="D9655" s="330">
        <v>18.22</v>
      </c>
      <c r="E9655" s="216" t="s">
        <v>7061</v>
      </c>
    </row>
    <row r="9656" spans="1:5" s="5" customFormat="1" ht="24.95" customHeight="1" thickBot="1">
      <c r="A9656" s="262" t="s">
        <v>4282</v>
      </c>
      <c r="B9656" s="216">
        <v>12852139</v>
      </c>
      <c r="C9656" s="208" t="s">
        <v>4283</v>
      </c>
      <c r="D9656" s="330">
        <v>18.34</v>
      </c>
      <c r="E9656" s="216" t="s">
        <v>7061</v>
      </c>
    </row>
    <row r="9657" spans="1:5" s="5" customFormat="1" ht="24.95" customHeight="1" thickBot="1">
      <c r="A9657" s="262" t="s">
        <v>4282</v>
      </c>
      <c r="B9657" s="216">
        <v>12852155</v>
      </c>
      <c r="C9657" s="208" t="s">
        <v>4283</v>
      </c>
      <c r="D9657" s="330">
        <v>18.63</v>
      </c>
      <c r="E9657" s="216" t="s">
        <v>7061</v>
      </c>
    </row>
    <row r="9658" spans="1:5" s="5" customFormat="1" ht="24.95" customHeight="1" thickBot="1">
      <c r="A9658" s="262" t="s">
        <v>4282</v>
      </c>
      <c r="B9658" s="216">
        <v>12852171</v>
      </c>
      <c r="C9658" s="208" t="s">
        <v>4283</v>
      </c>
      <c r="D9658" s="330">
        <v>19.059999999999999</v>
      </c>
      <c r="E9658" s="216" t="s">
        <v>7061</v>
      </c>
    </row>
    <row r="9659" spans="1:5" s="5" customFormat="1" ht="24.95" customHeight="1" thickBot="1">
      <c r="A9659" s="262" t="s">
        <v>4282</v>
      </c>
      <c r="B9659" s="216">
        <v>12852180</v>
      </c>
      <c r="C9659" s="208" t="s">
        <v>4283</v>
      </c>
      <c r="D9659" s="330">
        <v>53.78</v>
      </c>
      <c r="E9659" s="216" t="s">
        <v>7061</v>
      </c>
    </row>
    <row r="9660" spans="1:5" s="5" customFormat="1" ht="24.95" customHeight="1" thickBot="1">
      <c r="A9660" s="262" t="s">
        <v>4282</v>
      </c>
      <c r="B9660" s="216">
        <v>12852198</v>
      </c>
      <c r="C9660" s="232" t="s">
        <v>4283</v>
      </c>
      <c r="D9660" s="330">
        <v>15.74</v>
      </c>
      <c r="E9660" s="216" t="s">
        <v>7061</v>
      </c>
    </row>
    <row r="9661" spans="1:5" s="5" customFormat="1" ht="24.95" customHeight="1" thickBot="1">
      <c r="A9661" s="262" t="s">
        <v>4282</v>
      </c>
      <c r="B9661" s="216">
        <v>12852210</v>
      </c>
      <c r="C9661" s="208" t="s">
        <v>4283</v>
      </c>
      <c r="D9661" s="330">
        <v>19.59</v>
      </c>
      <c r="E9661" s="216" t="s">
        <v>7061</v>
      </c>
    </row>
    <row r="9662" spans="1:5" s="5" customFormat="1" ht="24.95" customHeight="1" thickBot="1">
      <c r="A9662" s="262" t="s">
        <v>4282</v>
      </c>
      <c r="B9662" s="216">
        <v>12852228</v>
      </c>
      <c r="C9662" s="208" t="s">
        <v>4283</v>
      </c>
      <c r="D9662" s="330">
        <v>45</v>
      </c>
      <c r="E9662" s="216" t="s">
        <v>7061</v>
      </c>
    </row>
    <row r="9663" spans="1:5" s="5" customFormat="1" ht="24.95" customHeight="1" thickBot="1">
      <c r="A9663" s="262" t="s">
        <v>4282</v>
      </c>
      <c r="B9663" s="216">
        <v>12852236</v>
      </c>
      <c r="C9663" s="208" t="s">
        <v>4283</v>
      </c>
      <c r="D9663" s="330">
        <v>19.86</v>
      </c>
      <c r="E9663" s="216" t="s">
        <v>7061</v>
      </c>
    </row>
    <row r="9664" spans="1:5" s="5" customFormat="1" ht="24.95" customHeight="1" thickBot="1">
      <c r="A9664" s="262" t="s">
        <v>4282</v>
      </c>
      <c r="B9664" s="216">
        <v>12852244</v>
      </c>
      <c r="C9664" s="208" t="s">
        <v>4283</v>
      </c>
      <c r="D9664" s="330">
        <v>45</v>
      </c>
      <c r="E9664" s="216" t="s">
        <v>7061</v>
      </c>
    </row>
    <row r="9665" spans="1:5" s="5" customFormat="1" ht="24.95" customHeight="1" thickBot="1">
      <c r="A9665" s="262" t="s">
        <v>4282</v>
      </c>
      <c r="B9665" s="216">
        <v>12852252</v>
      </c>
      <c r="C9665" s="208" t="s">
        <v>4283</v>
      </c>
      <c r="D9665" s="330">
        <v>20.149999999999999</v>
      </c>
      <c r="E9665" s="216" t="s">
        <v>7061</v>
      </c>
    </row>
    <row r="9666" spans="1:5" s="5" customFormat="1" ht="24.95" customHeight="1" thickBot="1">
      <c r="A9666" s="262" t="s">
        <v>4282</v>
      </c>
      <c r="B9666" s="216">
        <v>12852260</v>
      </c>
      <c r="C9666" s="208" t="s">
        <v>4283</v>
      </c>
      <c r="D9666" s="330">
        <v>45</v>
      </c>
      <c r="E9666" s="216" t="s">
        <v>7061</v>
      </c>
    </row>
    <row r="9667" spans="1:5" s="5" customFormat="1" ht="24.95" customHeight="1" thickBot="1">
      <c r="A9667" s="262" t="s">
        <v>4282</v>
      </c>
      <c r="B9667" s="216">
        <v>12852279</v>
      </c>
      <c r="C9667" s="208" t="s">
        <v>4283</v>
      </c>
      <c r="D9667" s="330">
        <v>20.399999999999999</v>
      </c>
      <c r="E9667" s="216" t="s">
        <v>7061</v>
      </c>
    </row>
    <row r="9668" spans="1:5" s="5" customFormat="1" ht="24.95" customHeight="1" thickBot="1">
      <c r="A9668" s="262" t="s">
        <v>4282</v>
      </c>
      <c r="B9668" s="216">
        <v>12852287</v>
      </c>
      <c r="C9668" s="208" t="s">
        <v>4283</v>
      </c>
      <c r="D9668" s="330">
        <v>45</v>
      </c>
      <c r="E9668" s="216" t="s">
        <v>7061</v>
      </c>
    </row>
    <row r="9669" spans="1:5" s="5" customFormat="1" ht="24.95" customHeight="1" thickBot="1">
      <c r="A9669" s="262" t="s">
        <v>4282</v>
      </c>
      <c r="B9669" s="216">
        <v>12852295</v>
      </c>
      <c r="C9669" s="208" t="s">
        <v>4283</v>
      </c>
      <c r="D9669" s="330">
        <v>20.81</v>
      </c>
      <c r="E9669" s="216" t="s">
        <v>7061</v>
      </c>
    </row>
    <row r="9670" spans="1:5" s="5" customFormat="1" ht="24.95" customHeight="1" thickBot="1">
      <c r="A9670" s="262" t="s">
        <v>4282</v>
      </c>
      <c r="B9670" s="216">
        <v>12852317</v>
      </c>
      <c r="C9670" s="208" t="s">
        <v>4283</v>
      </c>
      <c r="D9670" s="330">
        <v>21.65</v>
      </c>
      <c r="E9670" s="216" t="s">
        <v>7061</v>
      </c>
    </row>
    <row r="9671" spans="1:5" s="5" customFormat="1" ht="24.95" customHeight="1" thickBot="1">
      <c r="A9671" s="262" t="s">
        <v>4282</v>
      </c>
      <c r="B9671" s="216">
        <v>12852333</v>
      </c>
      <c r="C9671" s="208" t="s">
        <v>4283</v>
      </c>
      <c r="D9671" s="330">
        <v>22.22</v>
      </c>
      <c r="E9671" s="216" t="s">
        <v>7061</v>
      </c>
    </row>
    <row r="9672" spans="1:5" s="5" customFormat="1" ht="24.95" customHeight="1" thickBot="1">
      <c r="A9672" s="262" t="s">
        <v>4282</v>
      </c>
      <c r="B9672" s="216">
        <v>12852350</v>
      </c>
      <c r="C9672" s="208" t="s">
        <v>4283</v>
      </c>
      <c r="D9672" s="330">
        <v>22.75</v>
      </c>
      <c r="E9672" s="216" t="s">
        <v>7061</v>
      </c>
    </row>
    <row r="9673" spans="1:5" s="5" customFormat="1" ht="24.95" customHeight="1" thickBot="1">
      <c r="A9673" s="262" t="s">
        <v>4282</v>
      </c>
      <c r="B9673" s="216">
        <v>12852376</v>
      </c>
      <c r="C9673" s="208" t="s">
        <v>4283</v>
      </c>
      <c r="D9673" s="330">
        <v>23.4</v>
      </c>
      <c r="E9673" s="216" t="s">
        <v>7061</v>
      </c>
    </row>
    <row r="9674" spans="1:5" s="5" customFormat="1" ht="24.95" customHeight="1" thickBot="1">
      <c r="A9674" s="262" t="s">
        <v>4282</v>
      </c>
      <c r="B9674" s="216">
        <v>12852392</v>
      </c>
      <c r="C9674" s="208" t="s">
        <v>4283</v>
      </c>
      <c r="D9674" s="330">
        <v>27.25</v>
      </c>
      <c r="E9674" s="216" t="s">
        <v>7061</v>
      </c>
    </row>
    <row r="9675" spans="1:5" s="5" customFormat="1" ht="24.95" customHeight="1" thickBot="1">
      <c r="A9675" s="262" t="s">
        <v>4282</v>
      </c>
      <c r="B9675" s="216">
        <v>12852414</v>
      </c>
      <c r="C9675" s="208" t="s">
        <v>4283</v>
      </c>
      <c r="D9675" s="330">
        <v>28.35</v>
      </c>
      <c r="E9675" s="216" t="s">
        <v>7061</v>
      </c>
    </row>
    <row r="9676" spans="1:5" s="5" customFormat="1" ht="24.95" customHeight="1" thickBot="1">
      <c r="A9676" s="262" t="s">
        <v>4282</v>
      </c>
      <c r="B9676" s="216">
        <v>12852430</v>
      </c>
      <c r="C9676" s="208" t="s">
        <v>4283</v>
      </c>
      <c r="D9676" s="330">
        <v>28.34</v>
      </c>
      <c r="E9676" s="216" t="s">
        <v>7061</v>
      </c>
    </row>
    <row r="9677" spans="1:5" s="5" customFormat="1" ht="24.95" customHeight="1" thickBot="1">
      <c r="A9677" s="262" t="s">
        <v>4282</v>
      </c>
      <c r="B9677" s="216">
        <v>12852457</v>
      </c>
      <c r="C9677" s="208" t="s">
        <v>4283</v>
      </c>
      <c r="D9677" s="330">
        <v>28.35</v>
      </c>
      <c r="E9677" s="216" t="s">
        <v>7061</v>
      </c>
    </row>
    <row r="9678" spans="1:5" s="5" customFormat="1" ht="24.95" customHeight="1" thickBot="1">
      <c r="A9678" s="262" t="s">
        <v>4282</v>
      </c>
      <c r="B9678" s="216">
        <v>12852473</v>
      </c>
      <c r="C9678" s="208" t="s">
        <v>4283</v>
      </c>
      <c r="D9678" s="330">
        <v>18.66</v>
      </c>
      <c r="E9678" s="216" t="s">
        <v>7061</v>
      </c>
    </row>
    <row r="9679" spans="1:5" s="5" customFormat="1" ht="24.95" customHeight="1" thickBot="1">
      <c r="A9679" s="262" t="s">
        <v>4282</v>
      </c>
      <c r="B9679" s="216">
        <v>12852490</v>
      </c>
      <c r="C9679" s="208" t="s">
        <v>4283</v>
      </c>
      <c r="D9679" s="330">
        <v>28.35</v>
      </c>
      <c r="E9679" s="216" t="s">
        <v>7061</v>
      </c>
    </row>
    <row r="9680" spans="1:5" s="5" customFormat="1" ht="24.95" customHeight="1" thickBot="1">
      <c r="A9680" s="262" t="s">
        <v>4282</v>
      </c>
      <c r="B9680" s="216">
        <v>12852511</v>
      </c>
      <c r="C9680" s="208" t="s">
        <v>4283</v>
      </c>
      <c r="D9680" s="330">
        <v>29.71</v>
      </c>
      <c r="E9680" s="216" t="s">
        <v>7061</v>
      </c>
    </row>
    <row r="9681" spans="1:5" s="5" customFormat="1" ht="24.95" customHeight="1" thickBot="1">
      <c r="A9681" s="262" t="s">
        <v>4282</v>
      </c>
      <c r="B9681" s="216">
        <v>12852538</v>
      </c>
      <c r="C9681" s="208" t="s">
        <v>4283</v>
      </c>
      <c r="D9681" s="330">
        <v>30.96</v>
      </c>
      <c r="E9681" s="216" t="s">
        <v>7061</v>
      </c>
    </row>
    <row r="9682" spans="1:5" s="5" customFormat="1" ht="24.95" customHeight="1" thickBot="1">
      <c r="A9682" s="262" t="s">
        <v>4282</v>
      </c>
      <c r="B9682" s="216">
        <v>12852554</v>
      </c>
      <c r="C9682" s="208" t="s">
        <v>4283</v>
      </c>
      <c r="D9682" s="330">
        <v>32.200000000000003</v>
      </c>
      <c r="E9682" s="216" t="s">
        <v>7061</v>
      </c>
    </row>
    <row r="9683" spans="1:5" s="5" customFormat="1" ht="24.95" customHeight="1" thickBot="1">
      <c r="A9683" s="262" t="s">
        <v>4282</v>
      </c>
      <c r="B9683" s="216">
        <v>12852570</v>
      </c>
      <c r="C9683" s="208" t="s">
        <v>4283</v>
      </c>
      <c r="D9683" s="330">
        <v>33.69</v>
      </c>
      <c r="E9683" s="216" t="s">
        <v>7061</v>
      </c>
    </row>
    <row r="9684" spans="1:5" s="5" customFormat="1" ht="24.95" customHeight="1" thickBot="1">
      <c r="A9684" s="262" t="s">
        <v>4282</v>
      </c>
      <c r="B9684" s="216">
        <v>12852597</v>
      </c>
      <c r="C9684" s="208" t="s">
        <v>4283</v>
      </c>
      <c r="D9684" s="330">
        <v>36.56</v>
      </c>
      <c r="E9684" s="216" t="s">
        <v>7061</v>
      </c>
    </row>
    <row r="9685" spans="1:5" s="5" customFormat="1" ht="24.95" customHeight="1" thickBot="1">
      <c r="A9685" s="262" t="s">
        <v>4282</v>
      </c>
      <c r="B9685" s="216">
        <v>12853496</v>
      </c>
      <c r="C9685" s="208" t="s">
        <v>4283</v>
      </c>
      <c r="D9685" s="330">
        <v>18.22</v>
      </c>
      <c r="E9685" s="216" t="s">
        <v>7061</v>
      </c>
    </row>
    <row r="9686" spans="1:5" s="5" customFormat="1" ht="24.95" customHeight="1" thickBot="1">
      <c r="A9686" s="262" t="s">
        <v>4282</v>
      </c>
      <c r="B9686" s="216">
        <v>12853550</v>
      </c>
      <c r="C9686" s="208" t="s">
        <v>4283</v>
      </c>
      <c r="D9686" s="330">
        <v>15.74</v>
      </c>
      <c r="E9686" s="216" t="s">
        <v>7061</v>
      </c>
    </row>
    <row r="9687" spans="1:5" s="5" customFormat="1" ht="24.95" customHeight="1" thickBot="1">
      <c r="A9687" s="262" t="s">
        <v>4282</v>
      </c>
      <c r="B9687" s="216">
        <v>12853577</v>
      </c>
      <c r="C9687" s="208" t="s">
        <v>4283</v>
      </c>
      <c r="D9687" s="330">
        <v>79.44</v>
      </c>
      <c r="E9687" s="216" t="s">
        <v>7061</v>
      </c>
    </row>
    <row r="9688" spans="1:5" s="5" customFormat="1" ht="24.95" customHeight="1" thickBot="1">
      <c r="A9688" s="262" t="s">
        <v>4282</v>
      </c>
      <c r="B9688" s="216">
        <v>12853593</v>
      </c>
      <c r="C9688" s="208" t="s">
        <v>4283</v>
      </c>
      <c r="D9688" s="330">
        <v>18.510000000000002</v>
      </c>
      <c r="E9688" s="216" t="s">
        <v>7061</v>
      </c>
    </row>
    <row r="9689" spans="1:5" s="5" customFormat="1" ht="24.95" customHeight="1" thickBot="1">
      <c r="A9689" s="262" t="s">
        <v>4282</v>
      </c>
      <c r="B9689" s="216">
        <v>12853607</v>
      </c>
      <c r="C9689" s="208" t="s">
        <v>4283</v>
      </c>
      <c r="D9689" s="330">
        <v>18.510000000000002</v>
      </c>
      <c r="E9689" s="216" t="s">
        <v>7061</v>
      </c>
    </row>
    <row r="9690" spans="1:5" s="5" customFormat="1" ht="24.95" customHeight="1" thickBot="1">
      <c r="A9690" s="262" t="s">
        <v>4282</v>
      </c>
      <c r="B9690" s="216">
        <v>12853623</v>
      </c>
      <c r="C9690" s="208" t="s">
        <v>4283</v>
      </c>
      <c r="D9690" s="330">
        <v>18.23</v>
      </c>
      <c r="E9690" s="216" t="s">
        <v>7061</v>
      </c>
    </row>
    <row r="9691" spans="1:5" s="5" customFormat="1" ht="24.95" customHeight="1" thickBot="1">
      <c r="A9691" s="262" t="s">
        <v>4282</v>
      </c>
      <c r="B9691" s="216">
        <v>12853631</v>
      </c>
      <c r="C9691" s="232" t="s">
        <v>4283</v>
      </c>
      <c r="D9691" s="330">
        <v>40.33</v>
      </c>
      <c r="E9691" s="216" t="s">
        <v>7061</v>
      </c>
    </row>
    <row r="9692" spans="1:5" s="5" customFormat="1" ht="24.95" customHeight="1" thickBot="1">
      <c r="A9692" s="262" t="s">
        <v>4282</v>
      </c>
      <c r="B9692" s="216">
        <v>12853640</v>
      </c>
      <c r="C9692" s="208" t="s">
        <v>4283</v>
      </c>
      <c r="D9692" s="330">
        <v>28.5</v>
      </c>
      <c r="E9692" s="216" t="s">
        <v>7061</v>
      </c>
    </row>
    <row r="9693" spans="1:5" s="5" customFormat="1" ht="24.95" customHeight="1" thickBot="1">
      <c r="A9693" s="262" t="s">
        <v>4282</v>
      </c>
      <c r="B9693" s="216">
        <v>12853666</v>
      </c>
      <c r="C9693" s="208" t="s">
        <v>4283</v>
      </c>
      <c r="D9693" s="330">
        <v>18.77</v>
      </c>
      <c r="E9693" s="216" t="s">
        <v>7061</v>
      </c>
    </row>
    <row r="9694" spans="1:5" s="5" customFormat="1" ht="24.95" customHeight="1" thickBot="1">
      <c r="A9694" s="262" t="s">
        <v>4282</v>
      </c>
      <c r="B9694" s="216">
        <v>12853682</v>
      </c>
      <c r="C9694" s="232" t="s">
        <v>4283</v>
      </c>
      <c r="D9694" s="330">
        <v>18.89</v>
      </c>
      <c r="E9694" s="216" t="s">
        <v>7061</v>
      </c>
    </row>
    <row r="9695" spans="1:5" s="5" customFormat="1" ht="24.95" customHeight="1" thickBot="1">
      <c r="A9695" s="262" t="s">
        <v>4282</v>
      </c>
      <c r="B9695" s="216">
        <v>12853704</v>
      </c>
      <c r="C9695" s="208" t="s">
        <v>4283</v>
      </c>
      <c r="D9695" s="330">
        <v>19.29</v>
      </c>
      <c r="E9695" s="216" t="s">
        <v>7061</v>
      </c>
    </row>
    <row r="9696" spans="1:5" s="5" customFormat="1" ht="24.95" customHeight="1" thickBot="1">
      <c r="A9696" s="262" t="s">
        <v>4282</v>
      </c>
      <c r="B9696" s="216">
        <v>12853720</v>
      </c>
      <c r="C9696" s="208" t="s">
        <v>4283</v>
      </c>
      <c r="D9696" s="330">
        <v>19.53</v>
      </c>
      <c r="E9696" s="216" t="s">
        <v>7061</v>
      </c>
    </row>
    <row r="9697" spans="1:5" s="5" customFormat="1" ht="24.95" customHeight="1" thickBot="1">
      <c r="A9697" s="262" t="s">
        <v>4282</v>
      </c>
      <c r="B9697" s="216">
        <v>12853747</v>
      </c>
      <c r="C9697" s="208" t="s">
        <v>4283</v>
      </c>
      <c r="D9697" s="330">
        <v>20.46</v>
      </c>
      <c r="E9697" s="216" t="s">
        <v>7061</v>
      </c>
    </row>
    <row r="9698" spans="1:5" s="5" customFormat="1" ht="24.95" customHeight="1" thickBot="1">
      <c r="A9698" s="262" t="s">
        <v>4282</v>
      </c>
      <c r="B9698" s="216">
        <v>12853763</v>
      </c>
      <c r="C9698" s="208" t="s">
        <v>4283</v>
      </c>
      <c r="D9698" s="330">
        <v>20.74</v>
      </c>
      <c r="E9698" s="216" t="s">
        <v>7061</v>
      </c>
    </row>
    <row r="9699" spans="1:5" s="5" customFormat="1" ht="24.95" customHeight="1" thickBot="1">
      <c r="A9699" s="262" t="s">
        <v>4282</v>
      </c>
      <c r="B9699" s="216">
        <v>12853780</v>
      </c>
      <c r="C9699" s="208" t="s">
        <v>4283</v>
      </c>
      <c r="D9699" s="330">
        <v>21.27</v>
      </c>
      <c r="E9699" s="216" t="s">
        <v>7061</v>
      </c>
    </row>
    <row r="9700" spans="1:5" s="5" customFormat="1" ht="24.95" customHeight="1" thickBot="1">
      <c r="A9700" s="262" t="s">
        <v>4282</v>
      </c>
      <c r="B9700" s="216">
        <v>12853801</v>
      </c>
      <c r="C9700" s="208" t="s">
        <v>4283</v>
      </c>
      <c r="D9700" s="330">
        <v>23.94</v>
      </c>
      <c r="E9700" s="216" t="s">
        <v>7061</v>
      </c>
    </row>
    <row r="9701" spans="1:5" s="5" customFormat="1" ht="24.95" customHeight="1" thickBot="1">
      <c r="A9701" s="262" t="s">
        <v>4282</v>
      </c>
      <c r="B9701" s="216">
        <v>12853828</v>
      </c>
      <c r="C9701" s="232" t="s">
        <v>4283</v>
      </c>
      <c r="D9701" s="330">
        <v>15.74</v>
      </c>
      <c r="E9701" s="216" t="s">
        <v>7061</v>
      </c>
    </row>
    <row r="9702" spans="1:5" s="5" customFormat="1" ht="24.95" customHeight="1" thickBot="1">
      <c r="A9702" s="262" t="s">
        <v>4282</v>
      </c>
      <c r="B9702" s="216">
        <v>12853844</v>
      </c>
      <c r="C9702" s="208" t="s">
        <v>4283</v>
      </c>
      <c r="D9702" s="330">
        <v>26.05</v>
      </c>
      <c r="E9702" s="216" t="s">
        <v>7061</v>
      </c>
    </row>
    <row r="9703" spans="1:5" s="5" customFormat="1" ht="24.95" customHeight="1" thickBot="1">
      <c r="A9703" s="262" t="s">
        <v>4282</v>
      </c>
      <c r="B9703" s="216">
        <v>12853860</v>
      </c>
      <c r="C9703" s="208" t="s">
        <v>4283</v>
      </c>
      <c r="D9703" s="330">
        <v>18.66</v>
      </c>
      <c r="E9703" s="216" t="s">
        <v>7061</v>
      </c>
    </row>
    <row r="9704" spans="1:5" s="5" customFormat="1" ht="24.95" customHeight="1" thickBot="1">
      <c r="A9704" s="262" t="s">
        <v>4282</v>
      </c>
      <c r="B9704" s="216">
        <v>12853887</v>
      </c>
      <c r="C9704" s="208" t="s">
        <v>4283</v>
      </c>
      <c r="D9704" s="330">
        <v>18.66</v>
      </c>
      <c r="E9704" s="216" t="s">
        <v>7061</v>
      </c>
    </row>
    <row r="9705" spans="1:5" s="5" customFormat="1" ht="24.95" customHeight="1" thickBot="1">
      <c r="A9705" s="262" t="s">
        <v>4282</v>
      </c>
      <c r="B9705" s="216">
        <v>12853909</v>
      </c>
      <c r="C9705" s="208" t="s">
        <v>4283</v>
      </c>
      <c r="D9705" s="330">
        <v>44.36</v>
      </c>
      <c r="E9705" s="216" t="s">
        <v>7061</v>
      </c>
    </row>
    <row r="9706" spans="1:5" s="5" customFormat="1" ht="24.95" customHeight="1" thickBot="1">
      <c r="A9706" s="262" t="s">
        <v>4282</v>
      </c>
      <c r="B9706" s="216">
        <v>12853925</v>
      </c>
      <c r="C9706" s="208" t="s">
        <v>4283</v>
      </c>
      <c r="D9706" s="330">
        <v>18.66</v>
      </c>
      <c r="E9706" s="216" t="s">
        <v>7061</v>
      </c>
    </row>
    <row r="9707" spans="1:5" s="5" customFormat="1" ht="24.95" customHeight="1" thickBot="1">
      <c r="A9707" s="262" t="s">
        <v>4282</v>
      </c>
      <c r="B9707" s="216">
        <v>12853968</v>
      </c>
      <c r="C9707" s="208" t="s">
        <v>4283</v>
      </c>
      <c r="D9707" s="330">
        <v>18.66</v>
      </c>
      <c r="E9707" s="216" t="s">
        <v>7061</v>
      </c>
    </row>
    <row r="9708" spans="1:5" s="5" customFormat="1" ht="24.95" customHeight="1" thickBot="1">
      <c r="A9708" s="262" t="s">
        <v>4282</v>
      </c>
      <c r="B9708" s="216">
        <v>12854093</v>
      </c>
      <c r="C9708" s="208" t="s">
        <v>4283</v>
      </c>
      <c r="D9708" s="330">
        <v>46.38</v>
      </c>
      <c r="E9708" s="216" t="s">
        <v>7061</v>
      </c>
    </row>
    <row r="9709" spans="1:5" s="5" customFormat="1" ht="24.95" customHeight="1" thickBot="1">
      <c r="A9709" s="262" t="s">
        <v>4282</v>
      </c>
      <c r="B9709" s="216">
        <v>12854492</v>
      </c>
      <c r="C9709" s="208" t="s">
        <v>4283</v>
      </c>
      <c r="D9709" s="330">
        <v>54.27</v>
      </c>
      <c r="E9709" s="216" t="s">
        <v>7061</v>
      </c>
    </row>
    <row r="9710" spans="1:5" s="5" customFormat="1" ht="24.95" customHeight="1" thickBot="1">
      <c r="A9710" s="262" t="s">
        <v>4282</v>
      </c>
      <c r="B9710" s="216">
        <v>12854514</v>
      </c>
      <c r="C9710" s="208" t="s">
        <v>4283</v>
      </c>
      <c r="D9710" s="330">
        <v>42.17</v>
      </c>
      <c r="E9710" s="216" t="s">
        <v>7061</v>
      </c>
    </row>
    <row r="9711" spans="1:5" s="5" customFormat="1" ht="24.95" customHeight="1" thickBot="1">
      <c r="A9711" s="262" t="s">
        <v>4282</v>
      </c>
      <c r="B9711" s="216">
        <v>12854557</v>
      </c>
      <c r="C9711" s="208" t="s">
        <v>4283</v>
      </c>
      <c r="D9711" s="330">
        <v>42.74</v>
      </c>
      <c r="E9711" s="216" t="s">
        <v>7061</v>
      </c>
    </row>
    <row r="9712" spans="1:5" s="5" customFormat="1" ht="24.95" customHeight="1" thickBot="1">
      <c r="A9712" s="262" t="s">
        <v>4282</v>
      </c>
      <c r="B9712" s="216">
        <v>12854590</v>
      </c>
      <c r="C9712" s="208" t="s">
        <v>4283</v>
      </c>
      <c r="D9712" s="330">
        <v>39.409999999999997</v>
      </c>
      <c r="E9712" s="216" t="s">
        <v>7061</v>
      </c>
    </row>
    <row r="9713" spans="1:5" s="5" customFormat="1" ht="24.95" customHeight="1" thickBot="1">
      <c r="A9713" s="262" t="s">
        <v>4282</v>
      </c>
      <c r="B9713" s="216">
        <v>12854611</v>
      </c>
      <c r="C9713" s="208" t="s">
        <v>4283</v>
      </c>
      <c r="D9713" s="330">
        <v>54.31</v>
      </c>
      <c r="E9713" s="216" t="s">
        <v>7061</v>
      </c>
    </row>
    <row r="9714" spans="1:5" s="5" customFormat="1" ht="24.95" customHeight="1" thickBot="1">
      <c r="A9714" s="262" t="s">
        <v>4282</v>
      </c>
      <c r="B9714" s="216">
        <v>12854638</v>
      </c>
      <c r="C9714" s="208" t="s">
        <v>4283</v>
      </c>
      <c r="D9714" s="330">
        <v>44.23</v>
      </c>
      <c r="E9714" s="216" t="s">
        <v>7061</v>
      </c>
    </row>
    <row r="9715" spans="1:5" s="5" customFormat="1" ht="24.95" customHeight="1" thickBot="1">
      <c r="A9715" s="262" t="s">
        <v>4282</v>
      </c>
      <c r="B9715" s="216">
        <v>12854670</v>
      </c>
      <c r="C9715" s="208" t="s">
        <v>4283</v>
      </c>
      <c r="D9715" s="330">
        <v>47.52</v>
      </c>
      <c r="E9715" s="216" t="s">
        <v>7061</v>
      </c>
    </row>
    <row r="9716" spans="1:5" s="5" customFormat="1" ht="24.95" customHeight="1" thickBot="1">
      <c r="A9716" s="262" t="s">
        <v>4282</v>
      </c>
      <c r="B9716" s="216">
        <v>12854697</v>
      </c>
      <c r="C9716" s="208" t="s">
        <v>4283</v>
      </c>
      <c r="D9716" s="330">
        <v>57.58</v>
      </c>
      <c r="E9716" s="216" t="s">
        <v>7061</v>
      </c>
    </row>
    <row r="9717" spans="1:5" s="5" customFormat="1" ht="24.95" customHeight="1" thickBot="1">
      <c r="A9717" s="262" t="s">
        <v>4282</v>
      </c>
      <c r="B9717" s="216">
        <v>12854786</v>
      </c>
      <c r="C9717" s="232" t="s">
        <v>4283</v>
      </c>
      <c r="D9717" s="330">
        <v>28.22</v>
      </c>
      <c r="E9717" s="216" t="s">
        <v>7061</v>
      </c>
    </row>
    <row r="9718" spans="1:5" s="5" customFormat="1" ht="24.95" customHeight="1" thickBot="1">
      <c r="A9718" s="262" t="s">
        <v>4282</v>
      </c>
      <c r="B9718" s="216">
        <v>12854808</v>
      </c>
      <c r="C9718" s="208" t="s">
        <v>4283</v>
      </c>
      <c r="D9718" s="330">
        <v>28.22</v>
      </c>
      <c r="E9718" s="216" t="s">
        <v>7061</v>
      </c>
    </row>
    <row r="9719" spans="1:5" s="5" customFormat="1" ht="24.95" customHeight="1" thickBot="1">
      <c r="A9719" s="262" t="s">
        <v>4282</v>
      </c>
      <c r="B9719" s="216">
        <v>12854824</v>
      </c>
      <c r="C9719" s="208" t="s">
        <v>4283</v>
      </c>
      <c r="D9719" s="330">
        <v>30.41</v>
      </c>
      <c r="E9719" s="216" t="s">
        <v>7061</v>
      </c>
    </row>
    <row r="9720" spans="1:5" s="5" customFormat="1" ht="24.95" customHeight="1" thickBot="1">
      <c r="A9720" s="262" t="s">
        <v>4282</v>
      </c>
      <c r="B9720" s="216">
        <v>12854840</v>
      </c>
      <c r="C9720" s="208" t="s">
        <v>4283</v>
      </c>
      <c r="D9720" s="330">
        <v>26.71</v>
      </c>
      <c r="E9720" s="216" t="s">
        <v>7061</v>
      </c>
    </row>
    <row r="9721" spans="1:5" s="5" customFormat="1" ht="24.95" customHeight="1" thickBot="1">
      <c r="A9721" s="262" t="s">
        <v>4282</v>
      </c>
      <c r="B9721" s="216">
        <v>12854867</v>
      </c>
      <c r="C9721" s="208" t="s">
        <v>4283</v>
      </c>
      <c r="D9721" s="330">
        <v>30.41</v>
      </c>
      <c r="E9721" s="216" t="s">
        <v>7061</v>
      </c>
    </row>
    <row r="9722" spans="1:5" s="5" customFormat="1" ht="24.95" customHeight="1" thickBot="1">
      <c r="A9722" s="262" t="s">
        <v>4282</v>
      </c>
      <c r="B9722" s="216">
        <v>12854883</v>
      </c>
      <c r="C9722" s="208" t="s">
        <v>4283</v>
      </c>
      <c r="D9722" s="330">
        <v>30.41</v>
      </c>
      <c r="E9722" s="216" t="s">
        <v>7061</v>
      </c>
    </row>
    <row r="9723" spans="1:5" s="5" customFormat="1" ht="24.95" customHeight="1" thickBot="1">
      <c r="A9723" s="262" t="s">
        <v>4282</v>
      </c>
      <c r="B9723" s="216">
        <v>12854905</v>
      </c>
      <c r="C9723" s="208" t="s">
        <v>4283</v>
      </c>
      <c r="D9723" s="330">
        <v>30.41</v>
      </c>
      <c r="E9723" s="216" t="s">
        <v>7061</v>
      </c>
    </row>
    <row r="9724" spans="1:5" s="5" customFormat="1" ht="24.95" customHeight="1" thickBot="1">
      <c r="A9724" s="262" t="s">
        <v>4282</v>
      </c>
      <c r="B9724" s="216">
        <v>12854921</v>
      </c>
      <c r="C9724" s="208" t="s">
        <v>4283</v>
      </c>
      <c r="D9724" s="330">
        <v>30.41</v>
      </c>
      <c r="E9724" s="216" t="s">
        <v>7061</v>
      </c>
    </row>
    <row r="9725" spans="1:5" s="5" customFormat="1" ht="24.95" customHeight="1" thickBot="1">
      <c r="A9725" s="262" t="s">
        <v>4282</v>
      </c>
      <c r="B9725" s="216">
        <v>12855723</v>
      </c>
      <c r="C9725" s="208" t="s">
        <v>4283</v>
      </c>
      <c r="D9725" s="330">
        <v>98.1</v>
      </c>
      <c r="E9725" s="216" t="s">
        <v>7061</v>
      </c>
    </row>
    <row r="9726" spans="1:5" s="5" customFormat="1" ht="24.95" customHeight="1" thickBot="1">
      <c r="A9726" s="262" t="s">
        <v>4282</v>
      </c>
      <c r="B9726" s="216">
        <v>12855820</v>
      </c>
      <c r="C9726" s="208" t="s">
        <v>4283</v>
      </c>
      <c r="D9726" s="330">
        <v>98.1</v>
      </c>
      <c r="E9726" s="216" t="s">
        <v>7061</v>
      </c>
    </row>
    <row r="9727" spans="1:5" s="5" customFormat="1" ht="24.95" customHeight="1" thickBot="1">
      <c r="A9727" s="262" t="s">
        <v>4282</v>
      </c>
      <c r="B9727" s="216">
        <v>12856142</v>
      </c>
      <c r="C9727" s="208" t="s">
        <v>4283</v>
      </c>
      <c r="D9727" s="330">
        <v>36.74</v>
      </c>
      <c r="E9727" s="216" t="s">
        <v>7061</v>
      </c>
    </row>
    <row r="9728" spans="1:5" s="5" customFormat="1" ht="24.95" customHeight="1" thickBot="1">
      <c r="A9728" s="262" t="s">
        <v>4282</v>
      </c>
      <c r="B9728" s="216">
        <v>12856169</v>
      </c>
      <c r="C9728" s="208" t="s">
        <v>4283</v>
      </c>
      <c r="D9728" s="330">
        <v>36.74</v>
      </c>
      <c r="E9728" s="216" t="s">
        <v>7061</v>
      </c>
    </row>
    <row r="9729" spans="1:5" s="5" customFormat="1" ht="24.95" customHeight="1" thickBot="1">
      <c r="A9729" s="262" t="s">
        <v>4282</v>
      </c>
      <c r="B9729" s="216">
        <v>12856649</v>
      </c>
      <c r="C9729" s="208" t="s">
        <v>4283</v>
      </c>
      <c r="D9729" s="330">
        <v>21.28</v>
      </c>
      <c r="E9729" s="216" t="s">
        <v>7061</v>
      </c>
    </row>
    <row r="9730" spans="1:5" s="5" customFormat="1" ht="24.95" customHeight="1" thickBot="1">
      <c r="A9730" s="262" t="s">
        <v>4282</v>
      </c>
      <c r="B9730" s="216">
        <v>12856681</v>
      </c>
      <c r="C9730" s="208" t="s">
        <v>4283</v>
      </c>
      <c r="D9730" s="330">
        <v>55.73</v>
      </c>
      <c r="E9730" s="216" t="s">
        <v>7061</v>
      </c>
    </row>
    <row r="9731" spans="1:5" s="5" customFormat="1" ht="24.95" customHeight="1" thickBot="1">
      <c r="A9731" s="262" t="s">
        <v>4282</v>
      </c>
      <c r="B9731" s="216">
        <v>12856720</v>
      </c>
      <c r="C9731" s="208" t="s">
        <v>4283</v>
      </c>
      <c r="D9731" s="330">
        <v>53.36</v>
      </c>
      <c r="E9731" s="216" t="s">
        <v>7061</v>
      </c>
    </row>
    <row r="9732" spans="1:5" s="5" customFormat="1" ht="24.95" customHeight="1" thickBot="1">
      <c r="A9732" s="262" t="s">
        <v>4282</v>
      </c>
      <c r="B9732" s="216">
        <v>12856827</v>
      </c>
      <c r="C9732" s="208" t="s">
        <v>4283</v>
      </c>
      <c r="D9732" s="330">
        <v>40.840000000000003</v>
      </c>
      <c r="E9732" s="216" t="s">
        <v>7061</v>
      </c>
    </row>
    <row r="9733" spans="1:5" s="5" customFormat="1" ht="24.95" customHeight="1" thickBot="1">
      <c r="A9733" s="262" t="s">
        <v>4282</v>
      </c>
      <c r="B9733" s="216">
        <v>12856886</v>
      </c>
      <c r="C9733" s="208" t="s">
        <v>4283</v>
      </c>
      <c r="D9733" s="330">
        <v>43.29</v>
      </c>
      <c r="E9733" s="216" t="s">
        <v>7061</v>
      </c>
    </row>
    <row r="9734" spans="1:5" s="5" customFormat="1" ht="24.95" customHeight="1" thickBot="1">
      <c r="A9734" s="262" t="s">
        <v>4282</v>
      </c>
      <c r="B9734" s="216">
        <v>12857440</v>
      </c>
      <c r="C9734" s="208" t="s">
        <v>4283</v>
      </c>
      <c r="D9734" s="330">
        <v>95.98</v>
      </c>
      <c r="E9734" s="216" t="s">
        <v>7061</v>
      </c>
    </row>
    <row r="9735" spans="1:5" s="5" customFormat="1" ht="24.95" customHeight="1" thickBot="1">
      <c r="A9735" s="262" t="s">
        <v>4282</v>
      </c>
      <c r="B9735" s="216">
        <v>12857521</v>
      </c>
      <c r="C9735" s="208" t="s">
        <v>4283</v>
      </c>
      <c r="D9735" s="330">
        <v>69.010000000000005</v>
      </c>
      <c r="E9735" s="216" t="s">
        <v>7061</v>
      </c>
    </row>
    <row r="9736" spans="1:5" s="5" customFormat="1" ht="24.95" customHeight="1" thickBot="1">
      <c r="A9736" s="262" t="s">
        <v>4282</v>
      </c>
      <c r="B9736" s="216">
        <v>12857564</v>
      </c>
      <c r="C9736" s="208" t="s">
        <v>4283</v>
      </c>
      <c r="D9736" s="330">
        <v>33.92</v>
      </c>
      <c r="E9736" s="216" t="s">
        <v>7061</v>
      </c>
    </row>
    <row r="9737" spans="1:5" s="5" customFormat="1" ht="24.95" customHeight="1" thickBot="1">
      <c r="A9737" s="262" t="s">
        <v>4282</v>
      </c>
      <c r="B9737" s="216">
        <v>12857602</v>
      </c>
      <c r="C9737" s="208" t="s">
        <v>4283</v>
      </c>
      <c r="D9737" s="330">
        <v>69.010000000000005</v>
      </c>
      <c r="E9737" s="216" t="s">
        <v>7061</v>
      </c>
    </row>
    <row r="9738" spans="1:5" s="5" customFormat="1" ht="24.95" customHeight="1" thickBot="1">
      <c r="A9738" s="262" t="s">
        <v>4282</v>
      </c>
      <c r="B9738" s="216">
        <v>12857645</v>
      </c>
      <c r="C9738" s="208" t="s">
        <v>4283</v>
      </c>
      <c r="D9738" s="330">
        <v>15.06</v>
      </c>
      <c r="E9738" s="216" t="s">
        <v>7061</v>
      </c>
    </row>
    <row r="9739" spans="1:5" s="5" customFormat="1" ht="24.95" customHeight="1" thickBot="1">
      <c r="A9739" s="262" t="s">
        <v>4282</v>
      </c>
      <c r="B9739" s="216">
        <v>12857688</v>
      </c>
      <c r="C9739" s="208" t="s">
        <v>4283</v>
      </c>
      <c r="D9739" s="330">
        <v>41.08</v>
      </c>
      <c r="E9739" s="216" t="s">
        <v>7061</v>
      </c>
    </row>
    <row r="9740" spans="1:5" s="5" customFormat="1" ht="24.95" customHeight="1" thickBot="1">
      <c r="A9740" s="262" t="s">
        <v>4282</v>
      </c>
      <c r="B9740" s="216">
        <v>12858587</v>
      </c>
      <c r="C9740" s="208" t="s">
        <v>4283</v>
      </c>
      <c r="D9740" s="330">
        <v>53.78</v>
      </c>
      <c r="E9740" s="216" t="s">
        <v>7061</v>
      </c>
    </row>
    <row r="9741" spans="1:5" s="5" customFormat="1" ht="24.95" customHeight="1" thickBot="1">
      <c r="A9741" s="262" t="s">
        <v>4282</v>
      </c>
      <c r="B9741" s="216">
        <v>12858609</v>
      </c>
      <c r="C9741" s="208" t="s">
        <v>4283</v>
      </c>
      <c r="D9741" s="330">
        <v>11.45</v>
      </c>
      <c r="E9741" s="216" t="s">
        <v>7061</v>
      </c>
    </row>
    <row r="9742" spans="1:5" s="5" customFormat="1" ht="24.95" customHeight="1" thickBot="1">
      <c r="A9742" s="262" t="s">
        <v>4282</v>
      </c>
      <c r="B9742" s="216">
        <v>12858625</v>
      </c>
      <c r="C9742" s="208" t="s">
        <v>4283</v>
      </c>
      <c r="D9742" s="330">
        <v>28</v>
      </c>
      <c r="E9742" s="216" t="s">
        <v>7061</v>
      </c>
    </row>
    <row r="9743" spans="1:5" s="5" customFormat="1" ht="24.95" customHeight="1" thickBot="1">
      <c r="A9743" s="262" t="s">
        <v>4282</v>
      </c>
      <c r="B9743" s="216">
        <v>12858641</v>
      </c>
      <c r="C9743" s="208" t="s">
        <v>4283</v>
      </c>
      <c r="D9743" s="330">
        <v>20.87</v>
      </c>
      <c r="E9743" s="216" t="s">
        <v>7061</v>
      </c>
    </row>
    <row r="9744" spans="1:5" s="5" customFormat="1" ht="24.95" customHeight="1" thickBot="1">
      <c r="A9744" s="262" t="s">
        <v>4282</v>
      </c>
      <c r="B9744" s="216">
        <v>12858749</v>
      </c>
      <c r="C9744" s="208" t="s">
        <v>4283</v>
      </c>
      <c r="D9744" s="330">
        <v>28.35</v>
      </c>
      <c r="E9744" s="216" t="s">
        <v>7061</v>
      </c>
    </row>
    <row r="9745" spans="1:5" s="5" customFormat="1" ht="24.95" customHeight="1" thickBot="1">
      <c r="A9745" s="262" t="s">
        <v>4282</v>
      </c>
      <c r="B9745" s="216">
        <v>12858803</v>
      </c>
      <c r="C9745" s="208" t="s">
        <v>4283</v>
      </c>
      <c r="D9745" s="330">
        <v>28</v>
      </c>
      <c r="E9745" s="216" t="s">
        <v>7061</v>
      </c>
    </row>
    <row r="9746" spans="1:5" s="5" customFormat="1" ht="24.95" customHeight="1" thickBot="1">
      <c r="A9746" s="262" t="s">
        <v>4282</v>
      </c>
      <c r="B9746" s="216">
        <v>12858820</v>
      </c>
      <c r="C9746" s="208" t="s">
        <v>4283</v>
      </c>
      <c r="D9746" s="330">
        <v>53.36</v>
      </c>
      <c r="E9746" s="216" t="s">
        <v>7061</v>
      </c>
    </row>
    <row r="9747" spans="1:5" s="5" customFormat="1" ht="24.95" customHeight="1" thickBot="1">
      <c r="A9747" s="262" t="s">
        <v>4282</v>
      </c>
      <c r="B9747" s="216">
        <v>12858862</v>
      </c>
      <c r="C9747" s="208" t="s">
        <v>4283</v>
      </c>
      <c r="D9747" s="330">
        <v>40.619999999999997</v>
      </c>
      <c r="E9747" s="216" t="s">
        <v>7061</v>
      </c>
    </row>
    <row r="9748" spans="1:5" s="5" customFormat="1" ht="24.95" customHeight="1" thickBot="1">
      <c r="A9748" s="262" t="s">
        <v>4282</v>
      </c>
      <c r="B9748" s="216">
        <v>12858943</v>
      </c>
      <c r="C9748" s="208" t="s">
        <v>4283</v>
      </c>
      <c r="D9748" s="330">
        <v>53.78</v>
      </c>
      <c r="E9748" s="216" t="s">
        <v>7061</v>
      </c>
    </row>
    <row r="9749" spans="1:5" s="5" customFormat="1" ht="24.95" customHeight="1" thickBot="1">
      <c r="A9749" s="262" t="s">
        <v>4282</v>
      </c>
      <c r="B9749" s="216">
        <v>12860182</v>
      </c>
      <c r="C9749" s="208" t="s">
        <v>4283</v>
      </c>
      <c r="D9749" s="330">
        <v>16.07</v>
      </c>
      <c r="E9749" s="216" t="s">
        <v>7061</v>
      </c>
    </row>
    <row r="9750" spans="1:5" s="5" customFormat="1" ht="24.95" customHeight="1" thickBot="1">
      <c r="A9750" s="262" t="s">
        <v>4282</v>
      </c>
      <c r="B9750" s="216">
        <v>12860204</v>
      </c>
      <c r="C9750" s="208" t="s">
        <v>4283</v>
      </c>
      <c r="D9750" s="330">
        <v>15.47</v>
      </c>
      <c r="E9750" s="216" t="s">
        <v>7061</v>
      </c>
    </row>
    <row r="9751" spans="1:5" s="5" customFormat="1" ht="24.95" customHeight="1" thickBot="1">
      <c r="A9751" s="262" t="s">
        <v>4282</v>
      </c>
      <c r="B9751" s="216">
        <v>12860220</v>
      </c>
      <c r="C9751" s="208" t="s">
        <v>4283</v>
      </c>
      <c r="D9751" s="330">
        <v>23.02</v>
      </c>
      <c r="E9751" s="216" t="s">
        <v>7061</v>
      </c>
    </row>
    <row r="9752" spans="1:5" s="5" customFormat="1" ht="24.95" customHeight="1" thickBot="1">
      <c r="A9752" s="262" t="s">
        <v>4282</v>
      </c>
      <c r="B9752" s="216">
        <v>12860263</v>
      </c>
      <c r="C9752" s="208" t="s">
        <v>4283</v>
      </c>
      <c r="D9752" s="330">
        <v>24.37</v>
      </c>
      <c r="E9752" s="216" t="s">
        <v>7061</v>
      </c>
    </row>
    <row r="9753" spans="1:5" s="5" customFormat="1" ht="24.95" customHeight="1" thickBot="1">
      <c r="A9753" s="262" t="s">
        <v>4282</v>
      </c>
      <c r="B9753" s="216">
        <v>12860344</v>
      </c>
      <c r="C9753" s="208" t="s">
        <v>4283</v>
      </c>
      <c r="D9753" s="330">
        <v>16.97</v>
      </c>
      <c r="E9753" s="216" t="s">
        <v>7061</v>
      </c>
    </row>
    <row r="9754" spans="1:5" s="5" customFormat="1" ht="24.95" customHeight="1" thickBot="1">
      <c r="A9754" s="262" t="s">
        <v>4282</v>
      </c>
      <c r="B9754" s="216">
        <v>12861472</v>
      </c>
      <c r="C9754" s="208" t="s">
        <v>4283</v>
      </c>
      <c r="D9754" s="330">
        <v>50.49</v>
      </c>
      <c r="E9754" s="216" t="s">
        <v>7061</v>
      </c>
    </row>
    <row r="9755" spans="1:5" s="5" customFormat="1" ht="24.95" customHeight="1" thickBot="1">
      <c r="A9755" s="262" t="s">
        <v>4282</v>
      </c>
      <c r="B9755" s="216">
        <v>12863831</v>
      </c>
      <c r="C9755" s="208" t="s">
        <v>4283</v>
      </c>
      <c r="D9755" s="330">
        <v>32.65</v>
      </c>
      <c r="E9755" s="216" t="s">
        <v>7061</v>
      </c>
    </row>
    <row r="9756" spans="1:5" s="5" customFormat="1" ht="24.95" customHeight="1" thickBot="1">
      <c r="A9756" s="262" t="s">
        <v>4282</v>
      </c>
      <c r="B9756" s="216">
        <v>12863840</v>
      </c>
      <c r="C9756" s="208" t="s">
        <v>4283</v>
      </c>
      <c r="D9756" s="330">
        <v>74.13</v>
      </c>
      <c r="E9756" s="216" t="s">
        <v>7061</v>
      </c>
    </row>
    <row r="9757" spans="1:5" s="5" customFormat="1" ht="24.95" customHeight="1" thickBot="1">
      <c r="A9757" s="262" t="s">
        <v>4282</v>
      </c>
      <c r="B9757" s="216">
        <v>12863858</v>
      </c>
      <c r="C9757" s="232" t="s">
        <v>4283</v>
      </c>
      <c r="D9757" s="330">
        <v>74.13</v>
      </c>
      <c r="E9757" s="216" t="s">
        <v>7061</v>
      </c>
    </row>
    <row r="9758" spans="1:5" s="5" customFormat="1" ht="24.95" customHeight="1" thickBot="1">
      <c r="A9758" s="262" t="s">
        <v>4282</v>
      </c>
      <c r="B9758" s="216">
        <v>12863866</v>
      </c>
      <c r="C9758" s="208" t="s">
        <v>4283</v>
      </c>
      <c r="D9758" s="330">
        <v>30.44</v>
      </c>
      <c r="E9758" s="216" t="s">
        <v>7061</v>
      </c>
    </row>
    <row r="9759" spans="1:5" s="5" customFormat="1" ht="24.95" customHeight="1" thickBot="1">
      <c r="A9759" s="262" t="s">
        <v>4282</v>
      </c>
      <c r="B9759" s="216">
        <v>12864811</v>
      </c>
      <c r="C9759" s="232" t="s">
        <v>4283</v>
      </c>
      <c r="D9759" s="330">
        <v>33.659999999999997</v>
      </c>
      <c r="E9759" s="216" t="s">
        <v>7061</v>
      </c>
    </row>
    <row r="9760" spans="1:5" s="5" customFormat="1" ht="24.95" customHeight="1" thickBot="1">
      <c r="A9760" s="262" t="s">
        <v>4282</v>
      </c>
      <c r="B9760" s="216">
        <v>12864854</v>
      </c>
      <c r="C9760" s="232" t="s">
        <v>4283</v>
      </c>
      <c r="D9760" s="330">
        <v>58.88</v>
      </c>
      <c r="E9760" s="216" t="s">
        <v>7061</v>
      </c>
    </row>
    <row r="9761" spans="1:5" s="5" customFormat="1" ht="24.95" customHeight="1" thickBot="1">
      <c r="A9761" s="262" t="s">
        <v>4282</v>
      </c>
      <c r="B9761" s="216">
        <v>12865575</v>
      </c>
      <c r="C9761" s="232" t="s">
        <v>4283</v>
      </c>
      <c r="D9761" s="330">
        <v>77.13</v>
      </c>
      <c r="E9761" s="216" t="s">
        <v>7061</v>
      </c>
    </row>
    <row r="9762" spans="1:5" s="5" customFormat="1" ht="24.95" customHeight="1" thickBot="1">
      <c r="A9762" s="262" t="s">
        <v>4282</v>
      </c>
      <c r="B9762" s="216">
        <v>12865613</v>
      </c>
      <c r="C9762" s="232" t="s">
        <v>4283</v>
      </c>
      <c r="D9762" s="330">
        <v>44.52</v>
      </c>
      <c r="E9762" s="216" t="s">
        <v>7061</v>
      </c>
    </row>
    <row r="9763" spans="1:5" s="5" customFormat="1" ht="24.95" customHeight="1" thickBot="1">
      <c r="A9763" s="262" t="s">
        <v>4282</v>
      </c>
      <c r="B9763" s="216">
        <v>12865656</v>
      </c>
      <c r="C9763" s="232" t="s">
        <v>4283</v>
      </c>
      <c r="D9763" s="330">
        <v>44.52</v>
      </c>
      <c r="E9763" s="216" t="s">
        <v>7061</v>
      </c>
    </row>
    <row r="9764" spans="1:5" s="5" customFormat="1" ht="24.95" customHeight="1" thickBot="1">
      <c r="A9764" s="262" t="s">
        <v>4282</v>
      </c>
      <c r="B9764" s="216">
        <v>12865931</v>
      </c>
      <c r="C9764" s="232" t="s">
        <v>4283</v>
      </c>
      <c r="D9764" s="330">
        <v>53.24</v>
      </c>
      <c r="E9764" s="216" t="s">
        <v>2697</v>
      </c>
    </row>
    <row r="9765" spans="1:5" s="5" customFormat="1" ht="24.95" customHeight="1" thickBot="1">
      <c r="A9765" s="262" t="s">
        <v>4282</v>
      </c>
      <c r="B9765" s="216">
        <v>12865974</v>
      </c>
      <c r="C9765" s="232" t="s">
        <v>4283</v>
      </c>
      <c r="D9765" s="330">
        <v>61.61</v>
      </c>
      <c r="E9765" s="216" t="s">
        <v>2697</v>
      </c>
    </row>
    <row r="9766" spans="1:5" s="5" customFormat="1" ht="24.95" customHeight="1" thickBot="1">
      <c r="A9766" s="262" t="s">
        <v>4282</v>
      </c>
      <c r="B9766" s="216">
        <v>12865990</v>
      </c>
      <c r="C9766" s="232" t="s">
        <v>4283</v>
      </c>
      <c r="D9766" s="330">
        <v>61.61</v>
      </c>
      <c r="E9766" s="216" t="s">
        <v>2697</v>
      </c>
    </row>
    <row r="9767" spans="1:5" s="5" customFormat="1" ht="24.95" customHeight="1" thickBot="1">
      <c r="A9767" s="262" t="s">
        <v>4282</v>
      </c>
      <c r="B9767" s="216">
        <v>12866016</v>
      </c>
      <c r="C9767" s="232" t="s">
        <v>4283</v>
      </c>
      <c r="D9767" s="330">
        <v>38.090000000000003</v>
      </c>
      <c r="E9767" s="216" t="s">
        <v>2697</v>
      </c>
    </row>
    <row r="9768" spans="1:5" s="5" customFormat="1" ht="24.95" customHeight="1" thickBot="1">
      <c r="A9768" s="262" t="s">
        <v>4282</v>
      </c>
      <c r="B9768" s="216">
        <v>12866032</v>
      </c>
      <c r="C9768" s="232" t="s">
        <v>4283</v>
      </c>
      <c r="D9768" s="330">
        <v>61.61</v>
      </c>
      <c r="E9768" s="216" t="s">
        <v>2697</v>
      </c>
    </row>
    <row r="9769" spans="1:5" s="5" customFormat="1" ht="24.95" customHeight="1" thickBot="1">
      <c r="A9769" s="262" t="s">
        <v>4282</v>
      </c>
      <c r="B9769" s="216">
        <v>12866059</v>
      </c>
      <c r="C9769" s="232" t="s">
        <v>4283</v>
      </c>
      <c r="D9769" s="330">
        <v>61.61</v>
      </c>
      <c r="E9769" s="216" t="s">
        <v>2697</v>
      </c>
    </row>
    <row r="9770" spans="1:5" s="5" customFormat="1" ht="24.95" customHeight="1" thickBot="1">
      <c r="A9770" s="262" t="s">
        <v>4282</v>
      </c>
      <c r="B9770" s="216">
        <v>12866075</v>
      </c>
      <c r="C9770" s="232" t="s">
        <v>4283</v>
      </c>
      <c r="D9770" s="330">
        <v>61.61</v>
      </c>
      <c r="E9770" s="216" t="s">
        <v>2697</v>
      </c>
    </row>
    <row r="9771" spans="1:5" s="5" customFormat="1" ht="24.95" customHeight="1" thickBot="1">
      <c r="A9771" s="262" t="s">
        <v>4282</v>
      </c>
      <c r="B9771" s="216">
        <v>12866091</v>
      </c>
      <c r="C9771" s="232" t="s">
        <v>4283</v>
      </c>
      <c r="D9771" s="330">
        <v>38.1</v>
      </c>
      <c r="E9771" s="216" t="s">
        <v>2697</v>
      </c>
    </row>
    <row r="9772" spans="1:5" s="5" customFormat="1" ht="24.95" customHeight="1" thickBot="1">
      <c r="A9772" s="262" t="s">
        <v>4282</v>
      </c>
      <c r="B9772" s="216">
        <v>12866130</v>
      </c>
      <c r="C9772" s="232" t="s">
        <v>4283</v>
      </c>
      <c r="D9772" s="330">
        <v>43.06</v>
      </c>
      <c r="E9772" s="216" t="s">
        <v>7061</v>
      </c>
    </row>
    <row r="9773" spans="1:5" s="5" customFormat="1" ht="24.95" customHeight="1" thickBot="1">
      <c r="A9773" s="262" t="s">
        <v>4282</v>
      </c>
      <c r="B9773" s="216">
        <v>12866296</v>
      </c>
      <c r="C9773" s="208" t="s">
        <v>4283</v>
      </c>
      <c r="D9773" s="330">
        <v>43.57</v>
      </c>
      <c r="E9773" s="216" t="s">
        <v>7061</v>
      </c>
    </row>
    <row r="9774" spans="1:5" s="5" customFormat="1" ht="24.95" customHeight="1" thickBot="1">
      <c r="A9774" s="262" t="s">
        <v>4282</v>
      </c>
      <c r="B9774" s="216">
        <v>12866318</v>
      </c>
      <c r="C9774" s="208" t="s">
        <v>4283</v>
      </c>
      <c r="D9774" s="330">
        <v>54.73</v>
      </c>
      <c r="E9774" s="216" t="s">
        <v>2697</v>
      </c>
    </row>
    <row r="9775" spans="1:5" s="5" customFormat="1" ht="24.95" customHeight="1" thickBot="1">
      <c r="A9775" s="262" t="s">
        <v>4282</v>
      </c>
      <c r="B9775" s="216">
        <v>12866334</v>
      </c>
      <c r="C9775" s="208" t="s">
        <v>4283</v>
      </c>
      <c r="D9775" s="330">
        <v>43.8</v>
      </c>
      <c r="E9775" s="216" t="s">
        <v>2697</v>
      </c>
    </row>
    <row r="9776" spans="1:5" s="5" customFormat="1" ht="24.95" customHeight="1" thickBot="1">
      <c r="A9776" s="262" t="s">
        <v>4282</v>
      </c>
      <c r="B9776" s="216">
        <v>12866350</v>
      </c>
      <c r="C9776" s="208" t="s">
        <v>4283</v>
      </c>
      <c r="D9776" s="330">
        <v>54.76</v>
      </c>
      <c r="E9776" s="216" t="s">
        <v>2697</v>
      </c>
    </row>
    <row r="9777" spans="1:5" s="5" customFormat="1" ht="24.95" customHeight="1" thickBot="1">
      <c r="A9777" s="262" t="s">
        <v>4282</v>
      </c>
      <c r="B9777" s="216">
        <v>12866377</v>
      </c>
      <c r="C9777" s="208" t="s">
        <v>4283</v>
      </c>
      <c r="D9777" s="330">
        <v>41.93</v>
      </c>
      <c r="E9777" s="216" t="s">
        <v>7061</v>
      </c>
    </row>
    <row r="9778" spans="1:5" s="5" customFormat="1" ht="24.95" customHeight="1" thickBot="1">
      <c r="A9778" s="262" t="s">
        <v>4282</v>
      </c>
      <c r="B9778" s="216">
        <v>12866393</v>
      </c>
      <c r="C9778" s="208" t="s">
        <v>4283</v>
      </c>
      <c r="D9778" s="330">
        <v>41.94</v>
      </c>
      <c r="E9778" s="216" t="s">
        <v>7061</v>
      </c>
    </row>
    <row r="9779" spans="1:5" s="5" customFormat="1" ht="24.95" customHeight="1" thickBot="1">
      <c r="A9779" s="262" t="s">
        <v>4282</v>
      </c>
      <c r="B9779" s="216">
        <v>12875961</v>
      </c>
      <c r="C9779" s="208" t="s">
        <v>4283</v>
      </c>
      <c r="D9779" s="330">
        <v>54.27</v>
      </c>
      <c r="E9779" s="216" t="s">
        <v>7061</v>
      </c>
    </row>
    <row r="9780" spans="1:5" s="5" customFormat="1" ht="24.95" customHeight="1" thickBot="1">
      <c r="A9780" s="262" t="s">
        <v>4282</v>
      </c>
      <c r="B9780" s="216">
        <v>12878928</v>
      </c>
      <c r="C9780" s="208" t="s">
        <v>4283</v>
      </c>
      <c r="D9780" s="330">
        <v>4.29</v>
      </c>
      <c r="E9780" s="216" t="s">
        <v>7061</v>
      </c>
    </row>
    <row r="9781" spans="1:5" s="5" customFormat="1" ht="24.95" customHeight="1" thickBot="1">
      <c r="A9781" s="262" t="s">
        <v>4282</v>
      </c>
      <c r="B9781" s="216">
        <v>12878944</v>
      </c>
      <c r="C9781" s="208" t="s">
        <v>4283</v>
      </c>
      <c r="D9781" s="330">
        <v>4.29</v>
      </c>
      <c r="E9781" s="216" t="s">
        <v>7061</v>
      </c>
    </row>
    <row r="9782" spans="1:5" s="5" customFormat="1" ht="24.95" customHeight="1" thickBot="1">
      <c r="A9782" s="262" t="s">
        <v>4282</v>
      </c>
      <c r="B9782" s="216">
        <v>12879029</v>
      </c>
      <c r="C9782" s="208" t="s">
        <v>4283</v>
      </c>
      <c r="D9782" s="330">
        <v>4.6399999999999997</v>
      </c>
      <c r="E9782" s="216" t="s">
        <v>7061</v>
      </c>
    </row>
    <row r="9783" spans="1:5" s="5" customFormat="1" ht="24.95" customHeight="1" thickBot="1">
      <c r="A9783" s="262" t="s">
        <v>4282</v>
      </c>
      <c r="B9783" s="216">
        <v>12880850</v>
      </c>
      <c r="C9783" s="208" t="s">
        <v>4283</v>
      </c>
      <c r="D9783" s="330">
        <v>3.49</v>
      </c>
      <c r="E9783" s="216" t="s">
        <v>7061</v>
      </c>
    </row>
    <row r="9784" spans="1:5" s="5" customFormat="1" ht="24.95" customHeight="1" thickBot="1">
      <c r="A9784" s="262" t="s">
        <v>4282</v>
      </c>
      <c r="B9784" s="216">
        <v>12880868</v>
      </c>
      <c r="C9784" s="208" t="s">
        <v>4283</v>
      </c>
      <c r="D9784" s="330">
        <v>3.49</v>
      </c>
      <c r="E9784" s="216" t="s">
        <v>7061</v>
      </c>
    </row>
    <row r="9785" spans="1:5" s="5" customFormat="1" ht="24.95" customHeight="1" thickBot="1">
      <c r="A9785" s="262" t="s">
        <v>4282</v>
      </c>
      <c r="B9785" s="216">
        <v>12880876</v>
      </c>
      <c r="C9785" s="208" t="s">
        <v>4283</v>
      </c>
      <c r="D9785" s="330">
        <v>3.48</v>
      </c>
      <c r="E9785" s="216" t="s">
        <v>7061</v>
      </c>
    </row>
    <row r="9786" spans="1:5" s="5" customFormat="1" ht="24.95" customHeight="1" thickBot="1">
      <c r="A9786" s="262" t="s">
        <v>4282</v>
      </c>
      <c r="B9786" s="216">
        <v>12912158</v>
      </c>
      <c r="C9786" s="208" t="s">
        <v>4283</v>
      </c>
      <c r="D9786" s="330">
        <v>76</v>
      </c>
      <c r="E9786" s="216" t="s">
        <v>7061</v>
      </c>
    </row>
    <row r="9787" spans="1:5" s="5" customFormat="1" ht="24.95" customHeight="1" thickBot="1">
      <c r="A9787" s="262" t="s">
        <v>4282</v>
      </c>
      <c r="B9787" s="216">
        <v>12912166</v>
      </c>
      <c r="C9787" s="208" t="s">
        <v>4283</v>
      </c>
      <c r="D9787" s="330">
        <v>76</v>
      </c>
      <c r="E9787" s="216" t="s">
        <v>7061</v>
      </c>
    </row>
    <row r="9788" spans="1:5" s="5" customFormat="1" ht="24.95" customHeight="1" thickBot="1">
      <c r="A9788" s="262" t="s">
        <v>4282</v>
      </c>
      <c r="B9788" s="216">
        <v>12912174</v>
      </c>
      <c r="C9788" s="208" t="s">
        <v>4283</v>
      </c>
      <c r="D9788" s="330">
        <v>76</v>
      </c>
      <c r="E9788" s="216" t="s">
        <v>7061</v>
      </c>
    </row>
    <row r="9789" spans="1:5" s="5" customFormat="1" ht="24.95" customHeight="1" thickBot="1">
      <c r="A9789" s="262" t="s">
        <v>4282</v>
      </c>
      <c r="B9789" s="216">
        <v>12912506</v>
      </c>
      <c r="C9789" s="208" t="s">
        <v>4283</v>
      </c>
      <c r="D9789" s="330">
        <v>105.6</v>
      </c>
      <c r="E9789" s="216" t="s">
        <v>7061</v>
      </c>
    </row>
    <row r="9790" spans="1:5" s="5" customFormat="1" ht="24.95" customHeight="1" thickBot="1">
      <c r="A9790" s="262" t="s">
        <v>4282</v>
      </c>
      <c r="B9790" s="216">
        <v>12912638</v>
      </c>
      <c r="C9790" s="208" t="s">
        <v>4283</v>
      </c>
      <c r="D9790" s="330">
        <v>49.6</v>
      </c>
      <c r="E9790" s="216" t="s">
        <v>7061</v>
      </c>
    </row>
    <row r="9791" spans="1:5" s="5" customFormat="1" ht="24.95" customHeight="1" thickBot="1">
      <c r="A9791" s="262" t="s">
        <v>4282</v>
      </c>
      <c r="B9791" s="216">
        <v>12912921</v>
      </c>
      <c r="C9791" s="208" t="s">
        <v>4283</v>
      </c>
      <c r="D9791" s="330">
        <v>41.5</v>
      </c>
      <c r="E9791" s="216" t="s">
        <v>7061</v>
      </c>
    </row>
    <row r="9792" spans="1:5" s="5" customFormat="1" ht="24.95" customHeight="1" thickBot="1">
      <c r="A9792" s="262" t="s">
        <v>4282</v>
      </c>
      <c r="B9792" s="216">
        <v>12912930</v>
      </c>
      <c r="C9792" s="208" t="s">
        <v>4283</v>
      </c>
      <c r="D9792" s="330">
        <v>38</v>
      </c>
      <c r="E9792" s="216" t="s">
        <v>7061</v>
      </c>
    </row>
    <row r="9793" spans="1:5" s="5" customFormat="1" ht="24.95" customHeight="1" thickBot="1">
      <c r="A9793" s="262" t="s">
        <v>4282</v>
      </c>
      <c r="B9793" s="216">
        <v>12912948</v>
      </c>
      <c r="C9793" s="208" t="s">
        <v>4283</v>
      </c>
      <c r="D9793" s="330">
        <v>41.5</v>
      </c>
      <c r="E9793" s="216" t="s">
        <v>7061</v>
      </c>
    </row>
    <row r="9794" spans="1:5" s="5" customFormat="1" ht="24.95" customHeight="1" thickBot="1">
      <c r="A9794" s="262" t="s">
        <v>4282</v>
      </c>
      <c r="B9794" s="216">
        <v>12912956</v>
      </c>
      <c r="C9794" s="208" t="s">
        <v>4283</v>
      </c>
      <c r="D9794" s="330">
        <v>70.03</v>
      </c>
      <c r="E9794" s="216" t="s">
        <v>7061</v>
      </c>
    </row>
    <row r="9795" spans="1:5" s="5" customFormat="1" ht="24.95" customHeight="1" thickBot="1">
      <c r="A9795" s="262" t="s">
        <v>4282</v>
      </c>
      <c r="B9795" s="216">
        <v>12912972</v>
      </c>
      <c r="C9795" s="208" t="s">
        <v>4283</v>
      </c>
      <c r="D9795" s="330">
        <v>41.97</v>
      </c>
      <c r="E9795" s="216" t="s">
        <v>7061</v>
      </c>
    </row>
    <row r="9796" spans="1:5" s="5" customFormat="1" ht="24.95" customHeight="1" thickBot="1">
      <c r="A9796" s="262" t="s">
        <v>4282</v>
      </c>
      <c r="B9796" s="216">
        <v>12912980</v>
      </c>
      <c r="C9796" s="208" t="s">
        <v>4283</v>
      </c>
      <c r="D9796" s="330">
        <v>70.03</v>
      </c>
      <c r="E9796" s="216" t="s">
        <v>7061</v>
      </c>
    </row>
    <row r="9797" spans="1:5" s="5" customFormat="1" ht="24.95" customHeight="1" thickBot="1">
      <c r="A9797" s="262" t="s">
        <v>4282</v>
      </c>
      <c r="B9797" s="216">
        <v>12912999</v>
      </c>
      <c r="C9797" s="208" t="s">
        <v>4283</v>
      </c>
      <c r="D9797" s="330">
        <v>41.97</v>
      </c>
      <c r="E9797" s="216" t="s">
        <v>7061</v>
      </c>
    </row>
    <row r="9798" spans="1:5" s="5" customFormat="1" ht="24.95" customHeight="1" thickBot="1">
      <c r="A9798" s="262" t="s">
        <v>4282</v>
      </c>
      <c r="B9798" s="216">
        <v>12913014</v>
      </c>
      <c r="C9798" s="208" t="s">
        <v>4283</v>
      </c>
      <c r="D9798" s="330">
        <v>41.97</v>
      </c>
      <c r="E9798" s="216" t="s">
        <v>7061</v>
      </c>
    </row>
    <row r="9799" spans="1:5" s="5" customFormat="1" ht="24.95" customHeight="1" thickBot="1">
      <c r="A9799" s="262" t="s">
        <v>4282</v>
      </c>
      <c r="B9799" s="216">
        <v>12913103</v>
      </c>
      <c r="C9799" s="208" t="s">
        <v>4283</v>
      </c>
      <c r="D9799" s="330">
        <v>56</v>
      </c>
      <c r="E9799" s="216" t="s">
        <v>7061</v>
      </c>
    </row>
    <row r="9800" spans="1:5" s="5" customFormat="1" ht="24.95" customHeight="1" thickBot="1">
      <c r="A9800" s="262" t="s">
        <v>4282</v>
      </c>
      <c r="B9800" s="216">
        <v>12913111</v>
      </c>
      <c r="C9800" s="208" t="s">
        <v>4283</v>
      </c>
      <c r="D9800" s="330">
        <v>55.97</v>
      </c>
      <c r="E9800" s="216" t="s">
        <v>7061</v>
      </c>
    </row>
    <row r="9801" spans="1:5" s="5" customFormat="1" ht="24.95" customHeight="1" thickBot="1">
      <c r="A9801" s="262" t="s">
        <v>4282</v>
      </c>
      <c r="B9801" s="216">
        <v>12913138</v>
      </c>
      <c r="C9801" s="208" t="s">
        <v>4283</v>
      </c>
      <c r="D9801" s="330">
        <v>55.97</v>
      </c>
      <c r="E9801" s="216" t="s">
        <v>7061</v>
      </c>
    </row>
    <row r="9802" spans="1:5" s="5" customFormat="1" ht="24.95" customHeight="1" thickBot="1">
      <c r="A9802" s="262" t="s">
        <v>4282</v>
      </c>
      <c r="B9802" s="216">
        <v>12913235</v>
      </c>
      <c r="C9802" s="208" t="s">
        <v>4283</v>
      </c>
      <c r="D9802" s="330">
        <v>38.159999999999997</v>
      </c>
      <c r="E9802" s="216" t="s">
        <v>7061</v>
      </c>
    </row>
    <row r="9803" spans="1:5" s="5" customFormat="1" ht="24.95" customHeight="1" thickBot="1">
      <c r="A9803" s="262" t="s">
        <v>4282</v>
      </c>
      <c r="B9803" s="216">
        <v>12913243</v>
      </c>
      <c r="C9803" s="208" t="s">
        <v>4283</v>
      </c>
      <c r="D9803" s="330">
        <v>42</v>
      </c>
      <c r="E9803" s="216" t="s">
        <v>7061</v>
      </c>
    </row>
    <row r="9804" spans="1:5" s="5" customFormat="1" ht="24.95" customHeight="1" thickBot="1">
      <c r="A9804" s="262" t="s">
        <v>4282</v>
      </c>
      <c r="B9804" s="216">
        <v>12913251</v>
      </c>
      <c r="C9804" s="208" t="s">
        <v>4283</v>
      </c>
      <c r="D9804" s="330">
        <v>38.159999999999997</v>
      </c>
      <c r="E9804" s="216" t="s">
        <v>7061</v>
      </c>
    </row>
    <row r="9805" spans="1:5" s="5" customFormat="1" ht="24.95" customHeight="1" thickBot="1">
      <c r="A9805" s="262" t="s">
        <v>4282</v>
      </c>
      <c r="B9805" s="216">
        <v>12913278</v>
      </c>
      <c r="C9805" s="208" t="s">
        <v>4283</v>
      </c>
      <c r="D9805" s="330">
        <v>38.159999999999997</v>
      </c>
      <c r="E9805" s="216" t="s">
        <v>7061</v>
      </c>
    </row>
    <row r="9806" spans="1:5" s="5" customFormat="1" ht="24.95" customHeight="1" thickBot="1">
      <c r="A9806" s="262" t="s">
        <v>4282</v>
      </c>
      <c r="B9806" s="216">
        <v>12913308</v>
      </c>
      <c r="C9806" s="208" t="s">
        <v>4283</v>
      </c>
      <c r="D9806" s="330">
        <v>43</v>
      </c>
      <c r="E9806" s="216" t="s">
        <v>7061</v>
      </c>
    </row>
    <row r="9807" spans="1:5" s="5" customFormat="1" ht="24.95" customHeight="1" thickBot="1">
      <c r="A9807" s="262" t="s">
        <v>4282</v>
      </c>
      <c r="B9807" s="216">
        <v>12914371</v>
      </c>
      <c r="C9807" s="208" t="s">
        <v>4283</v>
      </c>
      <c r="D9807" s="330">
        <v>38</v>
      </c>
      <c r="E9807" s="216" t="s">
        <v>7061</v>
      </c>
    </row>
    <row r="9808" spans="1:5" s="5" customFormat="1" ht="24.95" customHeight="1" thickBot="1">
      <c r="A9808" s="262" t="s">
        <v>4282</v>
      </c>
      <c r="B9808" s="216">
        <v>12914380</v>
      </c>
      <c r="C9808" s="208" t="s">
        <v>4283</v>
      </c>
      <c r="D9808" s="330">
        <v>38.159999999999997</v>
      </c>
      <c r="E9808" s="216" t="s">
        <v>7061</v>
      </c>
    </row>
    <row r="9809" spans="1:5" s="5" customFormat="1" ht="24.95" customHeight="1" thickBot="1">
      <c r="A9809" s="262" t="s">
        <v>4282</v>
      </c>
      <c r="B9809" s="216">
        <v>12914398</v>
      </c>
      <c r="C9809" s="208" t="s">
        <v>4283</v>
      </c>
      <c r="D9809" s="330">
        <v>38.159999999999997</v>
      </c>
      <c r="E9809" s="216" t="s">
        <v>7061</v>
      </c>
    </row>
    <row r="9810" spans="1:5" s="5" customFormat="1" ht="24.95" customHeight="1" thickBot="1">
      <c r="A9810" s="262" t="s">
        <v>4282</v>
      </c>
      <c r="B9810" s="216">
        <v>12914401</v>
      </c>
      <c r="C9810" s="208" t="s">
        <v>4283</v>
      </c>
      <c r="D9810" s="330">
        <v>41.97</v>
      </c>
      <c r="E9810" s="216" t="s">
        <v>7061</v>
      </c>
    </row>
    <row r="9811" spans="1:5" s="5" customFormat="1" ht="24.95" customHeight="1" thickBot="1">
      <c r="A9811" s="262" t="s">
        <v>4282</v>
      </c>
      <c r="B9811" s="216">
        <v>12914452</v>
      </c>
      <c r="C9811" s="232" t="s">
        <v>4283</v>
      </c>
      <c r="D9811" s="330">
        <v>41.97</v>
      </c>
      <c r="E9811" s="216" t="s">
        <v>7061</v>
      </c>
    </row>
    <row r="9812" spans="1:5" s="5" customFormat="1" ht="24.95" customHeight="1" thickBot="1">
      <c r="A9812" s="262" t="s">
        <v>4282</v>
      </c>
      <c r="B9812" s="216">
        <v>12914517</v>
      </c>
      <c r="C9812" s="208" t="s">
        <v>4283</v>
      </c>
      <c r="D9812" s="330">
        <v>56</v>
      </c>
      <c r="E9812" s="216" t="s">
        <v>7061</v>
      </c>
    </row>
    <row r="9813" spans="1:5" s="5" customFormat="1" ht="24.95" customHeight="1" thickBot="1">
      <c r="A9813" s="262" t="s">
        <v>4282</v>
      </c>
      <c r="B9813" s="216">
        <v>12914525</v>
      </c>
      <c r="C9813" s="208" t="s">
        <v>4283</v>
      </c>
      <c r="D9813" s="330">
        <v>148.4</v>
      </c>
      <c r="E9813" s="216" t="s">
        <v>7061</v>
      </c>
    </row>
    <row r="9814" spans="1:5" s="5" customFormat="1" ht="24.95" customHeight="1" thickBot="1">
      <c r="A9814" s="262" t="s">
        <v>4282</v>
      </c>
      <c r="B9814" s="216">
        <v>12914533</v>
      </c>
      <c r="C9814" s="208" t="s">
        <v>4283</v>
      </c>
      <c r="D9814" s="330">
        <v>56</v>
      </c>
      <c r="E9814" s="216" t="s">
        <v>7061</v>
      </c>
    </row>
    <row r="9815" spans="1:5" s="5" customFormat="1" ht="24.95" customHeight="1" thickBot="1">
      <c r="A9815" s="262" t="s">
        <v>4282</v>
      </c>
      <c r="B9815" s="216">
        <v>12914568</v>
      </c>
      <c r="C9815" s="208" t="s">
        <v>4283</v>
      </c>
      <c r="D9815" s="330">
        <v>50.88</v>
      </c>
      <c r="E9815" s="216" t="s">
        <v>7061</v>
      </c>
    </row>
    <row r="9816" spans="1:5" s="5" customFormat="1" ht="24.95" customHeight="1" thickBot="1">
      <c r="A9816" s="262" t="s">
        <v>4282</v>
      </c>
      <c r="B9816" s="216">
        <v>12935859</v>
      </c>
      <c r="C9816" s="208" t="s">
        <v>4283</v>
      </c>
      <c r="D9816" s="330">
        <v>91.71</v>
      </c>
      <c r="E9816" s="216" t="s">
        <v>7061</v>
      </c>
    </row>
    <row r="9817" spans="1:5" s="5" customFormat="1" ht="24.95" customHeight="1" thickBot="1">
      <c r="A9817" s="262" t="s">
        <v>4282</v>
      </c>
      <c r="B9817" s="216">
        <v>12936065</v>
      </c>
      <c r="C9817" s="208" t="s">
        <v>4283</v>
      </c>
      <c r="D9817" s="330">
        <v>58.3</v>
      </c>
      <c r="E9817" s="216" t="s">
        <v>7061</v>
      </c>
    </row>
    <row r="9818" spans="1:5" s="5" customFormat="1" ht="24.95" customHeight="1" thickBot="1">
      <c r="A9818" s="262" t="s">
        <v>4282</v>
      </c>
      <c r="B9818" s="216">
        <v>12936073</v>
      </c>
      <c r="C9818" s="208" t="s">
        <v>4283</v>
      </c>
      <c r="D9818" s="330">
        <v>33.92</v>
      </c>
      <c r="E9818" s="216" t="s">
        <v>7061</v>
      </c>
    </row>
    <row r="9819" spans="1:5" s="5" customFormat="1" ht="24.95" customHeight="1" thickBot="1">
      <c r="A9819" s="262" t="s">
        <v>4282</v>
      </c>
      <c r="B9819" s="216">
        <v>12936081</v>
      </c>
      <c r="C9819" s="208" t="s">
        <v>4283</v>
      </c>
      <c r="D9819" s="330">
        <v>91.71</v>
      </c>
      <c r="E9819" s="216" t="s">
        <v>7061</v>
      </c>
    </row>
    <row r="9820" spans="1:5" s="5" customFormat="1" ht="24.95" customHeight="1" thickBot="1">
      <c r="A9820" s="262" t="s">
        <v>4282</v>
      </c>
      <c r="B9820" s="216">
        <v>12936090</v>
      </c>
      <c r="C9820" s="208" t="s">
        <v>4283</v>
      </c>
      <c r="D9820" s="330">
        <v>91.71</v>
      </c>
      <c r="E9820" s="216" t="s">
        <v>7061</v>
      </c>
    </row>
    <row r="9821" spans="1:5" s="5" customFormat="1" ht="24.95" customHeight="1" thickBot="1">
      <c r="A9821" s="262" t="s">
        <v>4282</v>
      </c>
      <c r="B9821" s="216">
        <v>12936103</v>
      </c>
      <c r="C9821" s="208" t="s">
        <v>4283</v>
      </c>
      <c r="D9821" s="330">
        <v>91.71</v>
      </c>
      <c r="E9821" s="216" t="s">
        <v>7061</v>
      </c>
    </row>
    <row r="9822" spans="1:5" s="5" customFormat="1" ht="24.95" customHeight="1" thickBot="1">
      <c r="A9822" s="262" t="s">
        <v>4282</v>
      </c>
      <c r="B9822" s="216">
        <v>12936111</v>
      </c>
      <c r="C9822" s="208" t="s">
        <v>4283</v>
      </c>
      <c r="D9822" s="330">
        <v>91.71</v>
      </c>
      <c r="E9822" s="216" t="s">
        <v>7061</v>
      </c>
    </row>
    <row r="9823" spans="1:5" s="5" customFormat="1" ht="24.95" customHeight="1" thickBot="1">
      <c r="A9823" s="262" t="s">
        <v>4282</v>
      </c>
      <c r="B9823" s="216">
        <v>12936120</v>
      </c>
      <c r="C9823" s="208" t="s">
        <v>4283</v>
      </c>
      <c r="D9823" s="330">
        <v>91.71</v>
      </c>
      <c r="E9823" s="216" t="s">
        <v>7061</v>
      </c>
    </row>
    <row r="9824" spans="1:5" s="5" customFormat="1" ht="24.95" customHeight="1" thickBot="1">
      <c r="A9824" s="262" t="s">
        <v>4282</v>
      </c>
      <c r="B9824" s="216">
        <v>12936138</v>
      </c>
      <c r="C9824" s="208" t="s">
        <v>4283</v>
      </c>
      <c r="D9824" s="330">
        <v>91.71</v>
      </c>
      <c r="E9824" s="216" t="s">
        <v>7061</v>
      </c>
    </row>
    <row r="9825" spans="1:5" s="5" customFormat="1" ht="24.95" customHeight="1" thickBot="1">
      <c r="A9825" s="262" t="s">
        <v>4282</v>
      </c>
      <c r="B9825" s="216">
        <v>12936146</v>
      </c>
      <c r="C9825" s="208" t="s">
        <v>4283</v>
      </c>
      <c r="D9825" s="330">
        <v>100.26</v>
      </c>
      <c r="E9825" s="216" t="s">
        <v>7061</v>
      </c>
    </row>
    <row r="9826" spans="1:5" s="5" customFormat="1" ht="24.95" customHeight="1" thickBot="1">
      <c r="A9826" s="262" t="s">
        <v>4282</v>
      </c>
      <c r="B9826" s="216">
        <v>12936154</v>
      </c>
      <c r="C9826" s="208" t="s">
        <v>4283</v>
      </c>
      <c r="D9826" s="330">
        <v>58.3</v>
      </c>
      <c r="E9826" s="216" t="s">
        <v>7061</v>
      </c>
    </row>
    <row r="9827" spans="1:5" s="5" customFormat="1" ht="24.95" customHeight="1" thickBot="1">
      <c r="A9827" s="262" t="s">
        <v>4282</v>
      </c>
      <c r="B9827" s="216">
        <v>12936162</v>
      </c>
      <c r="C9827" s="208" t="s">
        <v>4283</v>
      </c>
      <c r="D9827" s="330">
        <v>73.36</v>
      </c>
      <c r="E9827" s="216" t="s">
        <v>7061</v>
      </c>
    </row>
    <row r="9828" spans="1:5" s="5" customFormat="1" ht="24.95" customHeight="1" thickBot="1">
      <c r="A9828" s="262" t="s">
        <v>4282</v>
      </c>
      <c r="B9828" s="216">
        <v>12936227</v>
      </c>
      <c r="C9828" s="208" t="s">
        <v>4283</v>
      </c>
      <c r="D9828" s="330">
        <v>91.71</v>
      </c>
      <c r="E9828" s="216" t="s">
        <v>7061</v>
      </c>
    </row>
    <row r="9829" spans="1:5" s="5" customFormat="1" ht="24.95" customHeight="1" thickBot="1">
      <c r="A9829" s="262" t="s">
        <v>4282</v>
      </c>
      <c r="B9829" s="216">
        <v>12974773</v>
      </c>
      <c r="C9829" s="208" t="s">
        <v>4283</v>
      </c>
      <c r="D9829" s="330">
        <v>41.38</v>
      </c>
      <c r="E9829" s="216" t="s">
        <v>7061</v>
      </c>
    </row>
    <row r="9830" spans="1:5" s="5" customFormat="1" ht="24.95" customHeight="1" thickBot="1">
      <c r="A9830" s="262" t="s">
        <v>4282</v>
      </c>
      <c r="B9830" s="216">
        <v>12982067</v>
      </c>
      <c r="C9830" s="208" t="s">
        <v>4283</v>
      </c>
      <c r="D9830" s="330">
        <v>40.03</v>
      </c>
      <c r="E9830" s="216" t="s">
        <v>7061</v>
      </c>
    </row>
    <row r="9831" spans="1:5" s="5" customFormat="1" ht="24.95" customHeight="1" thickBot="1">
      <c r="A9831" s="262" t="s">
        <v>4282</v>
      </c>
      <c r="B9831" s="216">
        <v>12982121</v>
      </c>
      <c r="C9831" s="208" t="s">
        <v>4283</v>
      </c>
      <c r="D9831" s="330">
        <v>40.03</v>
      </c>
      <c r="E9831" s="216" t="s">
        <v>7061</v>
      </c>
    </row>
    <row r="9832" spans="1:5" s="5" customFormat="1" ht="24.95" customHeight="1" thickBot="1">
      <c r="A9832" s="262" t="s">
        <v>4282</v>
      </c>
      <c r="B9832" s="216">
        <v>12982156</v>
      </c>
      <c r="C9832" s="208" t="s">
        <v>4283</v>
      </c>
      <c r="D9832" s="330">
        <v>40.03</v>
      </c>
      <c r="E9832" s="216" t="s">
        <v>7061</v>
      </c>
    </row>
    <row r="9833" spans="1:5" s="5" customFormat="1" ht="24.95" customHeight="1" thickBot="1">
      <c r="A9833" s="262" t="s">
        <v>4282</v>
      </c>
      <c r="B9833" s="216">
        <v>12987077</v>
      </c>
      <c r="C9833" s="208" t="s">
        <v>4283</v>
      </c>
      <c r="D9833" s="330">
        <v>37.99</v>
      </c>
      <c r="E9833" s="216" t="s">
        <v>7061</v>
      </c>
    </row>
    <row r="9834" spans="1:5" s="5" customFormat="1" ht="24.95" customHeight="1" thickBot="1">
      <c r="A9834" s="262" t="s">
        <v>4282</v>
      </c>
      <c r="B9834" s="216">
        <v>12987093</v>
      </c>
      <c r="C9834" s="208" t="s">
        <v>4283</v>
      </c>
      <c r="D9834" s="330">
        <v>41.21</v>
      </c>
      <c r="E9834" s="216" t="s">
        <v>7061</v>
      </c>
    </row>
    <row r="9835" spans="1:5" s="5" customFormat="1" ht="24.95" customHeight="1" thickBot="1">
      <c r="A9835" s="262" t="s">
        <v>4282</v>
      </c>
      <c r="B9835" s="216">
        <v>12987387</v>
      </c>
      <c r="C9835" s="208" t="s">
        <v>4283</v>
      </c>
      <c r="D9835" s="330">
        <v>52.03</v>
      </c>
      <c r="E9835" s="216" t="s">
        <v>7061</v>
      </c>
    </row>
    <row r="9836" spans="1:5" s="5" customFormat="1" ht="24.95" customHeight="1" thickBot="1">
      <c r="A9836" s="262" t="s">
        <v>4282</v>
      </c>
      <c r="B9836" s="216">
        <v>12987441</v>
      </c>
      <c r="C9836" s="208" t="s">
        <v>4283</v>
      </c>
      <c r="D9836" s="330">
        <v>52.03</v>
      </c>
      <c r="E9836" s="216" t="s">
        <v>7061</v>
      </c>
    </row>
    <row r="9837" spans="1:5" s="5" customFormat="1" ht="24.95" customHeight="1" thickBot="1">
      <c r="A9837" s="262" t="s">
        <v>4282</v>
      </c>
      <c r="B9837" s="216">
        <v>12997064</v>
      </c>
      <c r="C9837" s="208" t="s">
        <v>4283</v>
      </c>
      <c r="D9837" s="330">
        <v>30.83</v>
      </c>
      <c r="E9837" s="216" t="s">
        <v>7061</v>
      </c>
    </row>
    <row r="9838" spans="1:5" s="5" customFormat="1" ht="24.95" customHeight="1" thickBot="1">
      <c r="A9838" s="262" t="s">
        <v>4282</v>
      </c>
      <c r="B9838" s="216">
        <v>12997099</v>
      </c>
      <c r="C9838" s="208" t="s">
        <v>4283</v>
      </c>
      <c r="D9838" s="330">
        <v>30.83</v>
      </c>
      <c r="E9838" s="216" t="s">
        <v>7061</v>
      </c>
    </row>
    <row r="9839" spans="1:5" s="5" customFormat="1" ht="24.95" customHeight="1" thickBot="1">
      <c r="A9839" s="262" t="s">
        <v>4282</v>
      </c>
      <c r="B9839" s="216">
        <v>12997110</v>
      </c>
      <c r="C9839" s="208" t="s">
        <v>4283</v>
      </c>
      <c r="D9839" s="330">
        <v>82.45</v>
      </c>
      <c r="E9839" s="216" t="s">
        <v>7061</v>
      </c>
    </row>
    <row r="9840" spans="1:5" s="5" customFormat="1" ht="24.95" customHeight="1" thickBot="1">
      <c r="A9840" s="262" t="s">
        <v>4282</v>
      </c>
      <c r="B9840" s="216">
        <v>12997129</v>
      </c>
      <c r="C9840" s="208" t="s">
        <v>4283</v>
      </c>
      <c r="D9840" s="330">
        <v>30.83</v>
      </c>
      <c r="E9840" s="216" t="s">
        <v>7061</v>
      </c>
    </row>
    <row r="9841" spans="1:5" s="5" customFormat="1" ht="24.95" customHeight="1" thickBot="1">
      <c r="A9841" s="262" t="s">
        <v>4282</v>
      </c>
      <c r="B9841" s="216">
        <v>12999512</v>
      </c>
      <c r="C9841" s="208" t="s">
        <v>4283</v>
      </c>
      <c r="D9841" s="330">
        <v>39.03</v>
      </c>
      <c r="E9841" s="216" t="s">
        <v>7061</v>
      </c>
    </row>
    <row r="9842" spans="1:5" s="5" customFormat="1" ht="24.95" customHeight="1" thickBot="1">
      <c r="A9842" s="262" t="s">
        <v>4282</v>
      </c>
      <c r="B9842" s="216">
        <v>13001515</v>
      </c>
      <c r="C9842" s="208" t="s">
        <v>4283</v>
      </c>
      <c r="D9842" s="330">
        <v>45.45</v>
      </c>
      <c r="E9842" s="216" t="s">
        <v>7061</v>
      </c>
    </row>
    <row r="9843" spans="1:5" s="5" customFormat="1" ht="24.95" customHeight="1" thickBot="1">
      <c r="A9843" s="262" t="s">
        <v>4282</v>
      </c>
      <c r="B9843" s="216">
        <v>13001566</v>
      </c>
      <c r="C9843" s="208" t="s">
        <v>4283</v>
      </c>
      <c r="D9843" s="330">
        <v>45.45</v>
      </c>
      <c r="E9843" s="216" t="s">
        <v>7061</v>
      </c>
    </row>
    <row r="9844" spans="1:5" s="5" customFormat="1" ht="24.95" customHeight="1" thickBot="1">
      <c r="A9844" s="262" t="s">
        <v>4282</v>
      </c>
      <c r="B9844" s="216">
        <v>13008749</v>
      </c>
      <c r="C9844" s="208" t="s">
        <v>4283</v>
      </c>
      <c r="D9844" s="330">
        <v>56.51</v>
      </c>
      <c r="E9844" s="216" t="s">
        <v>7061</v>
      </c>
    </row>
    <row r="9845" spans="1:5" s="5" customFormat="1" ht="24.95" customHeight="1" thickBot="1">
      <c r="A9845" s="262" t="s">
        <v>4282</v>
      </c>
      <c r="B9845" s="216">
        <v>13008765</v>
      </c>
      <c r="C9845" s="208" t="s">
        <v>4283</v>
      </c>
      <c r="D9845" s="330">
        <v>56.51</v>
      </c>
      <c r="E9845" s="216" t="s">
        <v>7061</v>
      </c>
    </row>
    <row r="9846" spans="1:5" s="5" customFormat="1" ht="24.95" customHeight="1" thickBot="1">
      <c r="A9846" s="262" t="s">
        <v>4282</v>
      </c>
      <c r="B9846" s="216">
        <v>13040278</v>
      </c>
      <c r="C9846" s="208" t="s">
        <v>4283</v>
      </c>
      <c r="D9846" s="330">
        <v>44.52</v>
      </c>
      <c r="E9846" s="216" t="s">
        <v>7061</v>
      </c>
    </row>
    <row r="9847" spans="1:5" s="5" customFormat="1" ht="24.95" customHeight="1" thickBot="1">
      <c r="A9847" s="262" t="s">
        <v>4282</v>
      </c>
      <c r="B9847" s="216">
        <v>13040294</v>
      </c>
      <c r="C9847" s="208" t="s">
        <v>4283</v>
      </c>
      <c r="D9847" s="330">
        <v>59.14</v>
      </c>
      <c r="E9847" s="216" t="s">
        <v>7061</v>
      </c>
    </row>
    <row r="9848" spans="1:5" s="5" customFormat="1" ht="24.95" customHeight="1" thickBot="1">
      <c r="A9848" s="262" t="s">
        <v>4282</v>
      </c>
      <c r="B9848" s="216">
        <v>13040308</v>
      </c>
      <c r="C9848" s="208" t="s">
        <v>4283</v>
      </c>
      <c r="D9848" s="330">
        <v>59.14</v>
      </c>
      <c r="E9848" s="216" t="s">
        <v>7061</v>
      </c>
    </row>
    <row r="9849" spans="1:5" s="5" customFormat="1" ht="24.95" customHeight="1" thickBot="1">
      <c r="A9849" s="262" t="s">
        <v>4282</v>
      </c>
      <c r="B9849" s="216">
        <v>13040316</v>
      </c>
      <c r="C9849" s="208" t="s">
        <v>4283</v>
      </c>
      <c r="D9849" s="330">
        <v>52.61</v>
      </c>
      <c r="E9849" s="216" t="s">
        <v>7061</v>
      </c>
    </row>
    <row r="9850" spans="1:5" s="5" customFormat="1" ht="24.95" customHeight="1" thickBot="1">
      <c r="A9850" s="262" t="s">
        <v>4282</v>
      </c>
      <c r="B9850" s="216">
        <v>13040332</v>
      </c>
      <c r="C9850" s="208" t="s">
        <v>4283</v>
      </c>
      <c r="D9850" s="330">
        <v>39.729999999999997</v>
      </c>
      <c r="E9850" s="216" t="s">
        <v>7061</v>
      </c>
    </row>
    <row r="9851" spans="1:5" s="5" customFormat="1" ht="24.95" customHeight="1" thickBot="1">
      <c r="A9851" s="262" t="s">
        <v>4282</v>
      </c>
      <c r="B9851" s="216">
        <v>13090577</v>
      </c>
      <c r="C9851" s="208" t="s">
        <v>4283</v>
      </c>
      <c r="D9851" s="330">
        <v>18.66</v>
      </c>
      <c r="E9851" s="216" t="s">
        <v>7061</v>
      </c>
    </row>
    <row r="9852" spans="1:5" s="5" customFormat="1" ht="24.95" customHeight="1" thickBot="1">
      <c r="A9852" s="262" t="s">
        <v>4282</v>
      </c>
      <c r="B9852" s="216">
        <v>13090593</v>
      </c>
      <c r="C9852" s="208" t="s">
        <v>4283</v>
      </c>
      <c r="D9852" s="330">
        <v>28.5</v>
      </c>
      <c r="E9852" s="216" t="s">
        <v>7061</v>
      </c>
    </row>
    <row r="9853" spans="1:5" s="5" customFormat="1" ht="24.95" customHeight="1" thickBot="1">
      <c r="A9853" s="262" t="s">
        <v>4282</v>
      </c>
      <c r="B9853" s="216">
        <v>13090607</v>
      </c>
      <c r="C9853" s="208" t="s">
        <v>4283</v>
      </c>
      <c r="D9853" s="330">
        <v>28.5</v>
      </c>
      <c r="E9853" s="216" t="s">
        <v>7061</v>
      </c>
    </row>
    <row r="9854" spans="1:5" s="5" customFormat="1" ht="24.95" customHeight="1" thickBot="1">
      <c r="A9854" s="262" t="s">
        <v>4282</v>
      </c>
      <c r="B9854" s="216">
        <v>13301705</v>
      </c>
      <c r="C9854" s="208" t="s">
        <v>4283</v>
      </c>
      <c r="D9854" s="330">
        <v>83.37</v>
      </c>
      <c r="E9854" s="216" t="s">
        <v>7061</v>
      </c>
    </row>
    <row r="9855" spans="1:5" s="5" customFormat="1" ht="24.95" customHeight="1" thickBot="1">
      <c r="A9855" s="262" t="s">
        <v>4282</v>
      </c>
      <c r="B9855" s="216">
        <v>13301713</v>
      </c>
      <c r="C9855" s="208" t="s">
        <v>4283</v>
      </c>
      <c r="D9855" s="330">
        <v>60.25</v>
      </c>
      <c r="E9855" s="216" t="s">
        <v>7061</v>
      </c>
    </row>
    <row r="9856" spans="1:5" s="5" customFormat="1" ht="24.95" customHeight="1" thickBot="1">
      <c r="A9856" s="262" t="s">
        <v>4282</v>
      </c>
      <c r="B9856" s="216">
        <v>13301721</v>
      </c>
      <c r="C9856" s="208" t="s">
        <v>4283</v>
      </c>
      <c r="D9856" s="330">
        <v>45.19</v>
      </c>
      <c r="E9856" s="216" t="s">
        <v>7061</v>
      </c>
    </row>
    <row r="9857" spans="1:5" s="5" customFormat="1" ht="24.95" customHeight="1" thickBot="1">
      <c r="A9857" s="262" t="s">
        <v>4282</v>
      </c>
      <c r="B9857" s="216">
        <v>13301748</v>
      </c>
      <c r="C9857" s="208" t="s">
        <v>4283</v>
      </c>
      <c r="D9857" s="330">
        <v>45.19</v>
      </c>
      <c r="E9857" s="216" t="s">
        <v>7061</v>
      </c>
    </row>
    <row r="9858" spans="1:5" s="5" customFormat="1" ht="24.95" customHeight="1" thickBot="1">
      <c r="A9858" s="262" t="s">
        <v>4282</v>
      </c>
      <c r="B9858" s="216">
        <v>13301985</v>
      </c>
      <c r="C9858" s="208" t="s">
        <v>4283</v>
      </c>
      <c r="D9858" s="330">
        <v>67.78</v>
      </c>
      <c r="E9858" s="216" t="s">
        <v>7061</v>
      </c>
    </row>
    <row r="9859" spans="1:5" ht="24.95" customHeight="1" thickBot="1">
      <c r="A9859" s="262" t="s">
        <v>4282</v>
      </c>
      <c r="B9859" s="216">
        <v>13314688</v>
      </c>
      <c r="C9859" s="208" t="s">
        <v>4283</v>
      </c>
      <c r="D9859" s="330">
        <v>331.25</v>
      </c>
      <c r="E9859" s="216" t="s">
        <v>2697</v>
      </c>
    </row>
    <row r="9860" spans="1:5" ht="24.95" customHeight="1" thickBot="1">
      <c r="A9860" s="262" t="s">
        <v>4282</v>
      </c>
      <c r="B9860" s="216">
        <v>13326937</v>
      </c>
      <c r="C9860" s="208" t="s">
        <v>4283</v>
      </c>
      <c r="D9860" s="330">
        <v>99</v>
      </c>
      <c r="E9860" s="216" t="s">
        <v>7061</v>
      </c>
    </row>
    <row r="9861" spans="1:5" ht="24.95" customHeight="1" thickBot="1">
      <c r="A9861" s="262" t="s">
        <v>4282</v>
      </c>
      <c r="B9861" s="216">
        <v>13326996</v>
      </c>
      <c r="C9861" s="208" t="s">
        <v>4283</v>
      </c>
      <c r="D9861" s="330">
        <v>90.38</v>
      </c>
      <c r="E9861" s="216" t="s">
        <v>7061</v>
      </c>
    </row>
    <row r="9862" spans="1:5" ht="24.95" customHeight="1" thickBot="1">
      <c r="A9862" s="262" t="s">
        <v>4282</v>
      </c>
      <c r="B9862" s="216">
        <v>13327003</v>
      </c>
      <c r="C9862" s="208" t="s">
        <v>4283</v>
      </c>
      <c r="D9862" s="330">
        <v>86.84</v>
      </c>
      <c r="E9862" s="216" t="s">
        <v>7061</v>
      </c>
    </row>
    <row r="9863" spans="1:5" ht="24.95" customHeight="1" thickBot="1">
      <c r="A9863" s="262" t="s">
        <v>4282</v>
      </c>
      <c r="B9863" s="216">
        <v>13327011</v>
      </c>
      <c r="C9863" s="208" t="s">
        <v>4283</v>
      </c>
      <c r="D9863" s="330">
        <v>99</v>
      </c>
      <c r="E9863" s="216" t="s">
        <v>7061</v>
      </c>
    </row>
    <row r="9864" spans="1:5" ht="24.95" customHeight="1" thickBot="1">
      <c r="A9864" s="262" t="s">
        <v>4282</v>
      </c>
      <c r="B9864" s="216">
        <v>13327020</v>
      </c>
      <c r="C9864" s="208" t="s">
        <v>4283</v>
      </c>
      <c r="D9864" s="330">
        <v>119.25</v>
      </c>
      <c r="E9864" s="216" t="s">
        <v>7061</v>
      </c>
    </row>
    <row r="9865" spans="1:5" ht="24.95" customHeight="1" thickBot="1">
      <c r="A9865" s="262" t="s">
        <v>4282</v>
      </c>
      <c r="B9865" s="216">
        <v>13327038</v>
      </c>
      <c r="C9865" s="208" t="s">
        <v>4283</v>
      </c>
      <c r="D9865" s="330">
        <v>86.83</v>
      </c>
      <c r="E9865" s="216" t="s">
        <v>7061</v>
      </c>
    </row>
    <row r="9866" spans="1:5" ht="24.95" customHeight="1" thickBot="1">
      <c r="A9866" s="262" t="s">
        <v>4282</v>
      </c>
      <c r="B9866" s="216">
        <v>13327046</v>
      </c>
      <c r="C9866" s="208" t="s">
        <v>4283</v>
      </c>
      <c r="D9866" s="330">
        <v>86.83</v>
      </c>
      <c r="E9866" s="216" t="s">
        <v>7061</v>
      </c>
    </row>
    <row r="9867" spans="1:5" ht="24.95" customHeight="1" thickBot="1">
      <c r="A9867" s="262" t="s">
        <v>4282</v>
      </c>
      <c r="B9867" s="216">
        <v>13327054</v>
      </c>
      <c r="C9867" s="208" t="s">
        <v>4283</v>
      </c>
      <c r="D9867" s="330">
        <v>79.5</v>
      </c>
      <c r="E9867" s="216" t="s">
        <v>7061</v>
      </c>
    </row>
    <row r="9868" spans="1:5" ht="24.95" customHeight="1" thickBot="1">
      <c r="A9868" s="262" t="s">
        <v>4282</v>
      </c>
      <c r="B9868" s="216">
        <v>13327062</v>
      </c>
      <c r="C9868" s="208" t="s">
        <v>4283</v>
      </c>
      <c r="D9868" s="330">
        <v>119.25</v>
      </c>
      <c r="E9868" s="216" t="s">
        <v>7061</v>
      </c>
    </row>
    <row r="9869" spans="1:5" ht="24.95" customHeight="1" thickBot="1">
      <c r="A9869" s="262" t="s">
        <v>4282</v>
      </c>
      <c r="B9869" s="216">
        <v>13327070</v>
      </c>
      <c r="C9869" s="208" t="s">
        <v>4283</v>
      </c>
      <c r="D9869" s="330">
        <v>86.83</v>
      </c>
      <c r="E9869" s="216" t="s">
        <v>7061</v>
      </c>
    </row>
    <row r="9870" spans="1:5" ht="24.95" customHeight="1" thickBot="1">
      <c r="A9870" s="262" t="s">
        <v>4282</v>
      </c>
      <c r="B9870" s="216">
        <v>13327089</v>
      </c>
      <c r="C9870" s="208" t="s">
        <v>4283</v>
      </c>
      <c r="D9870" s="330">
        <v>85.86</v>
      </c>
      <c r="E9870" s="216" t="s">
        <v>7061</v>
      </c>
    </row>
    <row r="9871" spans="1:5" ht="24.95" customHeight="1" thickBot="1">
      <c r="A9871" s="262" t="s">
        <v>4282</v>
      </c>
      <c r="B9871" s="216">
        <v>13327097</v>
      </c>
      <c r="C9871" s="208" t="s">
        <v>4283</v>
      </c>
      <c r="D9871" s="330">
        <v>90.38</v>
      </c>
      <c r="E9871" s="216" t="s">
        <v>7061</v>
      </c>
    </row>
    <row r="9872" spans="1:5" ht="24.95" customHeight="1" thickBot="1">
      <c r="A9872" s="262" t="s">
        <v>4282</v>
      </c>
      <c r="B9872" s="216">
        <v>13327100</v>
      </c>
      <c r="C9872" s="208" t="s">
        <v>4283</v>
      </c>
      <c r="D9872" s="330">
        <v>86.83</v>
      </c>
      <c r="E9872" s="216" t="s">
        <v>7061</v>
      </c>
    </row>
    <row r="9873" spans="1:5" ht="24.95" customHeight="1" thickBot="1">
      <c r="A9873" s="262" t="s">
        <v>4282</v>
      </c>
      <c r="B9873" s="216">
        <v>13327119</v>
      </c>
      <c r="C9873" s="208" t="s">
        <v>4283</v>
      </c>
      <c r="D9873" s="330">
        <v>96.09</v>
      </c>
      <c r="E9873" s="216" t="s">
        <v>7061</v>
      </c>
    </row>
    <row r="9874" spans="1:5" ht="24.95" customHeight="1" thickBot="1">
      <c r="A9874" s="262" t="s">
        <v>4282</v>
      </c>
      <c r="B9874" s="216">
        <v>13327127</v>
      </c>
      <c r="C9874" s="208" t="s">
        <v>4283</v>
      </c>
      <c r="D9874" s="330">
        <v>89.04</v>
      </c>
      <c r="E9874" s="216" t="s">
        <v>7061</v>
      </c>
    </row>
    <row r="9875" spans="1:5" ht="24.95" customHeight="1" thickBot="1">
      <c r="A9875" s="262" t="s">
        <v>4282</v>
      </c>
      <c r="B9875" s="216">
        <v>13327135</v>
      </c>
      <c r="C9875" s="208" t="s">
        <v>4283</v>
      </c>
      <c r="D9875" s="330">
        <v>99</v>
      </c>
      <c r="E9875" s="216" t="s">
        <v>7061</v>
      </c>
    </row>
    <row r="9876" spans="1:5" ht="24.95" customHeight="1" thickBot="1">
      <c r="A9876" s="262" t="s">
        <v>4282</v>
      </c>
      <c r="B9876" s="216">
        <v>13327143</v>
      </c>
      <c r="C9876" s="208" t="s">
        <v>4283</v>
      </c>
      <c r="D9876" s="330">
        <v>99</v>
      </c>
      <c r="E9876" s="216" t="s">
        <v>7061</v>
      </c>
    </row>
    <row r="9877" spans="1:5" ht="24.95" customHeight="1" thickBot="1">
      <c r="A9877" s="262" t="s">
        <v>4282</v>
      </c>
      <c r="B9877" s="216">
        <v>13327232</v>
      </c>
      <c r="C9877" s="208" t="s">
        <v>4283</v>
      </c>
      <c r="D9877" s="330">
        <v>101.76</v>
      </c>
      <c r="E9877" s="216" t="s">
        <v>7061</v>
      </c>
    </row>
    <row r="9878" spans="1:5" ht="24.95" customHeight="1" thickBot="1">
      <c r="A9878" s="262" t="s">
        <v>4282</v>
      </c>
      <c r="B9878" s="216">
        <v>13327259</v>
      </c>
      <c r="C9878" s="208" t="s">
        <v>4283</v>
      </c>
      <c r="D9878" s="330">
        <v>76.319999999999993</v>
      </c>
      <c r="E9878" s="216" t="s">
        <v>7061</v>
      </c>
    </row>
    <row r="9879" spans="1:5" ht="24.95" customHeight="1" thickBot="1">
      <c r="A9879" s="262" t="s">
        <v>4282</v>
      </c>
      <c r="B9879" s="216">
        <v>13327267</v>
      </c>
      <c r="C9879" s="208" t="s">
        <v>4283</v>
      </c>
      <c r="D9879" s="330">
        <v>76.319999999999993</v>
      </c>
      <c r="E9879" s="216" t="s">
        <v>7061</v>
      </c>
    </row>
    <row r="9880" spans="1:5" ht="24.95" customHeight="1" thickBot="1">
      <c r="A9880" s="262" t="s">
        <v>4282</v>
      </c>
      <c r="B9880" s="216">
        <v>13327275</v>
      </c>
      <c r="C9880" s="208" t="s">
        <v>4283</v>
      </c>
      <c r="D9880" s="330">
        <v>90.38</v>
      </c>
      <c r="E9880" s="216" t="s">
        <v>7061</v>
      </c>
    </row>
    <row r="9881" spans="1:5" ht="24.95" customHeight="1" thickBot="1">
      <c r="A9881" s="262" t="s">
        <v>4282</v>
      </c>
      <c r="B9881" s="216">
        <v>13327283</v>
      </c>
      <c r="C9881" s="208" t="s">
        <v>4283</v>
      </c>
      <c r="D9881" s="330">
        <v>96.09</v>
      </c>
      <c r="E9881" s="216" t="s">
        <v>7061</v>
      </c>
    </row>
    <row r="9882" spans="1:5" ht="24.95" customHeight="1" thickBot="1">
      <c r="A9882" s="262" t="s">
        <v>4282</v>
      </c>
      <c r="B9882" s="216">
        <v>13327305</v>
      </c>
      <c r="C9882" s="208" t="s">
        <v>4283</v>
      </c>
      <c r="D9882" s="330">
        <v>96.09</v>
      </c>
      <c r="E9882" s="216" t="s">
        <v>7061</v>
      </c>
    </row>
    <row r="9883" spans="1:5" ht="24.95" customHeight="1" thickBot="1">
      <c r="A9883" s="262" t="s">
        <v>4282</v>
      </c>
      <c r="B9883" s="216">
        <v>13327313</v>
      </c>
      <c r="C9883" s="208" t="s">
        <v>4283</v>
      </c>
      <c r="D9883" s="330">
        <v>81.239999999999995</v>
      </c>
      <c r="E9883" s="216" t="s">
        <v>7061</v>
      </c>
    </row>
    <row r="9884" spans="1:5" ht="24.95" customHeight="1" thickBot="1">
      <c r="A9884" s="262" t="s">
        <v>4282</v>
      </c>
      <c r="B9884" s="216">
        <v>13327330</v>
      </c>
      <c r="C9884" s="208" t="s">
        <v>4283</v>
      </c>
      <c r="D9884" s="330">
        <v>96.08</v>
      </c>
      <c r="E9884" s="216" t="s">
        <v>7061</v>
      </c>
    </row>
    <row r="9885" spans="1:5" ht="24.95" customHeight="1" thickBot="1">
      <c r="A9885" s="262" t="s">
        <v>4282</v>
      </c>
      <c r="B9885" s="216">
        <v>13327348</v>
      </c>
      <c r="C9885" s="208" t="s">
        <v>4283</v>
      </c>
      <c r="D9885" s="330">
        <v>101.76</v>
      </c>
      <c r="E9885" s="216" t="s">
        <v>7061</v>
      </c>
    </row>
    <row r="9886" spans="1:5" ht="24.95" customHeight="1" thickBot="1">
      <c r="A9886" s="262" t="s">
        <v>4282</v>
      </c>
      <c r="B9886" s="216">
        <v>13327364</v>
      </c>
      <c r="C9886" s="208" t="s">
        <v>4283</v>
      </c>
      <c r="D9886" s="330">
        <v>94.89</v>
      </c>
      <c r="E9886" s="216" t="s">
        <v>7061</v>
      </c>
    </row>
    <row r="9887" spans="1:5" ht="24.95" customHeight="1" thickBot="1">
      <c r="A9887" s="262" t="s">
        <v>4282</v>
      </c>
      <c r="B9887" s="216">
        <v>13327372</v>
      </c>
      <c r="C9887" s="208" t="s">
        <v>4283</v>
      </c>
      <c r="D9887" s="330">
        <v>130.41999999999999</v>
      </c>
      <c r="E9887" s="216" t="s">
        <v>7061</v>
      </c>
    </row>
    <row r="9888" spans="1:5" ht="24.95" customHeight="1" thickBot="1">
      <c r="A9888" s="262" t="s">
        <v>4282</v>
      </c>
      <c r="B9888" s="216">
        <v>13327380</v>
      </c>
      <c r="C9888" s="208" t="s">
        <v>4283</v>
      </c>
      <c r="D9888" s="330">
        <v>130.41999999999999</v>
      </c>
      <c r="E9888" s="216" t="s">
        <v>7061</v>
      </c>
    </row>
    <row r="9889" spans="1:5" ht="24.95" customHeight="1" thickBot="1">
      <c r="A9889" s="262" t="s">
        <v>4282</v>
      </c>
      <c r="B9889" s="216">
        <v>13327399</v>
      </c>
      <c r="C9889" s="208" t="s">
        <v>4283</v>
      </c>
      <c r="D9889" s="330">
        <v>143.1</v>
      </c>
      <c r="E9889" s="216" t="s">
        <v>7061</v>
      </c>
    </row>
    <row r="9890" spans="1:5" ht="24.95" customHeight="1" thickBot="1">
      <c r="A9890" s="262" t="s">
        <v>4282</v>
      </c>
      <c r="B9890" s="216">
        <v>13327402</v>
      </c>
      <c r="C9890" s="208" t="s">
        <v>4283</v>
      </c>
      <c r="D9890" s="330">
        <v>99</v>
      </c>
      <c r="E9890" s="216" t="s">
        <v>7061</v>
      </c>
    </row>
    <row r="9891" spans="1:5" ht="24.95" customHeight="1" thickBot="1">
      <c r="A9891" s="262" t="s">
        <v>4282</v>
      </c>
      <c r="B9891" s="216">
        <v>13327429</v>
      </c>
      <c r="C9891" s="208" t="s">
        <v>4283</v>
      </c>
      <c r="D9891" s="330">
        <v>79.5</v>
      </c>
      <c r="E9891" s="216" t="s">
        <v>7061</v>
      </c>
    </row>
    <row r="9892" spans="1:5" ht="24.95" customHeight="1" thickBot="1">
      <c r="A9892" s="262" t="s">
        <v>4282</v>
      </c>
      <c r="B9892" s="216">
        <v>13327445</v>
      </c>
      <c r="C9892" s="208" t="s">
        <v>4283</v>
      </c>
      <c r="D9892" s="330">
        <v>76.319999999999993</v>
      </c>
      <c r="E9892" s="216" t="s">
        <v>7061</v>
      </c>
    </row>
    <row r="9893" spans="1:5" ht="24.95" customHeight="1" thickBot="1">
      <c r="A9893" s="262" t="s">
        <v>4282</v>
      </c>
      <c r="B9893" s="216">
        <v>13327453</v>
      </c>
      <c r="C9893" s="208" t="s">
        <v>4283</v>
      </c>
      <c r="D9893" s="330">
        <v>94.89</v>
      </c>
      <c r="E9893" s="216" t="s">
        <v>7061</v>
      </c>
    </row>
    <row r="9894" spans="1:5" ht="24.95" customHeight="1" thickBot="1">
      <c r="A9894" s="262" t="s">
        <v>4282</v>
      </c>
      <c r="B9894" s="216">
        <v>13327461</v>
      </c>
      <c r="C9894" s="208" t="s">
        <v>4283</v>
      </c>
      <c r="D9894" s="330">
        <v>76.319999999999993</v>
      </c>
      <c r="E9894" s="216" t="s">
        <v>7061</v>
      </c>
    </row>
    <row r="9895" spans="1:5" ht="24.95" customHeight="1" thickBot="1">
      <c r="A9895" s="262" t="s">
        <v>4282</v>
      </c>
      <c r="B9895" s="216">
        <v>13327470</v>
      </c>
      <c r="C9895" s="208" t="s">
        <v>4283</v>
      </c>
      <c r="D9895" s="330">
        <v>86.84</v>
      </c>
      <c r="E9895" s="216" t="s">
        <v>7061</v>
      </c>
    </row>
    <row r="9896" spans="1:5" ht="24.95" customHeight="1" thickBot="1">
      <c r="A9896" s="262" t="s">
        <v>4282</v>
      </c>
      <c r="B9896" s="216">
        <v>13327488</v>
      </c>
      <c r="C9896" s="208" t="s">
        <v>4283</v>
      </c>
      <c r="D9896" s="330">
        <v>90.38</v>
      </c>
      <c r="E9896" s="216" t="s">
        <v>7061</v>
      </c>
    </row>
    <row r="9897" spans="1:5" ht="24.95" customHeight="1" thickBot="1">
      <c r="A9897" s="262" t="s">
        <v>4282</v>
      </c>
      <c r="B9897" s="216">
        <v>13327585</v>
      </c>
      <c r="C9897" s="208" t="s">
        <v>4283</v>
      </c>
      <c r="D9897" s="330">
        <v>86.84</v>
      </c>
      <c r="E9897" s="216" t="s">
        <v>7061</v>
      </c>
    </row>
    <row r="9898" spans="1:5" ht="24.95" customHeight="1" thickBot="1">
      <c r="A9898" s="262" t="s">
        <v>4282</v>
      </c>
      <c r="B9898" s="216">
        <v>13327593</v>
      </c>
      <c r="C9898" s="208" t="s">
        <v>4283</v>
      </c>
      <c r="D9898" s="330">
        <v>90.38</v>
      </c>
      <c r="E9898" s="216" t="s">
        <v>7061</v>
      </c>
    </row>
    <row r="9899" spans="1:5" ht="24.95" customHeight="1" thickBot="1">
      <c r="A9899" s="262" t="s">
        <v>4282</v>
      </c>
      <c r="B9899" s="216">
        <v>13327607</v>
      </c>
      <c r="C9899" s="208" t="s">
        <v>4283</v>
      </c>
      <c r="D9899" s="330">
        <v>75.98</v>
      </c>
      <c r="E9899" s="216" t="s">
        <v>7061</v>
      </c>
    </row>
    <row r="9900" spans="1:5" ht="24.95" customHeight="1" thickBot="1">
      <c r="A9900" s="262" t="s">
        <v>4282</v>
      </c>
      <c r="B9900" s="216">
        <v>13327780</v>
      </c>
      <c r="C9900" s="208" t="s">
        <v>4283</v>
      </c>
      <c r="D9900" s="330">
        <v>96.09</v>
      </c>
      <c r="E9900" s="216" t="s">
        <v>7061</v>
      </c>
    </row>
    <row r="9901" spans="1:5" ht="24.95" customHeight="1" thickBot="1">
      <c r="A9901" s="262" t="s">
        <v>4282</v>
      </c>
      <c r="B9901" s="216">
        <v>13327810</v>
      </c>
      <c r="C9901" s="208" t="s">
        <v>4283</v>
      </c>
      <c r="D9901" s="330">
        <v>101.76</v>
      </c>
      <c r="E9901" s="216" t="s">
        <v>7061</v>
      </c>
    </row>
    <row r="9902" spans="1:5" ht="24.95" customHeight="1" thickBot="1">
      <c r="A9902" s="262" t="s">
        <v>4282</v>
      </c>
      <c r="B9902" s="216">
        <v>13327836</v>
      </c>
      <c r="C9902" s="208" t="s">
        <v>4283</v>
      </c>
      <c r="D9902" s="330">
        <v>86.84</v>
      </c>
      <c r="E9902" s="216" t="s">
        <v>7061</v>
      </c>
    </row>
    <row r="9903" spans="1:5" ht="24.95" customHeight="1" thickBot="1">
      <c r="A9903" s="262" t="s">
        <v>4282</v>
      </c>
      <c r="B9903" s="216">
        <v>13328662</v>
      </c>
      <c r="C9903" s="208" t="s">
        <v>4283</v>
      </c>
      <c r="D9903" s="330">
        <v>195.04</v>
      </c>
      <c r="E9903" s="216" t="s">
        <v>7061</v>
      </c>
    </row>
    <row r="9904" spans="1:5" ht="24.95" customHeight="1" thickBot="1">
      <c r="A9904" s="262" t="s">
        <v>4282</v>
      </c>
      <c r="B9904" s="216">
        <v>13328727</v>
      </c>
      <c r="C9904" s="208" t="s">
        <v>4283</v>
      </c>
      <c r="D9904" s="330">
        <v>191.75</v>
      </c>
      <c r="E9904" s="216" t="s">
        <v>7061</v>
      </c>
    </row>
    <row r="9905" spans="1:5" ht="24.95" customHeight="1" thickBot="1">
      <c r="A9905" s="262" t="s">
        <v>4282</v>
      </c>
      <c r="B9905" s="216">
        <v>13328735</v>
      </c>
      <c r="C9905" s="208" t="s">
        <v>4283</v>
      </c>
      <c r="D9905" s="330">
        <v>339.05</v>
      </c>
      <c r="E9905" s="216" t="s">
        <v>7061</v>
      </c>
    </row>
    <row r="9906" spans="1:5" ht="24.95" customHeight="1" thickBot="1">
      <c r="A9906" s="262" t="s">
        <v>4282</v>
      </c>
      <c r="B9906" s="216">
        <v>13328816</v>
      </c>
      <c r="C9906" s="208" t="s">
        <v>4283</v>
      </c>
      <c r="D9906" s="330">
        <v>191.75</v>
      </c>
      <c r="E9906" s="216" t="s">
        <v>7061</v>
      </c>
    </row>
    <row r="9907" spans="1:5" ht="24.95" customHeight="1" thickBot="1">
      <c r="A9907" s="262" t="s">
        <v>4282</v>
      </c>
      <c r="B9907" s="216">
        <v>13328859</v>
      </c>
      <c r="C9907" s="208" t="s">
        <v>4283</v>
      </c>
      <c r="D9907" s="330">
        <v>191.75</v>
      </c>
      <c r="E9907" s="216" t="s">
        <v>7061</v>
      </c>
    </row>
    <row r="9908" spans="1:5" ht="24.95" customHeight="1" thickBot="1">
      <c r="A9908" s="262" t="s">
        <v>4282</v>
      </c>
      <c r="B9908" s="216">
        <v>13329456</v>
      </c>
      <c r="C9908" s="208" t="s">
        <v>4283</v>
      </c>
      <c r="D9908" s="330">
        <v>96.09</v>
      </c>
      <c r="E9908" s="216" t="s">
        <v>7061</v>
      </c>
    </row>
    <row r="9909" spans="1:5" ht="24.95" customHeight="1" thickBot="1">
      <c r="A9909" s="262" t="s">
        <v>4282</v>
      </c>
      <c r="B9909" s="216">
        <v>13329472</v>
      </c>
      <c r="C9909" s="208" t="s">
        <v>4283</v>
      </c>
      <c r="D9909" s="330">
        <v>96.09</v>
      </c>
      <c r="E9909" s="216" t="s">
        <v>7061</v>
      </c>
    </row>
    <row r="9910" spans="1:5" ht="24.95" customHeight="1" thickBot="1">
      <c r="A9910" s="262" t="s">
        <v>4282</v>
      </c>
      <c r="B9910" s="216">
        <v>13365835</v>
      </c>
      <c r="C9910" s="208" t="s">
        <v>4283</v>
      </c>
      <c r="D9910" s="330">
        <v>27.18</v>
      </c>
      <c r="E9910" s="216" t="s">
        <v>7061</v>
      </c>
    </row>
    <row r="9911" spans="1:5" ht="24.95" customHeight="1" thickBot="1">
      <c r="A9911" s="262" t="s">
        <v>4282</v>
      </c>
      <c r="B9911" s="216">
        <v>13365908</v>
      </c>
      <c r="C9911" s="208" t="s">
        <v>4283</v>
      </c>
      <c r="D9911" s="330">
        <v>11.3</v>
      </c>
      <c r="E9911" s="216" t="s">
        <v>7061</v>
      </c>
    </row>
    <row r="9912" spans="1:5" ht="24.95" customHeight="1" thickBot="1">
      <c r="A9912" s="262" t="s">
        <v>4282</v>
      </c>
      <c r="B9912" s="216">
        <v>13397109</v>
      </c>
      <c r="C9912" s="208" t="s">
        <v>4283</v>
      </c>
      <c r="D9912" s="330">
        <v>101.76</v>
      </c>
      <c r="E9912" s="216" t="s">
        <v>7061</v>
      </c>
    </row>
    <row r="9913" spans="1:5" ht="24.95" customHeight="1" thickBot="1">
      <c r="A9913" s="262" t="s">
        <v>4282</v>
      </c>
      <c r="B9913" s="216">
        <v>13397141</v>
      </c>
      <c r="C9913" s="208" t="s">
        <v>4283</v>
      </c>
      <c r="D9913" s="330">
        <v>10.24</v>
      </c>
      <c r="E9913" s="216" t="s">
        <v>7061</v>
      </c>
    </row>
    <row r="9914" spans="1:5" ht="24.95" customHeight="1" thickBot="1">
      <c r="A9914" s="262" t="s">
        <v>4282</v>
      </c>
      <c r="B9914" s="216">
        <v>13404350</v>
      </c>
      <c r="C9914" s="208" t="s">
        <v>4283</v>
      </c>
      <c r="D9914" s="330">
        <v>29.15</v>
      </c>
      <c r="E9914" s="216" t="s">
        <v>7061</v>
      </c>
    </row>
    <row r="9915" spans="1:5" ht="24.95" customHeight="1" thickBot="1">
      <c r="A9915" s="262" t="s">
        <v>4282</v>
      </c>
      <c r="B9915" s="216">
        <v>13417614</v>
      </c>
      <c r="C9915" s="208" t="s">
        <v>4283</v>
      </c>
      <c r="D9915" s="330">
        <v>165.07</v>
      </c>
      <c r="E9915" s="216" t="s">
        <v>7061</v>
      </c>
    </row>
    <row r="9916" spans="1:5" ht="24.95" customHeight="1" thickBot="1">
      <c r="A9916" s="262" t="s">
        <v>4282</v>
      </c>
      <c r="B9916" s="216">
        <v>13417703</v>
      </c>
      <c r="C9916" s="208" t="s">
        <v>4283</v>
      </c>
      <c r="D9916" s="330">
        <v>37.840000000000003</v>
      </c>
      <c r="E9916" s="216" t="s">
        <v>7061</v>
      </c>
    </row>
    <row r="9917" spans="1:5" ht="24.95" customHeight="1" thickBot="1">
      <c r="A9917" s="262" t="s">
        <v>4282</v>
      </c>
      <c r="B9917" s="216">
        <v>13417754</v>
      </c>
      <c r="C9917" s="208" t="s">
        <v>4283</v>
      </c>
      <c r="D9917" s="330">
        <v>37.840000000000003</v>
      </c>
      <c r="E9917" s="216" t="s">
        <v>7061</v>
      </c>
    </row>
    <row r="9918" spans="1:5" ht="24.95" customHeight="1" thickBot="1">
      <c r="A9918" s="262" t="s">
        <v>4282</v>
      </c>
      <c r="B9918" s="216">
        <v>13467808</v>
      </c>
      <c r="C9918" s="208" t="s">
        <v>4283</v>
      </c>
      <c r="D9918" s="330">
        <v>148.65</v>
      </c>
      <c r="E9918" s="216" t="s">
        <v>7061</v>
      </c>
    </row>
    <row r="9919" spans="1:5" ht="24.95" customHeight="1" thickBot="1">
      <c r="A9919" s="262" t="s">
        <v>4282</v>
      </c>
      <c r="B9919" s="216">
        <v>13467832</v>
      </c>
      <c r="C9919" s="208" t="s">
        <v>4283</v>
      </c>
      <c r="D9919" s="330">
        <v>76.319999999999993</v>
      </c>
      <c r="E9919" s="216" t="s">
        <v>2697</v>
      </c>
    </row>
    <row r="9920" spans="1:5" ht="24.95" customHeight="1" thickBot="1">
      <c r="A9920" s="262" t="s">
        <v>4282</v>
      </c>
      <c r="B9920" s="216">
        <v>13467859</v>
      </c>
      <c r="C9920" s="208" t="s">
        <v>4283</v>
      </c>
      <c r="D9920" s="330">
        <v>191.38</v>
      </c>
      <c r="E9920" s="216" t="s">
        <v>7061</v>
      </c>
    </row>
    <row r="9921" spans="1:5" ht="24.95" customHeight="1" thickBot="1">
      <c r="A9921" s="262" t="s">
        <v>4282</v>
      </c>
      <c r="B9921" s="216">
        <v>13467867</v>
      </c>
      <c r="C9921" s="208" t="s">
        <v>4283</v>
      </c>
      <c r="D9921" s="330">
        <v>150.04</v>
      </c>
      <c r="E9921" s="216" t="s">
        <v>7061</v>
      </c>
    </row>
    <row r="9922" spans="1:5" ht="24.95" customHeight="1" thickBot="1">
      <c r="A9922" s="262" t="s">
        <v>4282</v>
      </c>
      <c r="B9922" s="216">
        <v>13467875</v>
      </c>
      <c r="C9922" s="208" t="s">
        <v>4283</v>
      </c>
      <c r="D9922" s="330">
        <v>83.37</v>
      </c>
      <c r="E9922" s="216" t="s">
        <v>7061</v>
      </c>
    </row>
    <row r="9923" spans="1:5" ht="24.95" customHeight="1" thickBot="1">
      <c r="A9923" s="262" t="s">
        <v>4282</v>
      </c>
      <c r="B9923" s="216">
        <v>13468316</v>
      </c>
      <c r="C9923" s="208" t="s">
        <v>4283</v>
      </c>
      <c r="D9923" s="330">
        <v>76.319999999999993</v>
      </c>
      <c r="E9923" s="216" t="s">
        <v>2697</v>
      </c>
    </row>
    <row r="9924" spans="1:5" ht="24.95" customHeight="1" thickBot="1">
      <c r="A9924" s="262" t="s">
        <v>4282</v>
      </c>
      <c r="B9924" s="216">
        <v>13477609</v>
      </c>
      <c r="C9924" s="208" t="s">
        <v>4283</v>
      </c>
      <c r="D9924" s="330">
        <v>84.8</v>
      </c>
      <c r="E9924" s="216" t="s">
        <v>7061</v>
      </c>
    </row>
    <row r="9925" spans="1:5" ht="24.95" customHeight="1" thickBot="1">
      <c r="A9925" s="262" t="s">
        <v>4282</v>
      </c>
      <c r="B9925" s="216">
        <v>13477633</v>
      </c>
      <c r="C9925" s="208" t="s">
        <v>4283</v>
      </c>
      <c r="D9925" s="330">
        <v>84.06</v>
      </c>
      <c r="E9925" s="216" t="s">
        <v>7061</v>
      </c>
    </row>
    <row r="9926" spans="1:5" ht="24.95" customHeight="1" thickBot="1">
      <c r="A9926" s="262" t="s">
        <v>4282</v>
      </c>
      <c r="B9926" s="216">
        <v>13478028</v>
      </c>
      <c r="C9926" s="208" t="s">
        <v>4283</v>
      </c>
      <c r="D9926" s="330">
        <v>76</v>
      </c>
      <c r="E9926" s="216" t="s">
        <v>7061</v>
      </c>
    </row>
    <row r="9927" spans="1:5" ht="24.95" customHeight="1" thickBot="1">
      <c r="A9927" s="262" t="s">
        <v>4282</v>
      </c>
      <c r="B9927" s="216">
        <v>13478060</v>
      </c>
      <c r="C9927" s="208" t="s">
        <v>4283</v>
      </c>
      <c r="D9927" s="330">
        <v>76</v>
      </c>
      <c r="E9927" s="216" t="s">
        <v>7061</v>
      </c>
    </row>
    <row r="9928" spans="1:5" ht="24.95" customHeight="1" thickBot="1">
      <c r="A9928" s="262" t="s">
        <v>4282</v>
      </c>
      <c r="B9928" s="216">
        <v>13577751</v>
      </c>
      <c r="C9928" s="208" t="s">
        <v>4283</v>
      </c>
      <c r="D9928" s="330">
        <v>75.03</v>
      </c>
      <c r="E9928" s="216" t="s">
        <v>7061</v>
      </c>
    </row>
    <row r="9929" spans="1:5" ht="24.95" customHeight="1" thickBot="1">
      <c r="A9929" s="262" t="s">
        <v>4282</v>
      </c>
      <c r="B9929" s="216">
        <v>13577778</v>
      </c>
      <c r="C9929" s="208" t="s">
        <v>4283</v>
      </c>
      <c r="D9929" s="330">
        <v>68.77</v>
      </c>
      <c r="E9929" s="216" t="s">
        <v>2697</v>
      </c>
    </row>
    <row r="9930" spans="1:5" ht="24.95" customHeight="1" thickBot="1">
      <c r="A9930" s="262" t="s">
        <v>4282</v>
      </c>
      <c r="B9930" s="216">
        <v>13577786</v>
      </c>
      <c r="C9930" s="208" t="s">
        <v>4283</v>
      </c>
      <c r="D9930" s="330">
        <v>101.76</v>
      </c>
      <c r="E9930" s="216" t="s">
        <v>2697</v>
      </c>
    </row>
    <row r="9931" spans="1:5" ht="24.95" customHeight="1" thickBot="1">
      <c r="A9931" s="262" t="s">
        <v>4282</v>
      </c>
      <c r="B9931" s="216">
        <v>13577859</v>
      </c>
      <c r="C9931" s="208" t="s">
        <v>4283</v>
      </c>
      <c r="D9931" s="330">
        <v>91.07</v>
      </c>
      <c r="E9931" s="216" t="s">
        <v>2697</v>
      </c>
    </row>
    <row r="9932" spans="1:5" ht="24.95" customHeight="1" thickBot="1">
      <c r="A9932" s="262" t="s">
        <v>4282</v>
      </c>
      <c r="B9932" s="216">
        <v>13577867</v>
      </c>
      <c r="C9932" s="208" t="s">
        <v>4283</v>
      </c>
      <c r="D9932" s="330">
        <v>62.01</v>
      </c>
      <c r="E9932" s="216" t="s">
        <v>7061</v>
      </c>
    </row>
    <row r="9933" spans="1:5" ht="24.95" customHeight="1" thickBot="1">
      <c r="A9933" s="262" t="s">
        <v>4282</v>
      </c>
      <c r="B9933" s="216">
        <v>13577875</v>
      </c>
      <c r="C9933" s="208" t="s">
        <v>4283</v>
      </c>
      <c r="D9933" s="330">
        <v>82.72</v>
      </c>
      <c r="E9933" s="216" t="s">
        <v>7061</v>
      </c>
    </row>
    <row r="9934" spans="1:5" ht="24.95" customHeight="1" thickBot="1">
      <c r="A9934" s="262" t="s">
        <v>4282</v>
      </c>
      <c r="B9934" s="216">
        <v>13616439</v>
      </c>
      <c r="C9934" s="208" t="s">
        <v>4283</v>
      </c>
      <c r="D9934" s="330">
        <v>29.53</v>
      </c>
      <c r="E9934" s="216" t="s">
        <v>7061</v>
      </c>
    </row>
    <row r="9935" spans="1:5" ht="24.95" customHeight="1" thickBot="1">
      <c r="A9935" s="262" t="s">
        <v>4282</v>
      </c>
      <c r="B9935" s="216">
        <v>13616480</v>
      </c>
      <c r="C9935" s="208" t="s">
        <v>4283</v>
      </c>
      <c r="D9935" s="330">
        <v>29.53</v>
      </c>
      <c r="E9935" s="216" t="s">
        <v>7061</v>
      </c>
    </row>
    <row r="9936" spans="1:5" ht="24.95" customHeight="1" thickBot="1">
      <c r="A9936" s="262" t="s">
        <v>4282</v>
      </c>
      <c r="B9936" s="216">
        <v>13616501</v>
      </c>
      <c r="C9936" s="208" t="s">
        <v>4283</v>
      </c>
      <c r="D9936" s="330">
        <v>29.53</v>
      </c>
      <c r="E9936" s="216" t="s">
        <v>7061</v>
      </c>
    </row>
    <row r="9937" spans="1:5" ht="24.95" customHeight="1" thickBot="1">
      <c r="A9937" s="262" t="s">
        <v>4282</v>
      </c>
      <c r="B9937" s="216">
        <v>13616528</v>
      </c>
      <c r="C9937" s="208" t="s">
        <v>4283</v>
      </c>
      <c r="D9937" s="330">
        <v>29.53</v>
      </c>
      <c r="E9937" s="216" t="s">
        <v>7061</v>
      </c>
    </row>
    <row r="9938" spans="1:5" ht="24.95" customHeight="1" thickBot="1">
      <c r="A9938" s="262" t="s">
        <v>4282</v>
      </c>
      <c r="B9938" s="216">
        <v>13616552</v>
      </c>
      <c r="C9938" s="208" t="s">
        <v>4283</v>
      </c>
      <c r="D9938" s="330">
        <v>29.53</v>
      </c>
      <c r="E9938" s="216" t="s">
        <v>7061</v>
      </c>
    </row>
    <row r="9939" spans="1:5" ht="24.95" customHeight="1" thickBot="1">
      <c r="A9939" s="262" t="s">
        <v>4282</v>
      </c>
      <c r="B9939" s="216">
        <v>13616587</v>
      </c>
      <c r="C9939" s="208" t="s">
        <v>4283</v>
      </c>
      <c r="D9939" s="330">
        <v>40.72</v>
      </c>
      <c r="E9939" s="216" t="s">
        <v>7061</v>
      </c>
    </row>
    <row r="9940" spans="1:5" ht="24.95" customHeight="1" thickBot="1">
      <c r="A9940" s="262" t="s">
        <v>4282</v>
      </c>
      <c r="B9940" s="216">
        <v>13616595</v>
      </c>
      <c r="C9940" s="208" t="s">
        <v>4283</v>
      </c>
      <c r="D9940" s="330">
        <v>40.72</v>
      </c>
      <c r="E9940" s="216" t="s">
        <v>7061</v>
      </c>
    </row>
    <row r="9941" spans="1:5" ht="24.95" customHeight="1" thickBot="1">
      <c r="A9941" s="262" t="s">
        <v>4282</v>
      </c>
      <c r="B9941" s="216">
        <v>13616617</v>
      </c>
      <c r="C9941" s="208" t="s">
        <v>4283</v>
      </c>
      <c r="D9941" s="330">
        <v>35.1</v>
      </c>
      <c r="E9941" s="216" t="s">
        <v>7061</v>
      </c>
    </row>
    <row r="9942" spans="1:5" ht="24.95" customHeight="1" thickBot="1">
      <c r="A9942" s="262" t="s">
        <v>4282</v>
      </c>
      <c r="B9942" s="216">
        <v>13617710</v>
      </c>
      <c r="C9942" s="208" t="s">
        <v>4283</v>
      </c>
      <c r="D9942" s="330">
        <v>38.86</v>
      </c>
      <c r="E9942" s="216" t="s">
        <v>7061</v>
      </c>
    </row>
    <row r="9943" spans="1:5" ht="24.95" customHeight="1" thickBot="1">
      <c r="A9943" s="262" t="s">
        <v>4282</v>
      </c>
      <c r="B9943" s="216">
        <v>13865960</v>
      </c>
      <c r="C9943" s="208" t="s">
        <v>4283</v>
      </c>
      <c r="D9943" s="330">
        <v>179.45</v>
      </c>
      <c r="E9943" s="216" t="s">
        <v>7061</v>
      </c>
    </row>
    <row r="9944" spans="1:5" ht="24.95" customHeight="1" thickBot="1">
      <c r="A9944" s="262" t="s">
        <v>4282</v>
      </c>
      <c r="B9944" s="216">
        <v>13866036</v>
      </c>
      <c r="C9944" s="208" t="s">
        <v>4283</v>
      </c>
      <c r="D9944" s="330">
        <v>109.14</v>
      </c>
      <c r="E9944" s="216" t="s">
        <v>7061</v>
      </c>
    </row>
    <row r="9945" spans="1:5" ht="24.95" customHeight="1" thickBot="1">
      <c r="A9945" s="262" t="s">
        <v>4282</v>
      </c>
      <c r="B9945" s="216">
        <v>14003147</v>
      </c>
      <c r="C9945" s="208" t="s">
        <v>4283</v>
      </c>
      <c r="D9945" s="330">
        <v>35.83</v>
      </c>
      <c r="E9945" s="216" t="s">
        <v>7061</v>
      </c>
    </row>
    <row r="9946" spans="1:5" ht="24.95" customHeight="1" thickBot="1">
      <c r="A9946" s="262" t="s">
        <v>4282</v>
      </c>
      <c r="B9946" s="216">
        <v>14017903</v>
      </c>
      <c r="C9946" s="208" t="s">
        <v>4283</v>
      </c>
      <c r="D9946" s="330">
        <v>196.98</v>
      </c>
      <c r="E9946" s="216" t="s">
        <v>7061</v>
      </c>
    </row>
    <row r="9947" spans="1:5" ht="24.95" customHeight="1" thickBot="1">
      <c r="A9947" s="262" t="s">
        <v>4282</v>
      </c>
      <c r="B9947" s="216">
        <v>14017911</v>
      </c>
      <c r="C9947" s="208" t="s">
        <v>4283</v>
      </c>
      <c r="D9947" s="330">
        <v>106</v>
      </c>
      <c r="E9947" s="216" t="s">
        <v>7061</v>
      </c>
    </row>
    <row r="9948" spans="1:5" ht="24.95" customHeight="1" thickBot="1">
      <c r="A9948" s="262" t="s">
        <v>4282</v>
      </c>
      <c r="B9948" s="216">
        <v>14017938</v>
      </c>
      <c r="C9948" s="208" t="s">
        <v>4283</v>
      </c>
      <c r="D9948" s="330">
        <v>226.22</v>
      </c>
      <c r="E9948" s="216" t="s">
        <v>7061</v>
      </c>
    </row>
    <row r="9949" spans="1:5" ht="24.95" customHeight="1" thickBot="1">
      <c r="A9949" s="262" t="s">
        <v>4282</v>
      </c>
      <c r="B9949" s="216">
        <v>14017954</v>
      </c>
      <c r="C9949" s="208" t="s">
        <v>4283</v>
      </c>
      <c r="D9949" s="330">
        <v>153.5</v>
      </c>
      <c r="E9949" s="216" t="s">
        <v>7061</v>
      </c>
    </row>
    <row r="9950" spans="1:5" ht="24.95" customHeight="1" thickBot="1">
      <c r="A9950" s="262" t="s">
        <v>4282</v>
      </c>
      <c r="B9950" s="216">
        <v>14017989</v>
      </c>
      <c r="C9950" s="208" t="s">
        <v>4283</v>
      </c>
      <c r="D9950" s="330">
        <v>190.8</v>
      </c>
      <c r="E9950" s="216" t="s">
        <v>7061</v>
      </c>
    </row>
    <row r="9951" spans="1:5" ht="24.95" customHeight="1" thickBot="1">
      <c r="A9951" s="262" t="s">
        <v>4282</v>
      </c>
      <c r="B9951" s="216">
        <v>14017997</v>
      </c>
      <c r="C9951" s="208" t="s">
        <v>4283</v>
      </c>
      <c r="D9951" s="330">
        <v>190.8</v>
      </c>
      <c r="E9951" s="216" t="s">
        <v>7061</v>
      </c>
    </row>
    <row r="9952" spans="1:5" ht="24.95" customHeight="1" thickBot="1">
      <c r="A9952" s="262" t="s">
        <v>4282</v>
      </c>
      <c r="B9952" s="216">
        <v>14018004</v>
      </c>
      <c r="C9952" s="208" t="s">
        <v>4283</v>
      </c>
      <c r="D9952" s="330">
        <v>106</v>
      </c>
      <c r="E9952" s="216" t="s">
        <v>7061</v>
      </c>
    </row>
    <row r="9953" spans="1:5" ht="24.95" customHeight="1" thickBot="1">
      <c r="A9953" s="262" t="s">
        <v>4282</v>
      </c>
      <c r="B9953" s="216">
        <v>14052571</v>
      </c>
      <c r="C9953" s="208" t="s">
        <v>4283</v>
      </c>
      <c r="D9953" s="330">
        <v>4.5</v>
      </c>
      <c r="E9953" s="216" t="s">
        <v>7061</v>
      </c>
    </row>
    <row r="9954" spans="1:5" ht="24.95" customHeight="1" thickBot="1">
      <c r="A9954" s="262" t="s">
        <v>4282</v>
      </c>
      <c r="B9954" s="216">
        <v>14052725</v>
      </c>
      <c r="C9954" s="208" t="s">
        <v>4283</v>
      </c>
      <c r="D9954" s="330">
        <v>5.45</v>
      </c>
      <c r="E9954" s="216" t="s">
        <v>7061</v>
      </c>
    </row>
    <row r="9955" spans="1:5" ht="24.95" customHeight="1" thickBot="1">
      <c r="A9955" s="262" t="s">
        <v>4282</v>
      </c>
      <c r="B9955" s="216">
        <v>14053080</v>
      </c>
      <c r="C9955" s="208" t="s">
        <v>4283</v>
      </c>
      <c r="D9955" s="330">
        <v>11.35</v>
      </c>
      <c r="E9955" s="216" t="s">
        <v>7061</v>
      </c>
    </row>
    <row r="9956" spans="1:5" ht="24.95" customHeight="1" thickBot="1">
      <c r="A9956" s="262" t="s">
        <v>4282</v>
      </c>
      <c r="B9956" s="216">
        <v>14066386</v>
      </c>
      <c r="C9956" s="208" t="s">
        <v>4283</v>
      </c>
      <c r="D9956" s="330">
        <v>80.97</v>
      </c>
      <c r="E9956" s="216" t="s">
        <v>7061</v>
      </c>
    </row>
    <row r="9957" spans="1:5" ht="24.95" customHeight="1" thickBot="1">
      <c r="A9957" s="262" t="s">
        <v>4282</v>
      </c>
      <c r="B9957" s="216">
        <v>14066394</v>
      </c>
      <c r="C9957" s="208" t="s">
        <v>4283</v>
      </c>
      <c r="D9957" s="330">
        <v>80.97</v>
      </c>
      <c r="E9957" s="216" t="s">
        <v>7061</v>
      </c>
    </row>
    <row r="9958" spans="1:5" ht="24.95" customHeight="1" thickBot="1">
      <c r="A9958" s="262" t="s">
        <v>4282</v>
      </c>
      <c r="B9958" s="216">
        <v>14066408</v>
      </c>
      <c r="C9958" s="208" t="s">
        <v>4283</v>
      </c>
      <c r="D9958" s="330">
        <v>80.97</v>
      </c>
      <c r="E9958" s="216" t="s">
        <v>7061</v>
      </c>
    </row>
    <row r="9959" spans="1:5" ht="24.95" customHeight="1" thickBot="1">
      <c r="A9959" s="262" t="s">
        <v>4282</v>
      </c>
      <c r="B9959" s="216">
        <v>14066416</v>
      </c>
      <c r="C9959" s="208" t="s">
        <v>4283</v>
      </c>
      <c r="D9959" s="330">
        <v>80.97</v>
      </c>
      <c r="E9959" s="216" t="s">
        <v>7061</v>
      </c>
    </row>
    <row r="9960" spans="1:5" ht="24.95" customHeight="1" thickBot="1">
      <c r="A9960" s="262" t="s">
        <v>4282</v>
      </c>
      <c r="B9960" s="216">
        <v>14066424</v>
      </c>
      <c r="C9960" s="208" t="s">
        <v>4283</v>
      </c>
      <c r="D9960" s="330">
        <v>80.97</v>
      </c>
      <c r="E9960" s="216" t="s">
        <v>7061</v>
      </c>
    </row>
    <row r="9961" spans="1:5" ht="24.95" customHeight="1" thickBot="1">
      <c r="A9961" s="262" t="s">
        <v>4282</v>
      </c>
      <c r="B9961" s="216">
        <v>14066440</v>
      </c>
      <c r="C9961" s="208" t="s">
        <v>4283</v>
      </c>
      <c r="D9961" s="330">
        <v>111.71</v>
      </c>
      <c r="E9961" s="216" t="s">
        <v>7061</v>
      </c>
    </row>
    <row r="9962" spans="1:5" ht="24.95" customHeight="1" thickBot="1">
      <c r="A9962" s="262" t="s">
        <v>4282</v>
      </c>
      <c r="B9962" s="216">
        <v>14066475</v>
      </c>
      <c r="C9962" s="208" t="s">
        <v>4283</v>
      </c>
      <c r="D9962" s="330">
        <v>138.38999999999999</v>
      </c>
      <c r="E9962" s="216" t="s">
        <v>7061</v>
      </c>
    </row>
    <row r="9963" spans="1:5" ht="24.95" customHeight="1" thickBot="1">
      <c r="A9963" s="262" t="s">
        <v>4282</v>
      </c>
      <c r="B9963" s="216">
        <v>14066505</v>
      </c>
      <c r="C9963" s="208" t="s">
        <v>4283</v>
      </c>
      <c r="D9963" s="330">
        <v>138.38999999999999</v>
      </c>
      <c r="E9963" s="216" t="s">
        <v>7061</v>
      </c>
    </row>
    <row r="9964" spans="1:5" ht="24.95" customHeight="1" thickBot="1">
      <c r="A9964" s="262" t="s">
        <v>4282</v>
      </c>
      <c r="B9964" s="216">
        <v>14066530</v>
      </c>
      <c r="C9964" s="208" t="s">
        <v>4283</v>
      </c>
      <c r="D9964" s="330">
        <v>138.38999999999999</v>
      </c>
      <c r="E9964" s="216" t="s">
        <v>7061</v>
      </c>
    </row>
    <row r="9965" spans="1:5" ht="24.95" customHeight="1" thickBot="1">
      <c r="A9965" s="262" t="s">
        <v>4282</v>
      </c>
      <c r="B9965" s="216">
        <v>14066572</v>
      </c>
      <c r="C9965" s="208" t="s">
        <v>4283</v>
      </c>
      <c r="D9965" s="330">
        <v>147.28</v>
      </c>
      <c r="E9965" s="216" t="s">
        <v>7061</v>
      </c>
    </row>
    <row r="9966" spans="1:5" ht="24.95" customHeight="1" thickBot="1">
      <c r="A9966" s="262" t="s">
        <v>4282</v>
      </c>
      <c r="B9966" s="216">
        <v>14066580</v>
      </c>
      <c r="C9966" s="208" t="s">
        <v>4283</v>
      </c>
      <c r="D9966" s="330">
        <v>75.03</v>
      </c>
      <c r="E9966" s="216" t="s">
        <v>7061</v>
      </c>
    </row>
    <row r="9967" spans="1:5" ht="24.95" customHeight="1" thickBot="1">
      <c r="A9967" s="262" t="s">
        <v>4282</v>
      </c>
      <c r="B9967" s="216">
        <v>14066599</v>
      </c>
      <c r="C9967" s="208" t="s">
        <v>4283</v>
      </c>
      <c r="D9967" s="330">
        <v>75.03</v>
      </c>
      <c r="E9967" s="216" t="s">
        <v>7061</v>
      </c>
    </row>
    <row r="9968" spans="1:5" ht="24.95" customHeight="1" thickBot="1">
      <c r="A9968" s="262" t="s">
        <v>4282</v>
      </c>
      <c r="B9968" s="216">
        <v>14066602</v>
      </c>
      <c r="C9968" s="208" t="s">
        <v>4283</v>
      </c>
      <c r="D9968" s="330">
        <v>75.03</v>
      </c>
      <c r="E9968" s="216" t="s">
        <v>7061</v>
      </c>
    </row>
    <row r="9969" spans="1:5" ht="24.95" customHeight="1" thickBot="1">
      <c r="A9969" s="262" t="s">
        <v>4282</v>
      </c>
      <c r="B9969" s="216">
        <v>14066610</v>
      </c>
      <c r="C9969" s="208" t="s">
        <v>4283</v>
      </c>
      <c r="D9969" s="330">
        <v>75.03</v>
      </c>
      <c r="E9969" s="216" t="s">
        <v>7061</v>
      </c>
    </row>
    <row r="9970" spans="1:5" ht="24.95" customHeight="1" thickBot="1">
      <c r="A9970" s="262" t="s">
        <v>4282</v>
      </c>
      <c r="B9970" s="216">
        <v>14066629</v>
      </c>
      <c r="C9970" s="208" t="s">
        <v>4283</v>
      </c>
      <c r="D9970" s="330">
        <v>75.03</v>
      </c>
      <c r="E9970" s="216" t="s">
        <v>7061</v>
      </c>
    </row>
    <row r="9971" spans="1:5" ht="24.95" customHeight="1" thickBot="1">
      <c r="A9971" s="262" t="s">
        <v>4282</v>
      </c>
      <c r="B9971" s="216">
        <v>14066645</v>
      </c>
      <c r="C9971" s="208" t="s">
        <v>4283</v>
      </c>
      <c r="D9971" s="330">
        <v>75.03</v>
      </c>
      <c r="E9971" s="216" t="s">
        <v>7061</v>
      </c>
    </row>
    <row r="9972" spans="1:5" ht="24.95" customHeight="1" thickBot="1">
      <c r="A9972" s="262" t="s">
        <v>4282</v>
      </c>
      <c r="B9972" s="216">
        <v>14066653</v>
      </c>
      <c r="C9972" s="208" t="s">
        <v>4283</v>
      </c>
      <c r="D9972" s="330">
        <v>187.44</v>
      </c>
      <c r="E9972" s="216" t="s">
        <v>7061</v>
      </c>
    </row>
    <row r="9973" spans="1:5" ht="24.95" customHeight="1" thickBot="1">
      <c r="A9973" s="262" t="s">
        <v>4282</v>
      </c>
      <c r="B9973" s="216">
        <v>14076721</v>
      </c>
      <c r="C9973" s="208" t="s">
        <v>4283</v>
      </c>
      <c r="D9973" s="330">
        <v>148.82</v>
      </c>
      <c r="E9973" s="216" t="s">
        <v>7061</v>
      </c>
    </row>
    <row r="9974" spans="1:5" ht="24.95" customHeight="1" thickBot="1">
      <c r="A9974" s="262" t="s">
        <v>4282</v>
      </c>
      <c r="B9974" s="216">
        <v>14076748</v>
      </c>
      <c r="C9974" s="208" t="s">
        <v>4283</v>
      </c>
      <c r="D9974" s="330">
        <v>141.72999999999999</v>
      </c>
      <c r="E9974" s="216" t="s">
        <v>7061</v>
      </c>
    </row>
    <row r="9975" spans="1:5" ht="24.95" customHeight="1" thickBot="1">
      <c r="A9975" s="262" t="s">
        <v>4282</v>
      </c>
      <c r="B9975" s="216">
        <v>14076756</v>
      </c>
      <c r="C9975" s="208" t="s">
        <v>4283</v>
      </c>
      <c r="D9975" s="330">
        <v>152.38</v>
      </c>
      <c r="E9975" s="216" t="s">
        <v>2697</v>
      </c>
    </row>
    <row r="9976" spans="1:5" ht="24.95" customHeight="1" thickBot="1">
      <c r="A9976" s="262" t="s">
        <v>4282</v>
      </c>
      <c r="B9976" s="216">
        <v>14076764</v>
      </c>
      <c r="C9976" s="208" t="s">
        <v>4283</v>
      </c>
      <c r="D9976" s="330">
        <v>115.43</v>
      </c>
      <c r="E9976" s="216" t="s">
        <v>7061</v>
      </c>
    </row>
    <row r="9977" spans="1:5" ht="24.95" customHeight="1" thickBot="1">
      <c r="A9977" s="262" t="s">
        <v>4282</v>
      </c>
      <c r="B9977" s="216">
        <v>14076772</v>
      </c>
      <c r="C9977" s="208" t="s">
        <v>4283</v>
      </c>
      <c r="D9977" s="330">
        <v>152.38</v>
      </c>
      <c r="E9977" s="216" t="s">
        <v>2697</v>
      </c>
    </row>
    <row r="9978" spans="1:5" ht="24.95" customHeight="1" thickBot="1">
      <c r="A9978" s="262" t="s">
        <v>4282</v>
      </c>
      <c r="B9978" s="216">
        <v>14076799</v>
      </c>
      <c r="C9978" s="208" t="s">
        <v>4283</v>
      </c>
      <c r="D9978" s="330">
        <v>148.82</v>
      </c>
      <c r="E9978" s="216" t="s">
        <v>7061</v>
      </c>
    </row>
    <row r="9979" spans="1:5" ht="24.95" customHeight="1" thickBot="1">
      <c r="A9979" s="262" t="s">
        <v>4282</v>
      </c>
      <c r="B9979" s="216">
        <v>14076888</v>
      </c>
      <c r="C9979" s="208" t="s">
        <v>4283</v>
      </c>
      <c r="D9979" s="330">
        <v>144.16</v>
      </c>
      <c r="E9979" s="216" t="s">
        <v>7061</v>
      </c>
    </row>
    <row r="9980" spans="1:5" ht="24.95" customHeight="1" thickBot="1">
      <c r="A9980" s="262" t="s">
        <v>4282</v>
      </c>
      <c r="B9980" s="216">
        <v>14076985</v>
      </c>
      <c r="C9980" s="208" t="s">
        <v>4283</v>
      </c>
      <c r="D9980" s="330">
        <v>148.82</v>
      </c>
      <c r="E9980" s="216" t="s">
        <v>7061</v>
      </c>
    </row>
    <row r="9981" spans="1:5" ht="24.95" customHeight="1" thickBot="1">
      <c r="A9981" s="262" t="s">
        <v>4282</v>
      </c>
      <c r="B9981" s="216">
        <v>14140080</v>
      </c>
      <c r="C9981" s="208" t="s">
        <v>4283</v>
      </c>
      <c r="D9981" s="330">
        <v>150.06</v>
      </c>
      <c r="E9981" s="216" t="s">
        <v>7061</v>
      </c>
    </row>
    <row r="9982" spans="1:5" ht="24.95" customHeight="1" thickBot="1">
      <c r="A9982" s="262" t="s">
        <v>4282</v>
      </c>
      <c r="B9982" s="216">
        <v>14140098</v>
      </c>
      <c r="C9982" s="208" t="s">
        <v>4283</v>
      </c>
      <c r="D9982" s="330">
        <v>150.06</v>
      </c>
      <c r="E9982" s="216" t="s">
        <v>7061</v>
      </c>
    </row>
    <row r="9983" spans="1:5" ht="24.95" customHeight="1" thickBot="1">
      <c r="A9983" s="262" t="s">
        <v>4282</v>
      </c>
      <c r="B9983" s="216">
        <v>14140136</v>
      </c>
      <c r="C9983" s="208" t="s">
        <v>4283</v>
      </c>
      <c r="D9983" s="330">
        <v>50.49</v>
      </c>
      <c r="E9983" s="216" t="s">
        <v>7061</v>
      </c>
    </row>
    <row r="9984" spans="1:5" ht="24.95" customHeight="1" thickBot="1">
      <c r="A9984" s="262" t="s">
        <v>4282</v>
      </c>
      <c r="B9984" s="216">
        <v>14140152</v>
      </c>
      <c r="C9984" s="208" t="s">
        <v>4283</v>
      </c>
      <c r="D9984" s="330">
        <v>150.06</v>
      </c>
      <c r="E9984" s="216" t="s">
        <v>7061</v>
      </c>
    </row>
    <row r="9985" spans="1:5" ht="24.95" customHeight="1" thickBot="1">
      <c r="A9985" s="262" t="s">
        <v>4282</v>
      </c>
      <c r="B9985" s="216">
        <v>14140160</v>
      </c>
      <c r="C9985" s="208" t="s">
        <v>4283</v>
      </c>
      <c r="D9985" s="330">
        <v>50.49</v>
      </c>
      <c r="E9985" s="216" t="s">
        <v>7061</v>
      </c>
    </row>
    <row r="9986" spans="1:5" ht="24.95" customHeight="1" thickBot="1">
      <c r="A9986" s="262" t="s">
        <v>4282</v>
      </c>
      <c r="B9986" s="216">
        <v>14140179</v>
      </c>
      <c r="C9986" s="208" t="s">
        <v>4283</v>
      </c>
      <c r="D9986" s="330">
        <v>146.11000000000001</v>
      </c>
      <c r="E9986" s="216" t="s">
        <v>7061</v>
      </c>
    </row>
    <row r="9987" spans="1:5" ht="24.95" customHeight="1" thickBot="1">
      <c r="A9987" s="262" t="s">
        <v>4282</v>
      </c>
      <c r="B9987" s="216">
        <v>14140187</v>
      </c>
      <c r="C9987" s="208" t="s">
        <v>4283</v>
      </c>
      <c r="D9987" s="330">
        <v>144.16</v>
      </c>
      <c r="E9987" s="216" t="s">
        <v>7061</v>
      </c>
    </row>
    <row r="9988" spans="1:5" ht="24.95" customHeight="1" thickBot="1">
      <c r="A9988" s="262" t="s">
        <v>4282</v>
      </c>
      <c r="B9988" s="216">
        <v>14145006</v>
      </c>
      <c r="C9988" s="208" t="s">
        <v>4283</v>
      </c>
      <c r="D9988" s="330">
        <v>150.06</v>
      </c>
      <c r="E9988" s="216" t="s">
        <v>7061</v>
      </c>
    </row>
    <row r="9989" spans="1:5" ht="24.95" customHeight="1" thickBot="1">
      <c r="A9989" s="262" t="s">
        <v>4282</v>
      </c>
      <c r="B9989" s="216">
        <v>14145626</v>
      </c>
      <c r="C9989" s="208" t="s">
        <v>4283</v>
      </c>
      <c r="D9989" s="330">
        <v>144.16</v>
      </c>
      <c r="E9989" s="216" t="s">
        <v>7061</v>
      </c>
    </row>
    <row r="9990" spans="1:5" ht="24.95" customHeight="1" thickBot="1">
      <c r="A9990" s="262" t="s">
        <v>4282</v>
      </c>
      <c r="B9990" s="216">
        <v>14149788</v>
      </c>
      <c r="C9990" s="208" t="s">
        <v>4283</v>
      </c>
      <c r="D9990" s="330">
        <v>152.63999999999999</v>
      </c>
      <c r="E9990" s="216" t="s">
        <v>7061</v>
      </c>
    </row>
    <row r="9991" spans="1:5" ht="24.95" customHeight="1" thickBot="1">
      <c r="A9991" s="262" t="s">
        <v>4282</v>
      </c>
      <c r="B9991" s="216">
        <v>14149826</v>
      </c>
      <c r="C9991" s="208" t="s">
        <v>4283</v>
      </c>
      <c r="D9991" s="330">
        <v>143.1</v>
      </c>
      <c r="E9991" s="216" t="s">
        <v>7061</v>
      </c>
    </row>
    <row r="9992" spans="1:5" ht="24.95" customHeight="1" thickBot="1">
      <c r="A9992" s="262" t="s">
        <v>4282</v>
      </c>
      <c r="B9992" s="216">
        <v>14149834</v>
      </c>
      <c r="C9992" s="208" t="s">
        <v>4283</v>
      </c>
      <c r="D9992" s="330">
        <v>152.63999999999999</v>
      </c>
      <c r="E9992" s="216" t="s">
        <v>7061</v>
      </c>
    </row>
    <row r="9993" spans="1:5" ht="24.95" customHeight="1" thickBot="1">
      <c r="A9993" s="262" t="s">
        <v>4282</v>
      </c>
      <c r="B9993" s="216">
        <v>14149842</v>
      </c>
      <c r="C9993" s="208" t="s">
        <v>4283</v>
      </c>
      <c r="D9993" s="330">
        <v>152.63999999999999</v>
      </c>
      <c r="E9993" s="216" t="s">
        <v>7061</v>
      </c>
    </row>
    <row r="9994" spans="1:5" ht="24.95" customHeight="1" thickBot="1">
      <c r="A9994" s="262" t="s">
        <v>4282</v>
      </c>
      <c r="B9994" s="216">
        <v>14149850</v>
      </c>
      <c r="C9994" s="208" t="s">
        <v>4283</v>
      </c>
      <c r="D9994" s="330">
        <v>152.63999999999999</v>
      </c>
      <c r="E9994" s="216" t="s">
        <v>7061</v>
      </c>
    </row>
    <row r="9995" spans="1:5" ht="24.95" customHeight="1" thickBot="1">
      <c r="A9995" s="262" t="s">
        <v>4282</v>
      </c>
      <c r="B9995" s="216">
        <v>14149877</v>
      </c>
      <c r="C9995" s="208" t="s">
        <v>4283</v>
      </c>
      <c r="D9995" s="330">
        <v>152.63999999999999</v>
      </c>
      <c r="E9995" s="216" t="s">
        <v>7061</v>
      </c>
    </row>
    <row r="9996" spans="1:5" ht="24.95" customHeight="1" thickBot="1">
      <c r="A9996" s="262" t="s">
        <v>4282</v>
      </c>
      <c r="B9996" s="216">
        <v>14180995</v>
      </c>
      <c r="C9996" s="208" t="s">
        <v>4283</v>
      </c>
      <c r="D9996" s="330">
        <v>141.72999999999999</v>
      </c>
      <c r="E9996" s="216" t="s">
        <v>7061</v>
      </c>
    </row>
    <row r="9997" spans="1:5" ht="24.95" customHeight="1" thickBot="1">
      <c r="A9997" s="262" t="s">
        <v>4282</v>
      </c>
      <c r="B9997" s="216">
        <v>14181010</v>
      </c>
      <c r="C9997" s="208" t="s">
        <v>4283</v>
      </c>
      <c r="D9997" s="330">
        <v>521.05999999999995</v>
      </c>
      <c r="E9997" s="216" t="s">
        <v>7061</v>
      </c>
    </row>
    <row r="9998" spans="1:5" ht="24.95" customHeight="1" thickBot="1">
      <c r="A9998" s="262" t="s">
        <v>4282</v>
      </c>
      <c r="B9998" s="216">
        <v>14181070</v>
      </c>
      <c r="C9998" s="208" t="s">
        <v>4283</v>
      </c>
      <c r="D9998" s="330">
        <v>141.72999999999999</v>
      </c>
      <c r="E9998" s="216" t="s">
        <v>7061</v>
      </c>
    </row>
    <row r="9999" spans="1:5" ht="24.95" customHeight="1" thickBot="1">
      <c r="A9999" s="262" t="s">
        <v>4282</v>
      </c>
      <c r="B9999" s="216">
        <v>14182173</v>
      </c>
      <c r="C9999" s="208" t="s">
        <v>4283</v>
      </c>
      <c r="D9999" s="330">
        <v>31.18</v>
      </c>
      <c r="E9999" s="216" t="s">
        <v>7061</v>
      </c>
    </row>
    <row r="10000" spans="1:5" ht="24.95" customHeight="1" thickBot="1">
      <c r="A10000" s="262" t="s">
        <v>4282</v>
      </c>
      <c r="B10000" s="216">
        <v>14182181</v>
      </c>
      <c r="C10000" s="208" t="s">
        <v>4283</v>
      </c>
      <c r="D10000" s="330">
        <v>31.18</v>
      </c>
      <c r="E10000" s="216" t="s">
        <v>7061</v>
      </c>
    </row>
    <row r="10001" spans="1:5" ht="24.95" customHeight="1" thickBot="1">
      <c r="A10001" s="262" t="s">
        <v>4282</v>
      </c>
      <c r="B10001" s="216">
        <v>14185750</v>
      </c>
      <c r="C10001" s="208" t="s">
        <v>4283</v>
      </c>
      <c r="D10001" s="330">
        <v>529.75</v>
      </c>
      <c r="E10001" s="216" t="s">
        <v>7061</v>
      </c>
    </row>
    <row r="10002" spans="1:5" ht="24.95" customHeight="1" thickBot="1">
      <c r="A10002" s="262" t="s">
        <v>4282</v>
      </c>
      <c r="B10002" s="216">
        <v>14185768</v>
      </c>
      <c r="C10002" s="208" t="s">
        <v>4283</v>
      </c>
      <c r="D10002" s="330">
        <v>475.2</v>
      </c>
      <c r="E10002" s="216" t="s">
        <v>7061</v>
      </c>
    </row>
    <row r="10003" spans="1:5" ht="24.95" customHeight="1" thickBot="1">
      <c r="A10003" s="262" t="s">
        <v>4282</v>
      </c>
      <c r="B10003" s="216">
        <v>14188139</v>
      </c>
      <c r="C10003" s="208" t="s">
        <v>4283</v>
      </c>
      <c r="D10003" s="330">
        <v>99.38</v>
      </c>
      <c r="E10003" s="216" t="s">
        <v>2697</v>
      </c>
    </row>
    <row r="10004" spans="1:5" ht="24.95" customHeight="1" thickBot="1">
      <c r="A10004" s="262" t="s">
        <v>4282</v>
      </c>
      <c r="B10004" s="216">
        <v>14192560</v>
      </c>
      <c r="C10004" s="208" t="s">
        <v>4283</v>
      </c>
      <c r="D10004" s="330">
        <v>81.62</v>
      </c>
      <c r="E10004" s="216" t="s">
        <v>7061</v>
      </c>
    </row>
    <row r="10005" spans="1:5" ht="24.95" customHeight="1" thickBot="1">
      <c r="A10005" s="262" t="s">
        <v>4282</v>
      </c>
      <c r="B10005" s="216">
        <v>14634120</v>
      </c>
      <c r="C10005" s="208" t="s">
        <v>4283</v>
      </c>
      <c r="D10005" s="330">
        <v>71.53</v>
      </c>
      <c r="E10005" s="216" t="s">
        <v>7061</v>
      </c>
    </row>
    <row r="10006" spans="1:5" ht="24.95" customHeight="1" thickBot="1">
      <c r="A10006" s="262" t="s">
        <v>4282</v>
      </c>
      <c r="B10006" s="216">
        <v>14762633</v>
      </c>
      <c r="C10006" s="208" t="s">
        <v>4283</v>
      </c>
      <c r="D10006" s="330">
        <v>96.17</v>
      </c>
      <c r="E10006" s="216" t="s">
        <v>7061</v>
      </c>
    </row>
    <row r="10007" spans="1:5" ht="24.95" customHeight="1" thickBot="1">
      <c r="A10007" s="262" t="s">
        <v>4282</v>
      </c>
      <c r="B10007" s="216">
        <v>14762676</v>
      </c>
      <c r="C10007" s="208" t="s">
        <v>4283</v>
      </c>
      <c r="D10007" s="330">
        <v>144.16</v>
      </c>
      <c r="E10007" s="216" t="s">
        <v>7061</v>
      </c>
    </row>
    <row r="10008" spans="1:5" ht="24.95" customHeight="1" thickBot="1">
      <c r="A10008" s="262" t="s">
        <v>4282</v>
      </c>
      <c r="B10008" s="216">
        <v>14762749</v>
      </c>
      <c r="C10008" s="208" t="s">
        <v>4283</v>
      </c>
      <c r="D10008" s="330">
        <v>93.5</v>
      </c>
      <c r="E10008" s="216" t="s">
        <v>7061</v>
      </c>
    </row>
    <row r="10009" spans="1:5" ht="24.95" customHeight="1" thickBot="1">
      <c r="A10009" s="262" t="s">
        <v>4282</v>
      </c>
      <c r="B10009" s="216">
        <v>14885298</v>
      </c>
      <c r="C10009" s="208" t="s">
        <v>4283</v>
      </c>
      <c r="D10009" s="330">
        <v>84.35</v>
      </c>
      <c r="E10009" s="216" t="s">
        <v>7061</v>
      </c>
    </row>
    <row r="10010" spans="1:5" ht="24.95" customHeight="1" thickBot="1">
      <c r="A10010" s="262" t="s">
        <v>4282</v>
      </c>
      <c r="B10010" s="216">
        <v>14885328</v>
      </c>
      <c r="C10010" s="208" t="s">
        <v>4283</v>
      </c>
      <c r="D10010" s="330">
        <v>84.35</v>
      </c>
      <c r="E10010" s="216" t="s">
        <v>7061</v>
      </c>
    </row>
    <row r="10011" spans="1:5" ht="24.95" customHeight="1" thickBot="1">
      <c r="A10011" s="262" t="s">
        <v>4282</v>
      </c>
      <c r="B10011" s="216">
        <v>14885980</v>
      </c>
      <c r="C10011" s="208" t="s">
        <v>4283</v>
      </c>
      <c r="D10011" s="330">
        <v>71.53</v>
      </c>
      <c r="E10011" s="216" t="s">
        <v>7061</v>
      </c>
    </row>
    <row r="10012" spans="1:5" ht="24.95" customHeight="1" thickBot="1">
      <c r="A10012" s="262" t="s">
        <v>4282</v>
      </c>
      <c r="B10012" s="216">
        <v>14886022</v>
      </c>
      <c r="C10012" s="208" t="s">
        <v>4283</v>
      </c>
      <c r="D10012" s="330">
        <v>82.82</v>
      </c>
      <c r="E10012" s="216" t="s">
        <v>7061</v>
      </c>
    </row>
    <row r="10013" spans="1:5" ht="24.95" customHeight="1" thickBot="1">
      <c r="A10013" s="262" t="s">
        <v>4282</v>
      </c>
      <c r="B10013" s="216">
        <v>14886030</v>
      </c>
      <c r="C10013" s="208" t="s">
        <v>4283</v>
      </c>
      <c r="D10013" s="330">
        <v>71.53</v>
      </c>
      <c r="E10013" s="216" t="s">
        <v>7061</v>
      </c>
    </row>
    <row r="10014" spans="1:5" ht="24.95" customHeight="1" thickBot="1">
      <c r="A10014" s="262" t="s">
        <v>4282</v>
      </c>
      <c r="B10014" s="216">
        <v>14886049</v>
      </c>
      <c r="C10014" s="208" t="s">
        <v>4283</v>
      </c>
      <c r="D10014" s="330">
        <v>94.98</v>
      </c>
      <c r="E10014" s="216" t="s">
        <v>7061</v>
      </c>
    </row>
    <row r="10015" spans="1:5" ht="24.95" customHeight="1" thickBot="1">
      <c r="A10015" s="262" t="s">
        <v>4282</v>
      </c>
      <c r="B10015" s="216">
        <v>14886073</v>
      </c>
      <c r="C10015" s="208" t="s">
        <v>4283</v>
      </c>
      <c r="D10015" s="330">
        <v>71.53</v>
      </c>
      <c r="E10015" s="216" t="s">
        <v>7061</v>
      </c>
    </row>
    <row r="10016" spans="1:5" ht="24.95" customHeight="1" thickBot="1">
      <c r="A10016" s="262" t="s">
        <v>4282</v>
      </c>
      <c r="B10016" s="216">
        <v>14886146</v>
      </c>
      <c r="C10016" s="208" t="s">
        <v>4283</v>
      </c>
      <c r="D10016" s="330">
        <v>71.53</v>
      </c>
      <c r="E10016" s="216" t="s">
        <v>7061</v>
      </c>
    </row>
    <row r="10017" spans="1:5" ht="24.95" customHeight="1" thickBot="1">
      <c r="A10017" s="262" t="s">
        <v>4282</v>
      </c>
      <c r="B10017" s="216">
        <v>14886200</v>
      </c>
      <c r="C10017" s="208" t="s">
        <v>4283</v>
      </c>
      <c r="D10017" s="330">
        <v>100.76</v>
      </c>
      <c r="E10017" s="216" t="s">
        <v>7061</v>
      </c>
    </row>
    <row r="10018" spans="1:5" ht="24.95" customHeight="1" thickBot="1">
      <c r="A10018" s="262" t="s">
        <v>4282</v>
      </c>
      <c r="B10018" s="216">
        <v>15144267</v>
      </c>
      <c r="C10018" s="208" t="s">
        <v>4283</v>
      </c>
      <c r="D10018" s="330">
        <v>43.04</v>
      </c>
      <c r="E10018" s="216" t="s">
        <v>7061</v>
      </c>
    </row>
    <row r="10019" spans="1:5" ht="24.95" customHeight="1" thickBot="1">
      <c r="A10019" s="262" t="s">
        <v>4282</v>
      </c>
      <c r="B10019" s="216">
        <v>15144313</v>
      </c>
      <c r="C10019" s="208" t="s">
        <v>4283</v>
      </c>
      <c r="D10019" s="330">
        <v>43.04</v>
      </c>
      <c r="E10019" s="216" t="s">
        <v>7061</v>
      </c>
    </row>
    <row r="10020" spans="1:5" ht="24.95" customHeight="1" thickBot="1">
      <c r="A10020" s="262" t="s">
        <v>4282</v>
      </c>
      <c r="B10020" s="216">
        <v>15144410</v>
      </c>
      <c r="C10020" s="208" t="s">
        <v>4283</v>
      </c>
      <c r="D10020" s="330">
        <v>141.53</v>
      </c>
      <c r="E10020" s="216" t="s">
        <v>7061</v>
      </c>
    </row>
    <row r="10021" spans="1:5" ht="24.95" customHeight="1" thickBot="1">
      <c r="A10021" s="262" t="s">
        <v>4282</v>
      </c>
      <c r="B10021" s="216">
        <v>15350380</v>
      </c>
      <c r="C10021" s="208" t="s">
        <v>4283</v>
      </c>
      <c r="D10021" s="330">
        <v>51.8</v>
      </c>
      <c r="E10021" s="216" t="s">
        <v>7061</v>
      </c>
    </row>
    <row r="10022" spans="1:5" ht="24.95" customHeight="1" thickBot="1">
      <c r="A10022" s="262" t="s">
        <v>4282</v>
      </c>
      <c r="B10022" s="216">
        <v>15374084</v>
      </c>
      <c r="C10022" s="208" t="s">
        <v>4283</v>
      </c>
      <c r="D10022" s="330">
        <v>82.82</v>
      </c>
      <c r="E10022" s="216" t="s">
        <v>7061</v>
      </c>
    </row>
    <row r="10023" spans="1:5" ht="24.95" customHeight="1" thickBot="1">
      <c r="A10023" s="262" t="s">
        <v>4282</v>
      </c>
      <c r="B10023" s="216">
        <v>15383571</v>
      </c>
      <c r="C10023" s="208" t="s">
        <v>4283</v>
      </c>
      <c r="D10023" s="330">
        <v>78.7</v>
      </c>
      <c r="E10023" s="216" t="s">
        <v>7061</v>
      </c>
    </row>
    <row r="10024" spans="1:5" ht="24.95" customHeight="1" thickBot="1">
      <c r="A10024" s="262" t="s">
        <v>4282</v>
      </c>
      <c r="B10024" s="216">
        <v>15383580</v>
      </c>
      <c r="C10024" s="208" t="s">
        <v>4283</v>
      </c>
      <c r="D10024" s="330">
        <v>78.7</v>
      </c>
      <c r="E10024" s="216" t="s">
        <v>7061</v>
      </c>
    </row>
    <row r="10025" spans="1:5" ht="24.95" customHeight="1" thickBot="1">
      <c r="A10025" s="262" t="s">
        <v>4282</v>
      </c>
      <c r="B10025" s="216">
        <v>15383610</v>
      </c>
      <c r="C10025" s="208" t="s">
        <v>4283</v>
      </c>
      <c r="D10025" s="330">
        <v>78.7</v>
      </c>
      <c r="E10025" s="216" t="s">
        <v>7061</v>
      </c>
    </row>
    <row r="10026" spans="1:5" ht="24.95" customHeight="1" thickBot="1">
      <c r="A10026" s="262" t="s">
        <v>4282</v>
      </c>
      <c r="B10026" s="216">
        <v>15383938</v>
      </c>
      <c r="C10026" s="208" t="s">
        <v>4283</v>
      </c>
      <c r="D10026" s="330">
        <v>172.8</v>
      </c>
      <c r="E10026" s="216" t="s">
        <v>7061</v>
      </c>
    </row>
    <row r="10027" spans="1:5" ht="24.95" customHeight="1" thickBot="1">
      <c r="A10027" s="262" t="s">
        <v>4282</v>
      </c>
      <c r="B10027" s="216">
        <v>15384055</v>
      </c>
      <c r="C10027" s="208" t="s">
        <v>4283</v>
      </c>
      <c r="D10027" s="330">
        <v>118.94</v>
      </c>
      <c r="E10027" s="216" t="s">
        <v>7061</v>
      </c>
    </row>
    <row r="10028" spans="1:5" ht="24.95" customHeight="1" thickBot="1">
      <c r="A10028" s="262" t="s">
        <v>4282</v>
      </c>
      <c r="B10028" s="216">
        <v>15384071</v>
      </c>
      <c r="C10028" s="208" t="s">
        <v>4283</v>
      </c>
      <c r="D10028" s="330">
        <v>118.94</v>
      </c>
      <c r="E10028" s="216" t="s">
        <v>7061</v>
      </c>
    </row>
    <row r="10029" spans="1:5" ht="24.95" customHeight="1" thickBot="1">
      <c r="A10029" s="262" t="s">
        <v>4282</v>
      </c>
      <c r="B10029" s="216">
        <v>15384098</v>
      </c>
      <c r="C10029" s="208" t="s">
        <v>4283</v>
      </c>
      <c r="D10029" s="330">
        <v>98.22</v>
      </c>
      <c r="E10029" s="216" t="s">
        <v>2697</v>
      </c>
    </row>
    <row r="10030" spans="1:5" ht="24.95" customHeight="1" thickBot="1">
      <c r="A10030" s="262" t="s">
        <v>4282</v>
      </c>
      <c r="B10030" s="216">
        <v>15384101</v>
      </c>
      <c r="C10030" s="208" t="s">
        <v>4283</v>
      </c>
      <c r="D10030" s="330">
        <v>92.83</v>
      </c>
      <c r="E10030" s="216" t="s">
        <v>2697</v>
      </c>
    </row>
    <row r="10031" spans="1:5" ht="24.95" customHeight="1" thickBot="1">
      <c r="A10031" s="262" t="s">
        <v>4282</v>
      </c>
      <c r="B10031" s="216">
        <v>15384128</v>
      </c>
      <c r="C10031" s="208" t="s">
        <v>4283</v>
      </c>
      <c r="D10031" s="330">
        <v>99.38</v>
      </c>
      <c r="E10031" s="216" t="s">
        <v>2697</v>
      </c>
    </row>
    <row r="10032" spans="1:5" ht="24.95" customHeight="1" thickBot="1">
      <c r="A10032" s="262" t="s">
        <v>4282</v>
      </c>
      <c r="B10032" s="216">
        <v>15384136</v>
      </c>
      <c r="C10032" s="208" t="s">
        <v>4283</v>
      </c>
      <c r="D10032" s="330">
        <v>95.64</v>
      </c>
      <c r="E10032" s="216" t="s">
        <v>2697</v>
      </c>
    </row>
    <row r="10033" spans="1:5" ht="24.95" customHeight="1" thickBot="1">
      <c r="A10033" s="262" t="s">
        <v>4282</v>
      </c>
      <c r="B10033" s="216">
        <v>15384144</v>
      </c>
      <c r="C10033" s="208" t="s">
        <v>4283</v>
      </c>
      <c r="D10033" s="330">
        <v>89.31</v>
      </c>
      <c r="E10033" s="216" t="s">
        <v>2697</v>
      </c>
    </row>
    <row r="10034" spans="1:5" ht="24.95" customHeight="1" thickBot="1">
      <c r="A10034" s="262" t="s">
        <v>4282</v>
      </c>
      <c r="B10034" s="216">
        <v>15384152</v>
      </c>
      <c r="C10034" s="208" t="s">
        <v>4283</v>
      </c>
      <c r="D10034" s="330">
        <v>93.77</v>
      </c>
      <c r="E10034" s="216" t="s">
        <v>2697</v>
      </c>
    </row>
    <row r="10035" spans="1:5" ht="24.95" customHeight="1" thickBot="1">
      <c r="A10035" s="262" t="s">
        <v>4282</v>
      </c>
      <c r="B10035" s="216">
        <v>15384160</v>
      </c>
      <c r="C10035" s="208" t="s">
        <v>4283</v>
      </c>
      <c r="D10035" s="330">
        <v>89.31</v>
      </c>
      <c r="E10035" s="216" t="s">
        <v>2697</v>
      </c>
    </row>
    <row r="10036" spans="1:5" ht="24.95" customHeight="1" thickBot="1">
      <c r="A10036" s="262" t="s">
        <v>4282</v>
      </c>
      <c r="B10036" s="216">
        <v>15384187</v>
      </c>
      <c r="C10036" s="208" t="s">
        <v>4283</v>
      </c>
      <c r="D10036" s="330">
        <v>89.31</v>
      </c>
      <c r="E10036" s="216" t="s">
        <v>2697</v>
      </c>
    </row>
    <row r="10037" spans="1:5" ht="24.95" customHeight="1" thickBot="1">
      <c r="A10037" s="262" t="s">
        <v>4282</v>
      </c>
      <c r="B10037" s="216">
        <v>15384640</v>
      </c>
      <c r="C10037" s="208" t="s">
        <v>4283</v>
      </c>
      <c r="D10037" s="330">
        <v>129.19</v>
      </c>
      <c r="E10037" s="216" t="s">
        <v>7061</v>
      </c>
    </row>
    <row r="10038" spans="1:5" ht="24.95" customHeight="1" thickBot="1">
      <c r="A10038" s="262" t="s">
        <v>4282</v>
      </c>
      <c r="B10038" s="216">
        <v>15386449</v>
      </c>
      <c r="C10038" s="208" t="s">
        <v>4283</v>
      </c>
      <c r="D10038" s="330">
        <v>73.44</v>
      </c>
      <c r="E10038" s="216" t="s">
        <v>7061</v>
      </c>
    </row>
    <row r="10039" spans="1:5" ht="24.95" customHeight="1" thickBot="1">
      <c r="A10039" s="262" t="s">
        <v>4282</v>
      </c>
      <c r="B10039" s="216">
        <v>15386490</v>
      </c>
      <c r="C10039" s="208" t="s">
        <v>4283</v>
      </c>
      <c r="D10039" s="330">
        <v>68.09</v>
      </c>
      <c r="E10039" s="216" t="s">
        <v>7061</v>
      </c>
    </row>
    <row r="10040" spans="1:5" ht="24.95" customHeight="1" thickBot="1">
      <c r="A10040" s="262" t="s">
        <v>4282</v>
      </c>
      <c r="B10040" s="216">
        <v>15386503</v>
      </c>
      <c r="C10040" s="208" t="s">
        <v>4283</v>
      </c>
      <c r="D10040" s="330">
        <v>73.44</v>
      </c>
      <c r="E10040" s="216" t="s">
        <v>7061</v>
      </c>
    </row>
    <row r="10041" spans="1:5" ht="24.95" customHeight="1" thickBot="1">
      <c r="A10041" s="262" t="s">
        <v>4282</v>
      </c>
      <c r="B10041" s="216">
        <v>15386520</v>
      </c>
      <c r="C10041" s="208" t="s">
        <v>4283</v>
      </c>
      <c r="D10041" s="330">
        <v>64.59</v>
      </c>
      <c r="E10041" s="216" t="s">
        <v>2697</v>
      </c>
    </row>
    <row r="10042" spans="1:5" ht="24.95" customHeight="1" thickBot="1">
      <c r="A10042" s="262" t="s">
        <v>4282</v>
      </c>
      <c r="B10042" s="216">
        <v>15386538</v>
      </c>
      <c r="C10042" s="208" t="s">
        <v>4283</v>
      </c>
      <c r="D10042" s="330">
        <v>76.55</v>
      </c>
      <c r="E10042" s="216" t="s">
        <v>2697</v>
      </c>
    </row>
    <row r="10043" spans="1:5" ht="24.95" customHeight="1" thickBot="1">
      <c r="A10043" s="262" t="s">
        <v>4282</v>
      </c>
      <c r="B10043" s="216">
        <v>15386546</v>
      </c>
      <c r="C10043" s="208" t="s">
        <v>4283</v>
      </c>
      <c r="D10043" s="330">
        <v>69.760000000000005</v>
      </c>
      <c r="E10043" s="216" t="s">
        <v>7061</v>
      </c>
    </row>
    <row r="10044" spans="1:5" ht="24.95" customHeight="1" thickBot="1">
      <c r="A10044" s="262" t="s">
        <v>4282</v>
      </c>
      <c r="B10044" s="216">
        <v>15386554</v>
      </c>
      <c r="C10044" s="208" t="s">
        <v>4283</v>
      </c>
      <c r="D10044" s="330">
        <v>80.75</v>
      </c>
      <c r="E10044" s="216" t="s">
        <v>2697</v>
      </c>
    </row>
    <row r="10045" spans="1:5" ht="24.95" customHeight="1" thickBot="1">
      <c r="A10045" s="262" t="s">
        <v>4282</v>
      </c>
      <c r="B10045" s="216">
        <v>15386570</v>
      </c>
      <c r="C10045" s="208" t="s">
        <v>4283</v>
      </c>
      <c r="D10045" s="330">
        <v>72.349999999999994</v>
      </c>
      <c r="E10045" s="216" t="s">
        <v>7061</v>
      </c>
    </row>
    <row r="10046" spans="1:5" ht="24.95" customHeight="1" thickBot="1">
      <c r="A10046" s="262" t="s">
        <v>4282</v>
      </c>
      <c r="B10046" s="216">
        <v>15514641</v>
      </c>
      <c r="C10046" s="208" t="s">
        <v>4283</v>
      </c>
      <c r="D10046" s="330">
        <v>4.6399999999999997</v>
      </c>
      <c r="E10046" s="216" t="s">
        <v>7061</v>
      </c>
    </row>
    <row r="10047" spans="1:5" ht="24.95" customHeight="1" thickBot="1">
      <c r="A10047" s="262" t="s">
        <v>4282</v>
      </c>
      <c r="B10047" s="216">
        <v>15570312</v>
      </c>
      <c r="C10047" s="208" t="s">
        <v>4283</v>
      </c>
      <c r="D10047" s="330">
        <v>127.2</v>
      </c>
      <c r="E10047" s="216" t="s">
        <v>7061</v>
      </c>
    </row>
    <row r="10048" spans="1:5" ht="24.95" customHeight="1" thickBot="1">
      <c r="A10048" s="262" t="s">
        <v>4282</v>
      </c>
      <c r="B10048" s="216">
        <v>15577295</v>
      </c>
      <c r="C10048" s="208" t="s">
        <v>4283</v>
      </c>
      <c r="D10048" s="330">
        <v>62.7</v>
      </c>
      <c r="E10048" s="216" t="s">
        <v>7061</v>
      </c>
    </row>
    <row r="10049" spans="1:5" ht="24.95" customHeight="1" thickBot="1">
      <c r="A10049" s="262" t="s">
        <v>4282</v>
      </c>
      <c r="B10049" s="216">
        <v>15577309</v>
      </c>
      <c r="C10049" s="208" t="s">
        <v>4283</v>
      </c>
      <c r="D10049" s="330">
        <v>125.05</v>
      </c>
      <c r="E10049" s="216" t="s">
        <v>7061</v>
      </c>
    </row>
    <row r="10050" spans="1:5" ht="24.95" customHeight="1" thickBot="1">
      <c r="A10050" s="262" t="s">
        <v>4282</v>
      </c>
      <c r="B10050" s="216">
        <v>15580008</v>
      </c>
      <c r="C10050" s="208" t="s">
        <v>4283</v>
      </c>
      <c r="D10050" s="330">
        <v>70.03</v>
      </c>
      <c r="E10050" s="216" t="s">
        <v>7061</v>
      </c>
    </row>
    <row r="10051" spans="1:5" ht="24.95" customHeight="1" thickBot="1">
      <c r="A10051" s="262" t="s">
        <v>4282</v>
      </c>
      <c r="B10051" s="216">
        <v>15580016</v>
      </c>
      <c r="C10051" s="208" t="s">
        <v>4283</v>
      </c>
      <c r="D10051" s="330">
        <v>70.03</v>
      </c>
      <c r="E10051" s="216" t="s">
        <v>7061</v>
      </c>
    </row>
    <row r="10052" spans="1:5" ht="24.95" customHeight="1" thickBot="1">
      <c r="A10052" s="262" t="s">
        <v>4282</v>
      </c>
      <c r="B10052" s="216">
        <v>15580024</v>
      </c>
      <c r="C10052" s="208" t="s">
        <v>4283</v>
      </c>
      <c r="D10052" s="330">
        <v>70.03</v>
      </c>
      <c r="E10052" s="216" t="s">
        <v>7061</v>
      </c>
    </row>
    <row r="10053" spans="1:5" ht="24.95" customHeight="1" thickBot="1">
      <c r="A10053" s="262" t="s">
        <v>4282</v>
      </c>
      <c r="B10053" s="216">
        <v>15580059</v>
      </c>
      <c r="C10053" s="208" t="s">
        <v>4283</v>
      </c>
      <c r="D10053" s="330">
        <v>112.5</v>
      </c>
      <c r="E10053" s="216" t="s">
        <v>7061</v>
      </c>
    </row>
    <row r="10054" spans="1:5" ht="24.95" customHeight="1" thickBot="1">
      <c r="A10054" s="262" t="s">
        <v>4282</v>
      </c>
      <c r="B10054" s="216">
        <v>15580148</v>
      </c>
      <c r="C10054" s="208" t="s">
        <v>4283</v>
      </c>
      <c r="D10054" s="330">
        <v>125.05</v>
      </c>
      <c r="E10054" s="216" t="s">
        <v>7061</v>
      </c>
    </row>
    <row r="10055" spans="1:5" ht="24.95" customHeight="1" thickBot="1">
      <c r="A10055" s="262" t="s">
        <v>4282</v>
      </c>
      <c r="B10055" s="216">
        <v>15587452</v>
      </c>
      <c r="C10055" s="208" t="s">
        <v>4283</v>
      </c>
      <c r="D10055" s="330">
        <v>125.05</v>
      </c>
      <c r="E10055" s="216" t="s">
        <v>7061</v>
      </c>
    </row>
    <row r="10056" spans="1:5" ht="24.95" customHeight="1" thickBot="1">
      <c r="A10056" s="262" t="s">
        <v>4282</v>
      </c>
      <c r="B10056" s="216">
        <v>15587495</v>
      </c>
      <c r="C10056" s="208" t="s">
        <v>4283</v>
      </c>
      <c r="D10056" s="330">
        <v>98.37</v>
      </c>
      <c r="E10056" s="216" t="s">
        <v>7061</v>
      </c>
    </row>
    <row r="10057" spans="1:5" ht="24.95" customHeight="1" thickBot="1">
      <c r="A10057" s="262" t="s">
        <v>4282</v>
      </c>
      <c r="B10057" s="216">
        <v>15587509</v>
      </c>
      <c r="C10057" s="208" t="s">
        <v>4283</v>
      </c>
      <c r="D10057" s="330">
        <v>114.48</v>
      </c>
      <c r="E10057" s="216" t="s">
        <v>7061</v>
      </c>
    </row>
    <row r="10058" spans="1:5" ht="24.95" customHeight="1" thickBot="1">
      <c r="A10058" s="262" t="s">
        <v>4282</v>
      </c>
      <c r="B10058" s="216">
        <v>15587517</v>
      </c>
      <c r="C10058" s="208" t="s">
        <v>4283</v>
      </c>
      <c r="D10058" s="330">
        <v>114.48</v>
      </c>
      <c r="E10058" s="216" t="s">
        <v>7061</v>
      </c>
    </row>
    <row r="10059" spans="1:5" ht="24.95" customHeight="1" thickBot="1">
      <c r="A10059" s="262" t="s">
        <v>4282</v>
      </c>
      <c r="B10059" s="216">
        <v>15712362</v>
      </c>
      <c r="C10059" s="208" t="s">
        <v>4283</v>
      </c>
      <c r="D10059" s="330">
        <v>110.24</v>
      </c>
      <c r="E10059" s="216" t="s">
        <v>7061</v>
      </c>
    </row>
    <row r="10060" spans="1:5" ht="24.95" customHeight="1" thickBot="1">
      <c r="A10060" s="262" t="s">
        <v>4282</v>
      </c>
      <c r="B10060" s="216">
        <v>15712370</v>
      </c>
      <c r="C10060" s="208" t="s">
        <v>4283</v>
      </c>
      <c r="D10060" s="330">
        <v>228.06</v>
      </c>
      <c r="E10060" s="216" t="s">
        <v>7061</v>
      </c>
    </row>
    <row r="10061" spans="1:5" ht="24.95" customHeight="1" thickBot="1">
      <c r="A10061" s="262" t="s">
        <v>4282</v>
      </c>
      <c r="B10061" s="216">
        <v>15712389</v>
      </c>
      <c r="C10061" s="208" t="s">
        <v>4283</v>
      </c>
      <c r="D10061" s="330">
        <v>179.45</v>
      </c>
      <c r="E10061" s="216" t="s">
        <v>7061</v>
      </c>
    </row>
    <row r="10062" spans="1:5" ht="24.95" customHeight="1" thickBot="1">
      <c r="A10062" s="262" t="s">
        <v>4282</v>
      </c>
      <c r="B10062" s="216">
        <v>15712427</v>
      </c>
      <c r="C10062" s="208" t="s">
        <v>4283</v>
      </c>
      <c r="D10062" s="330">
        <v>133.56</v>
      </c>
      <c r="E10062" s="216" t="s">
        <v>7061</v>
      </c>
    </row>
    <row r="10063" spans="1:5" ht="24.95" customHeight="1" thickBot="1">
      <c r="A10063" s="262" t="s">
        <v>4282</v>
      </c>
      <c r="B10063" s="216">
        <v>15712435</v>
      </c>
      <c r="C10063" s="208" t="s">
        <v>4283</v>
      </c>
      <c r="D10063" s="330">
        <v>125.05</v>
      </c>
      <c r="E10063" s="216" t="s">
        <v>7061</v>
      </c>
    </row>
    <row r="10064" spans="1:5" ht="24.95" customHeight="1" thickBot="1">
      <c r="A10064" s="262" t="s">
        <v>4282</v>
      </c>
      <c r="B10064" s="216">
        <v>15712478</v>
      </c>
      <c r="C10064" s="208" t="s">
        <v>4283</v>
      </c>
      <c r="D10064" s="330">
        <v>110.24</v>
      </c>
      <c r="E10064" s="216" t="s">
        <v>7061</v>
      </c>
    </row>
    <row r="10065" spans="1:5" ht="24.95" customHeight="1" thickBot="1">
      <c r="A10065" s="262" t="s">
        <v>4282</v>
      </c>
      <c r="B10065" s="216">
        <v>15712486</v>
      </c>
      <c r="C10065" s="208" t="s">
        <v>4283</v>
      </c>
      <c r="D10065" s="330">
        <v>125.05</v>
      </c>
      <c r="E10065" s="216" t="s">
        <v>7061</v>
      </c>
    </row>
    <row r="10066" spans="1:5" ht="24.95" customHeight="1" thickBot="1">
      <c r="A10066" s="262" t="s">
        <v>4282</v>
      </c>
      <c r="B10066" s="216">
        <v>15712516</v>
      </c>
      <c r="C10066" s="208" t="s">
        <v>4283</v>
      </c>
      <c r="D10066" s="330">
        <v>150.06</v>
      </c>
      <c r="E10066" s="216" t="s">
        <v>7061</v>
      </c>
    </row>
    <row r="10067" spans="1:5" ht="24.95" customHeight="1" thickBot="1">
      <c r="A10067" s="262" t="s">
        <v>4282</v>
      </c>
      <c r="B10067" s="216">
        <v>15912841</v>
      </c>
      <c r="C10067" s="208" t="s">
        <v>4283</v>
      </c>
      <c r="D10067" s="330">
        <v>40.61</v>
      </c>
      <c r="E10067" s="216" t="s">
        <v>7061</v>
      </c>
    </row>
    <row r="10068" spans="1:5" ht="24.95" customHeight="1" thickBot="1">
      <c r="A10068" s="262" t="s">
        <v>4282</v>
      </c>
      <c r="B10068" s="216">
        <v>15912876</v>
      </c>
      <c r="C10068" s="208" t="s">
        <v>4283</v>
      </c>
      <c r="D10068" s="330">
        <v>40.61</v>
      </c>
      <c r="E10068" s="216" t="s">
        <v>7061</v>
      </c>
    </row>
    <row r="10069" spans="1:5" ht="24.95" customHeight="1" thickBot="1">
      <c r="A10069" s="262" t="s">
        <v>4282</v>
      </c>
      <c r="B10069" s="216">
        <v>15912884</v>
      </c>
      <c r="C10069" s="208" t="s">
        <v>4283</v>
      </c>
      <c r="D10069" s="330">
        <v>40.61</v>
      </c>
      <c r="E10069" s="216" t="s">
        <v>7061</v>
      </c>
    </row>
    <row r="10070" spans="1:5" ht="24.95" customHeight="1" thickBot="1">
      <c r="A10070" s="262" t="s">
        <v>4282</v>
      </c>
      <c r="B10070" s="216">
        <v>15917509</v>
      </c>
      <c r="C10070" s="208" t="s">
        <v>4283</v>
      </c>
      <c r="D10070" s="330">
        <v>88.51</v>
      </c>
      <c r="E10070" s="216" t="s">
        <v>7061</v>
      </c>
    </row>
    <row r="10071" spans="1:5" ht="24.95" customHeight="1" thickBot="1">
      <c r="A10071" s="262" t="s">
        <v>4282</v>
      </c>
      <c r="B10071" s="216">
        <v>16034759</v>
      </c>
      <c r="C10071" s="208" t="s">
        <v>4283</v>
      </c>
      <c r="D10071" s="330">
        <v>70.03</v>
      </c>
      <c r="E10071" s="216" t="s">
        <v>7061</v>
      </c>
    </row>
    <row r="10072" spans="1:5" ht="24.95" customHeight="1" thickBot="1">
      <c r="A10072" s="262" t="s">
        <v>4282</v>
      </c>
      <c r="B10072" s="216">
        <v>16034767</v>
      </c>
      <c r="C10072" s="208" t="s">
        <v>4283</v>
      </c>
      <c r="D10072" s="330">
        <v>62.42</v>
      </c>
      <c r="E10072" s="216" t="s">
        <v>7061</v>
      </c>
    </row>
    <row r="10073" spans="1:5" ht="24.95" customHeight="1" thickBot="1">
      <c r="A10073" s="262" t="s">
        <v>4282</v>
      </c>
      <c r="B10073" s="216">
        <v>16034775</v>
      </c>
      <c r="C10073" s="208" t="s">
        <v>4283</v>
      </c>
      <c r="D10073" s="330">
        <v>70.03</v>
      </c>
      <c r="E10073" s="216" t="s">
        <v>7061</v>
      </c>
    </row>
    <row r="10074" spans="1:5" ht="24.95" customHeight="1" thickBot="1">
      <c r="A10074" s="262" t="s">
        <v>4282</v>
      </c>
      <c r="B10074" s="216">
        <v>16034783</v>
      </c>
      <c r="C10074" s="208" t="s">
        <v>4283</v>
      </c>
      <c r="D10074" s="330">
        <v>62.42</v>
      </c>
      <c r="E10074" s="216" t="s">
        <v>7061</v>
      </c>
    </row>
    <row r="10075" spans="1:5" ht="24.95" customHeight="1" thickBot="1">
      <c r="A10075" s="262" t="s">
        <v>4282</v>
      </c>
      <c r="B10075" s="216">
        <v>16034791</v>
      </c>
      <c r="C10075" s="208" t="s">
        <v>4283</v>
      </c>
      <c r="D10075" s="330">
        <v>70.03</v>
      </c>
      <c r="E10075" s="216" t="s">
        <v>7061</v>
      </c>
    </row>
    <row r="10076" spans="1:5" ht="24.95" customHeight="1" thickBot="1">
      <c r="A10076" s="262" t="s">
        <v>4282</v>
      </c>
      <c r="B10076" s="216">
        <v>16034805</v>
      </c>
      <c r="C10076" s="208" t="s">
        <v>4283</v>
      </c>
      <c r="D10076" s="330">
        <v>78.02</v>
      </c>
      <c r="E10076" s="216" t="s">
        <v>7061</v>
      </c>
    </row>
    <row r="10077" spans="1:5" ht="24.95" customHeight="1" thickBot="1">
      <c r="A10077" s="262" t="s">
        <v>4282</v>
      </c>
      <c r="B10077" s="216">
        <v>16034813</v>
      </c>
      <c r="C10077" s="208" t="s">
        <v>4283</v>
      </c>
      <c r="D10077" s="330">
        <v>70.03</v>
      </c>
      <c r="E10077" s="216" t="s">
        <v>7061</v>
      </c>
    </row>
    <row r="10078" spans="1:5" ht="24.95" customHeight="1" thickBot="1">
      <c r="A10078" s="262" t="s">
        <v>4282</v>
      </c>
      <c r="B10078" s="216">
        <v>16034821</v>
      </c>
      <c r="C10078" s="208" t="s">
        <v>4283</v>
      </c>
      <c r="D10078" s="330">
        <v>70.03</v>
      </c>
      <c r="E10078" s="216" t="s">
        <v>7061</v>
      </c>
    </row>
    <row r="10079" spans="1:5" ht="24.95" customHeight="1" thickBot="1">
      <c r="A10079" s="262" t="s">
        <v>4282</v>
      </c>
      <c r="B10079" s="216">
        <v>16036980</v>
      </c>
      <c r="C10079" s="208" t="s">
        <v>4283</v>
      </c>
      <c r="D10079" s="330">
        <v>66.7</v>
      </c>
      <c r="E10079" s="216" t="s">
        <v>7061</v>
      </c>
    </row>
    <row r="10080" spans="1:5" ht="24.95" customHeight="1" thickBot="1">
      <c r="A10080" s="262" t="s">
        <v>4282</v>
      </c>
      <c r="B10080" s="216">
        <v>16036999</v>
      </c>
      <c r="C10080" s="208" t="s">
        <v>4283</v>
      </c>
      <c r="D10080" s="330">
        <v>53</v>
      </c>
      <c r="E10080" s="216" t="s">
        <v>2697</v>
      </c>
    </row>
    <row r="10081" spans="1:5" ht="24.95" customHeight="1" thickBot="1">
      <c r="A10081" s="262" t="s">
        <v>4282</v>
      </c>
      <c r="B10081" s="216">
        <v>16037006</v>
      </c>
      <c r="C10081" s="208" t="s">
        <v>4283</v>
      </c>
      <c r="D10081" s="330">
        <v>66.7</v>
      </c>
      <c r="E10081" s="216" t="s">
        <v>7061</v>
      </c>
    </row>
    <row r="10082" spans="1:5" ht="24.95" customHeight="1" thickBot="1">
      <c r="A10082" s="262" t="s">
        <v>4282</v>
      </c>
      <c r="B10082" s="216">
        <v>16037014</v>
      </c>
      <c r="C10082" s="208" t="s">
        <v>4283</v>
      </c>
      <c r="D10082" s="330">
        <v>120.15</v>
      </c>
      <c r="E10082" s="216" t="s">
        <v>7061</v>
      </c>
    </row>
    <row r="10083" spans="1:5" ht="24.95" customHeight="1" thickBot="1">
      <c r="A10083" s="262" t="s">
        <v>4282</v>
      </c>
      <c r="B10083" s="216">
        <v>16037022</v>
      </c>
      <c r="C10083" s="208" t="s">
        <v>4283</v>
      </c>
      <c r="D10083" s="330">
        <v>120.15</v>
      </c>
      <c r="E10083" s="216" t="s">
        <v>7061</v>
      </c>
    </row>
    <row r="10084" spans="1:5" ht="24.95" customHeight="1" thickBot="1">
      <c r="A10084" s="262" t="s">
        <v>4282</v>
      </c>
      <c r="B10084" s="216">
        <v>16037030</v>
      </c>
      <c r="C10084" s="208" t="s">
        <v>4283</v>
      </c>
      <c r="D10084" s="330">
        <v>121.84</v>
      </c>
      <c r="E10084" s="216" t="s">
        <v>7061</v>
      </c>
    </row>
    <row r="10085" spans="1:5" ht="24.95" customHeight="1" thickBot="1">
      <c r="A10085" s="262" t="s">
        <v>4282</v>
      </c>
      <c r="B10085" s="216">
        <v>16037049</v>
      </c>
      <c r="C10085" s="208" t="s">
        <v>4283</v>
      </c>
      <c r="D10085" s="330">
        <v>66.7</v>
      </c>
      <c r="E10085" s="216" t="s">
        <v>7061</v>
      </c>
    </row>
    <row r="10086" spans="1:5" ht="24.95" customHeight="1" thickBot="1">
      <c r="A10086" s="262" t="s">
        <v>4282</v>
      </c>
      <c r="B10086" s="216">
        <v>16037200</v>
      </c>
      <c r="C10086" s="208" t="s">
        <v>4283</v>
      </c>
      <c r="D10086" s="330">
        <v>25.01</v>
      </c>
      <c r="E10086" s="216" t="s">
        <v>7061</v>
      </c>
    </row>
    <row r="10087" spans="1:5" ht="24.95" customHeight="1" thickBot="1">
      <c r="A10087" s="262" t="s">
        <v>4282</v>
      </c>
      <c r="B10087" s="216">
        <v>16037243</v>
      </c>
      <c r="C10087" s="208" t="s">
        <v>4283</v>
      </c>
      <c r="D10087" s="330">
        <v>25.01</v>
      </c>
      <c r="E10087" s="216" t="s">
        <v>7061</v>
      </c>
    </row>
    <row r="10088" spans="1:5" ht="24.95" customHeight="1" thickBot="1">
      <c r="A10088" s="262" t="s">
        <v>4282</v>
      </c>
      <c r="B10088" s="216">
        <v>16037251</v>
      </c>
      <c r="C10088" s="208" t="s">
        <v>4283</v>
      </c>
      <c r="D10088" s="330">
        <v>25.01</v>
      </c>
      <c r="E10088" s="216" t="s">
        <v>7061</v>
      </c>
    </row>
    <row r="10089" spans="1:5" ht="24.95" customHeight="1" thickBot="1">
      <c r="A10089" s="262" t="s">
        <v>4282</v>
      </c>
      <c r="B10089" s="216">
        <v>16037260</v>
      </c>
      <c r="C10089" s="208" t="s">
        <v>4283</v>
      </c>
      <c r="D10089" s="330">
        <v>24.8</v>
      </c>
      <c r="E10089" s="216" t="s">
        <v>7061</v>
      </c>
    </row>
    <row r="10090" spans="1:5" ht="24.95" customHeight="1" thickBot="1">
      <c r="A10090" s="262" t="s">
        <v>4282</v>
      </c>
      <c r="B10090" s="216">
        <v>16037278</v>
      </c>
      <c r="C10090" s="208" t="s">
        <v>4283</v>
      </c>
      <c r="D10090" s="330">
        <v>25.01</v>
      </c>
      <c r="E10090" s="216" t="s">
        <v>7061</v>
      </c>
    </row>
    <row r="10091" spans="1:5" ht="24.95" customHeight="1" thickBot="1">
      <c r="A10091" s="262" t="s">
        <v>4282</v>
      </c>
      <c r="B10091" s="216">
        <v>16037286</v>
      </c>
      <c r="C10091" s="208" t="s">
        <v>4283</v>
      </c>
      <c r="D10091" s="330">
        <v>22.1</v>
      </c>
      <c r="E10091" s="216" t="s">
        <v>7061</v>
      </c>
    </row>
    <row r="10092" spans="1:5" ht="24.95" customHeight="1" thickBot="1">
      <c r="A10092" s="262" t="s">
        <v>4282</v>
      </c>
      <c r="B10092" s="216">
        <v>16037294</v>
      </c>
      <c r="C10092" s="208" t="s">
        <v>4283</v>
      </c>
      <c r="D10092" s="330">
        <v>22.1</v>
      </c>
      <c r="E10092" s="216" t="s">
        <v>7061</v>
      </c>
    </row>
    <row r="10093" spans="1:5" ht="24.95" customHeight="1" thickBot="1">
      <c r="A10093" s="262" t="s">
        <v>4282</v>
      </c>
      <c r="B10093" s="216">
        <v>16037308</v>
      </c>
      <c r="C10093" s="208" t="s">
        <v>4283</v>
      </c>
      <c r="D10093" s="330">
        <v>25.01</v>
      </c>
      <c r="E10093" s="216" t="s">
        <v>7061</v>
      </c>
    </row>
    <row r="10094" spans="1:5" ht="24.95" customHeight="1" thickBot="1">
      <c r="A10094" s="262" t="s">
        <v>4282</v>
      </c>
      <c r="B10094" s="216">
        <v>16037316</v>
      </c>
      <c r="C10094" s="208" t="s">
        <v>4283</v>
      </c>
      <c r="D10094" s="330">
        <v>68.84</v>
      </c>
      <c r="E10094" s="216" t="s">
        <v>7061</v>
      </c>
    </row>
    <row r="10095" spans="1:5" ht="24.95" customHeight="1" thickBot="1">
      <c r="A10095" s="262" t="s">
        <v>4282</v>
      </c>
      <c r="B10095" s="216">
        <v>16037324</v>
      </c>
      <c r="C10095" s="208" t="s">
        <v>4283</v>
      </c>
      <c r="D10095" s="330">
        <v>22.1</v>
      </c>
      <c r="E10095" s="216" t="s">
        <v>7061</v>
      </c>
    </row>
    <row r="10096" spans="1:5" ht="24.95" customHeight="1" thickBot="1">
      <c r="A10096" s="262" t="s">
        <v>4282</v>
      </c>
      <c r="B10096" s="216">
        <v>16037367</v>
      </c>
      <c r="C10096" s="208" t="s">
        <v>4283</v>
      </c>
      <c r="D10096" s="330">
        <v>25.01</v>
      </c>
      <c r="E10096" s="216" t="s">
        <v>7061</v>
      </c>
    </row>
    <row r="10097" spans="1:5" ht="24.95" customHeight="1" thickBot="1">
      <c r="A10097" s="262" t="s">
        <v>4282</v>
      </c>
      <c r="B10097" s="216">
        <v>16037375</v>
      </c>
      <c r="C10097" s="232" t="s">
        <v>4283</v>
      </c>
      <c r="D10097" s="330">
        <v>25.01</v>
      </c>
      <c r="E10097" s="216" t="s">
        <v>7061</v>
      </c>
    </row>
    <row r="10098" spans="1:5" ht="24.95" customHeight="1" thickBot="1">
      <c r="A10098" s="262" t="s">
        <v>4282</v>
      </c>
      <c r="B10098" s="216">
        <v>16037391</v>
      </c>
      <c r="C10098" s="208" t="s">
        <v>4283</v>
      </c>
      <c r="D10098" s="330">
        <v>25.01</v>
      </c>
      <c r="E10098" s="216" t="s">
        <v>7061</v>
      </c>
    </row>
    <row r="10099" spans="1:5" ht="24.95" customHeight="1" thickBot="1">
      <c r="A10099" s="262" t="s">
        <v>4282</v>
      </c>
      <c r="B10099" s="216">
        <v>16037421</v>
      </c>
      <c r="C10099" s="208" t="s">
        <v>4283</v>
      </c>
      <c r="D10099" s="330">
        <v>33.35</v>
      </c>
      <c r="E10099" s="216" t="s">
        <v>7061</v>
      </c>
    </row>
    <row r="10100" spans="1:5" ht="24.95" customHeight="1" thickBot="1">
      <c r="A10100" s="262" t="s">
        <v>4282</v>
      </c>
      <c r="B10100" s="216">
        <v>16037430</v>
      </c>
      <c r="C10100" s="208" t="s">
        <v>4283</v>
      </c>
      <c r="D10100" s="330">
        <v>33.35</v>
      </c>
      <c r="E10100" s="216" t="s">
        <v>7061</v>
      </c>
    </row>
    <row r="10101" spans="1:5" ht="24.95" customHeight="1" thickBot="1">
      <c r="A10101" s="262" t="s">
        <v>4282</v>
      </c>
      <c r="B10101" s="216">
        <v>16037448</v>
      </c>
      <c r="C10101" s="208" t="s">
        <v>4283</v>
      </c>
      <c r="D10101" s="330">
        <v>33.35</v>
      </c>
      <c r="E10101" s="216" t="s">
        <v>7061</v>
      </c>
    </row>
    <row r="10102" spans="1:5" ht="24.95" customHeight="1" thickBot="1">
      <c r="A10102" s="262" t="s">
        <v>4282</v>
      </c>
      <c r="B10102" s="216">
        <v>16037456</v>
      </c>
      <c r="C10102" s="208" t="s">
        <v>4283</v>
      </c>
      <c r="D10102" s="330">
        <v>33.35</v>
      </c>
      <c r="E10102" s="216" t="s">
        <v>7061</v>
      </c>
    </row>
    <row r="10103" spans="1:5" ht="24.95" customHeight="1" thickBot="1">
      <c r="A10103" s="262" t="s">
        <v>4282</v>
      </c>
      <c r="B10103" s="216">
        <v>16037464</v>
      </c>
      <c r="C10103" s="208" t="s">
        <v>4283</v>
      </c>
      <c r="D10103" s="330">
        <v>33.92</v>
      </c>
      <c r="E10103" s="216" t="s">
        <v>7061</v>
      </c>
    </row>
    <row r="10104" spans="1:5" ht="24.95" customHeight="1" thickBot="1">
      <c r="A10104" s="262" t="s">
        <v>4282</v>
      </c>
      <c r="B10104" s="216">
        <v>16037626</v>
      </c>
      <c r="C10104" s="208" t="s">
        <v>4283</v>
      </c>
      <c r="D10104" s="330">
        <v>71.23</v>
      </c>
      <c r="E10104" s="216" t="s">
        <v>7061</v>
      </c>
    </row>
    <row r="10105" spans="1:5" ht="24.95" customHeight="1" thickBot="1">
      <c r="A10105" s="262" t="s">
        <v>4282</v>
      </c>
      <c r="B10105" s="216">
        <v>16037758</v>
      </c>
      <c r="C10105" s="208" t="s">
        <v>4283</v>
      </c>
      <c r="D10105" s="330">
        <v>42.99</v>
      </c>
      <c r="E10105" s="216" t="s">
        <v>7061</v>
      </c>
    </row>
    <row r="10106" spans="1:5" ht="24.95" customHeight="1" thickBot="1">
      <c r="A10106" s="262" t="s">
        <v>4282</v>
      </c>
      <c r="B10106" s="216">
        <v>16037774</v>
      </c>
      <c r="C10106" s="208" t="s">
        <v>4283</v>
      </c>
      <c r="D10106" s="330">
        <v>55.2</v>
      </c>
      <c r="E10106" s="216" t="s">
        <v>7061</v>
      </c>
    </row>
    <row r="10107" spans="1:5" ht="24.95" customHeight="1" thickBot="1">
      <c r="A10107" s="262" t="s">
        <v>4282</v>
      </c>
      <c r="B10107" s="216">
        <v>16037782</v>
      </c>
      <c r="C10107" s="208" t="s">
        <v>4283</v>
      </c>
      <c r="D10107" s="330">
        <v>47.71</v>
      </c>
      <c r="E10107" s="216" t="s">
        <v>7061</v>
      </c>
    </row>
    <row r="10108" spans="1:5" ht="24.95" customHeight="1" thickBot="1">
      <c r="A10108" s="262" t="s">
        <v>4282</v>
      </c>
      <c r="B10108" s="216">
        <v>16037952</v>
      </c>
      <c r="C10108" s="208" t="s">
        <v>4283</v>
      </c>
      <c r="D10108" s="330">
        <v>40.49</v>
      </c>
      <c r="E10108" s="216" t="s">
        <v>7061</v>
      </c>
    </row>
    <row r="10109" spans="1:5" ht="24.95" customHeight="1" thickBot="1">
      <c r="A10109" s="262" t="s">
        <v>4282</v>
      </c>
      <c r="B10109" s="216">
        <v>16037960</v>
      </c>
      <c r="C10109" s="208" t="s">
        <v>4283</v>
      </c>
      <c r="D10109" s="330">
        <v>40.49</v>
      </c>
      <c r="E10109" s="216" t="s">
        <v>7061</v>
      </c>
    </row>
    <row r="10110" spans="1:5" ht="24.95" customHeight="1" thickBot="1">
      <c r="A10110" s="262" t="s">
        <v>4282</v>
      </c>
      <c r="B10110" s="216">
        <v>16037987</v>
      </c>
      <c r="C10110" s="208" t="s">
        <v>4283</v>
      </c>
      <c r="D10110" s="330">
        <v>40.49</v>
      </c>
      <c r="E10110" s="216" t="s">
        <v>7061</v>
      </c>
    </row>
    <row r="10111" spans="1:5" ht="24.95" customHeight="1" thickBot="1">
      <c r="A10111" s="262" t="s">
        <v>4282</v>
      </c>
      <c r="B10111" s="216">
        <v>16037995</v>
      </c>
      <c r="C10111" s="208" t="s">
        <v>4283</v>
      </c>
      <c r="D10111" s="330">
        <v>40.49</v>
      </c>
      <c r="E10111" s="216" t="s">
        <v>7061</v>
      </c>
    </row>
    <row r="10112" spans="1:5" ht="24.95" customHeight="1" thickBot="1">
      <c r="A10112" s="262" t="s">
        <v>4282</v>
      </c>
      <c r="B10112" s="216">
        <v>16038037</v>
      </c>
      <c r="C10112" s="208" t="s">
        <v>4283</v>
      </c>
      <c r="D10112" s="330">
        <v>40.020000000000003</v>
      </c>
      <c r="E10112" s="216" t="s">
        <v>7061</v>
      </c>
    </row>
    <row r="10113" spans="1:5" ht="24.95" customHeight="1" thickBot="1">
      <c r="A10113" s="262" t="s">
        <v>4282</v>
      </c>
      <c r="B10113" s="216">
        <v>16421175</v>
      </c>
      <c r="C10113" s="208" t="s">
        <v>4283</v>
      </c>
      <c r="D10113" s="330">
        <v>160.53</v>
      </c>
      <c r="E10113" s="216" t="s">
        <v>7061</v>
      </c>
    </row>
    <row r="10114" spans="1:5" ht="24.95" customHeight="1" thickBot="1">
      <c r="A10114" s="262" t="s">
        <v>4282</v>
      </c>
      <c r="B10114" s="216">
        <v>16421191</v>
      </c>
      <c r="C10114" s="208" t="s">
        <v>4283</v>
      </c>
      <c r="D10114" s="330">
        <v>160.53</v>
      </c>
      <c r="E10114" s="216" t="s">
        <v>7061</v>
      </c>
    </row>
    <row r="10115" spans="1:5" ht="24.95" customHeight="1" thickBot="1">
      <c r="A10115" s="262" t="s">
        <v>4282</v>
      </c>
      <c r="B10115" s="216">
        <v>16421434</v>
      </c>
      <c r="C10115" s="208" t="s">
        <v>4283</v>
      </c>
      <c r="D10115" s="330">
        <v>204.12</v>
      </c>
      <c r="E10115" s="216" t="s">
        <v>7061</v>
      </c>
    </row>
    <row r="10116" spans="1:5" ht="24.95" customHeight="1" thickBot="1">
      <c r="A10116" s="262" t="s">
        <v>4282</v>
      </c>
      <c r="B10116" s="216">
        <v>16421442</v>
      </c>
      <c r="C10116" s="208" t="s">
        <v>4283</v>
      </c>
      <c r="D10116" s="330">
        <v>204.12</v>
      </c>
      <c r="E10116" s="216" t="s">
        <v>7061</v>
      </c>
    </row>
    <row r="10117" spans="1:5" ht="24.95" customHeight="1" thickBot="1">
      <c r="A10117" s="262" t="s">
        <v>4282</v>
      </c>
      <c r="B10117" s="216">
        <v>16421531</v>
      </c>
      <c r="C10117" s="208" t="s">
        <v>4283</v>
      </c>
      <c r="D10117" s="330">
        <v>160.53</v>
      </c>
      <c r="E10117" s="216" t="s">
        <v>7061</v>
      </c>
    </row>
    <row r="10118" spans="1:5" ht="24.95" customHeight="1" thickBot="1">
      <c r="A10118" s="262" t="s">
        <v>4282</v>
      </c>
      <c r="B10118" s="216">
        <v>16421710</v>
      </c>
      <c r="C10118" s="208" t="s">
        <v>4283</v>
      </c>
      <c r="D10118" s="330">
        <v>104.04</v>
      </c>
      <c r="E10118" s="216" t="s">
        <v>7061</v>
      </c>
    </row>
    <row r="10119" spans="1:5" ht="24.95" customHeight="1" thickBot="1">
      <c r="A10119" s="262" t="s">
        <v>4282</v>
      </c>
      <c r="B10119" s="216">
        <v>16421990</v>
      </c>
      <c r="C10119" s="208" t="s">
        <v>4283</v>
      </c>
      <c r="D10119" s="330">
        <v>114.79</v>
      </c>
      <c r="E10119" s="216" t="s">
        <v>7061</v>
      </c>
    </row>
    <row r="10120" spans="1:5" ht="24.95" customHeight="1" thickBot="1">
      <c r="A10120" s="262" t="s">
        <v>4282</v>
      </c>
      <c r="B10120" s="216">
        <v>16422112</v>
      </c>
      <c r="C10120" s="208" t="s">
        <v>4283</v>
      </c>
      <c r="D10120" s="330">
        <v>126.53</v>
      </c>
      <c r="E10120" s="216" t="s">
        <v>7061</v>
      </c>
    </row>
    <row r="10121" spans="1:5" ht="24.95" customHeight="1" thickBot="1">
      <c r="A10121" s="262" t="s">
        <v>4282</v>
      </c>
      <c r="B10121" s="216">
        <v>16422139</v>
      </c>
      <c r="C10121" s="208" t="s">
        <v>4283</v>
      </c>
      <c r="D10121" s="330">
        <v>126.53</v>
      </c>
      <c r="E10121" s="216" t="s">
        <v>7061</v>
      </c>
    </row>
    <row r="10122" spans="1:5" ht="24.95" customHeight="1" thickBot="1">
      <c r="A10122" s="262" t="s">
        <v>4282</v>
      </c>
      <c r="B10122" s="216">
        <v>16422147</v>
      </c>
      <c r="C10122" s="208" t="s">
        <v>4283</v>
      </c>
      <c r="D10122" s="330">
        <v>104.04</v>
      </c>
      <c r="E10122" s="216" t="s">
        <v>7061</v>
      </c>
    </row>
    <row r="10123" spans="1:5" ht="24.95" customHeight="1" thickBot="1">
      <c r="A10123" s="262" t="s">
        <v>4282</v>
      </c>
      <c r="B10123" s="216">
        <v>16449940</v>
      </c>
      <c r="C10123" s="208" t="s">
        <v>4283</v>
      </c>
      <c r="D10123" s="330">
        <v>72.5</v>
      </c>
      <c r="E10123" s="216" t="s">
        <v>7061</v>
      </c>
    </row>
    <row r="10124" spans="1:5" ht="24.95" customHeight="1" thickBot="1">
      <c r="A10124" s="262" t="s">
        <v>4282</v>
      </c>
      <c r="B10124" s="216">
        <v>16449959</v>
      </c>
      <c r="C10124" s="208" t="s">
        <v>4283</v>
      </c>
      <c r="D10124" s="330">
        <v>73</v>
      </c>
      <c r="E10124" s="216" t="s">
        <v>7061</v>
      </c>
    </row>
    <row r="10125" spans="1:5" ht="24.95" customHeight="1" thickBot="1">
      <c r="A10125" s="262" t="s">
        <v>4282</v>
      </c>
      <c r="B10125" s="216">
        <v>16449991</v>
      </c>
      <c r="C10125" s="208" t="s">
        <v>4283</v>
      </c>
      <c r="D10125" s="330">
        <v>72.5</v>
      </c>
      <c r="E10125" s="216" t="s">
        <v>7061</v>
      </c>
    </row>
    <row r="10126" spans="1:5" ht="24.95" customHeight="1" thickBot="1">
      <c r="A10126" s="262" t="s">
        <v>4282</v>
      </c>
      <c r="B10126" s="216">
        <v>16450000</v>
      </c>
      <c r="C10126" s="208" t="s">
        <v>4283</v>
      </c>
      <c r="D10126" s="330">
        <v>72.5</v>
      </c>
      <c r="E10126" s="216" t="s">
        <v>7061</v>
      </c>
    </row>
    <row r="10127" spans="1:5" ht="24.95" customHeight="1" thickBot="1">
      <c r="A10127" s="262" t="s">
        <v>4282</v>
      </c>
      <c r="B10127" s="216">
        <v>16450019</v>
      </c>
      <c r="C10127" s="208" t="s">
        <v>4283</v>
      </c>
      <c r="D10127" s="330">
        <v>72.5</v>
      </c>
      <c r="E10127" s="216" t="s">
        <v>7061</v>
      </c>
    </row>
    <row r="10128" spans="1:5" ht="24.95" customHeight="1" thickBot="1">
      <c r="A10128" s="262" t="s">
        <v>4282</v>
      </c>
      <c r="B10128" s="216">
        <v>16645359</v>
      </c>
      <c r="C10128" s="208" t="s">
        <v>4283</v>
      </c>
      <c r="D10128" s="330">
        <v>105.04</v>
      </c>
      <c r="E10128" s="216" t="s">
        <v>7061</v>
      </c>
    </row>
    <row r="10129" spans="1:5" ht="24.95" customHeight="1" thickBot="1">
      <c r="A10129" s="262" t="s">
        <v>4282</v>
      </c>
      <c r="B10129" s="216">
        <v>16755391</v>
      </c>
      <c r="C10129" s="208" t="s">
        <v>4283</v>
      </c>
      <c r="D10129" s="330">
        <v>101.76</v>
      </c>
      <c r="E10129" s="216" t="s">
        <v>7061</v>
      </c>
    </row>
    <row r="10130" spans="1:5" ht="24.95" customHeight="1" thickBot="1">
      <c r="A10130" s="262" t="s">
        <v>4282</v>
      </c>
      <c r="B10130" s="216">
        <v>16755405</v>
      </c>
      <c r="C10130" s="208" t="s">
        <v>4283</v>
      </c>
      <c r="D10130" s="330">
        <v>101.76</v>
      </c>
      <c r="E10130" s="216" t="s">
        <v>7061</v>
      </c>
    </row>
    <row r="10131" spans="1:5" ht="24.95" customHeight="1" thickBot="1">
      <c r="A10131" s="262" t="s">
        <v>4282</v>
      </c>
      <c r="B10131" s="216">
        <v>16755413</v>
      </c>
      <c r="C10131" s="208" t="s">
        <v>4283</v>
      </c>
      <c r="D10131" s="330">
        <v>141.72999999999999</v>
      </c>
      <c r="E10131" s="216" t="s">
        <v>7061</v>
      </c>
    </row>
    <row r="10132" spans="1:5" ht="24.95" customHeight="1" thickBot="1">
      <c r="A10132" s="262" t="s">
        <v>4282</v>
      </c>
      <c r="B10132" s="216">
        <v>16814010</v>
      </c>
      <c r="C10132" s="208" t="s">
        <v>4283</v>
      </c>
      <c r="D10132" s="330">
        <v>94.51</v>
      </c>
      <c r="E10132" s="216" t="s">
        <v>7061</v>
      </c>
    </row>
    <row r="10133" spans="1:5" ht="24.95" customHeight="1" thickBot="1">
      <c r="A10133" s="262" t="s">
        <v>4282</v>
      </c>
      <c r="B10133" s="216">
        <v>16814029</v>
      </c>
      <c r="C10133" s="208" t="s">
        <v>4283</v>
      </c>
      <c r="D10133" s="330">
        <v>102.68</v>
      </c>
      <c r="E10133" s="216" t="s">
        <v>7061</v>
      </c>
    </row>
    <row r="10134" spans="1:5" ht="24.95" customHeight="1" thickBot="1">
      <c r="A10134" s="262" t="s">
        <v>4282</v>
      </c>
      <c r="B10134" s="216">
        <v>16814037</v>
      </c>
      <c r="C10134" s="208" t="s">
        <v>4283</v>
      </c>
      <c r="D10134" s="330">
        <v>101.19</v>
      </c>
      <c r="E10134" s="216" t="s">
        <v>7061</v>
      </c>
    </row>
    <row r="10135" spans="1:5" ht="24.95" customHeight="1" thickBot="1">
      <c r="A10135" s="262" t="s">
        <v>4282</v>
      </c>
      <c r="B10135" s="216">
        <v>16814428</v>
      </c>
      <c r="C10135" s="208" t="s">
        <v>4283</v>
      </c>
      <c r="D10135" s="330">
        <v>84.8</v>
      </c>
      <c r="E10135" s="216" t="s">
        <v>7061</v>
      </c>
    </row>
    <row r="10136" spans="1:5" ht="24.95" customHeight="1" thickBot="1">
      <c r="A10136" s="262" t="s">
        <v>4282</v>
      </c>
      <c r="B10136" s="216">
        <v>16816617</v>
      </c>
      <c r="C10136" s="208" t="s">
        <v>4283</v>
      </c>
      <c r="D10136" s="330">
        <v>141.72999999999999</v>
      </c>
      <c r="E10136" s="216" t="s">
        <v>7061</v>
      </c>
    </row>
    <row r="10137" spans="1:5" ht="24.95" customHeight="1" thickBot="1">
      <c r="A10137" s="262" t="s">
        <v>4282</v>
      </c>
      <c r="B10137" s="216">
        <v>16816625</v>
      </c>
      <c r="C10137" s="208" t="s">
        <v>4283</v>
      </c>
      <c r="D10137" s="330">
        <v>141.72999999999999</v>
      </c>
      <c r="E10137" s="216" t="s">
        <v>7061</v>
      </c>
    </row>
    <row r="10138" spans="1:5" ht="24.95" customHeight="1" thickBot="1">
      <c r="A10138" s="262" t="s">
        <v>4282</v>
      </c>
      <c r="B10138" s="216">
        <v>16816633</v>
      </c>
      <c r="C10138" s="232" t="s">
        <v>4283</v>
      </c>
      <c r="D10138" s="330">
        <v>68.900000000000006</v>
      </c>
      <c r="E10138" s="216" t="s">
        <v>7061</v>
      </c>
    </row>
    <row r="10139" spans="1:5" ht="24.95" customHeight="1" thickBot="1">
      <c r="A10139" s="262" t="s">
        <v>4282</v>
      </c>
      <c r="B10139" s="216">
        <v>16816641</v>
      </c>
      <c r="C10139" s="208" t="s">
        <v>4283</v>
      </c>
      <c r="D10139" s="330">
        <v>104.76</v>
      </c>
      <c r="E10139" s="216" t="s">
        <v>7061</v>
      </c>
    </row>
    <row r="10140" spans="1:5" ht="24.95" customHeight="1" thickBot="1">
      <c r="A10140" s="262" t="s">
        <v>4282</v>
      </c>
      <c r="B10140" s="216">
        <v>16816650</v>
      </c>
      <c r="C10140" s="208" t="s">
        <v>4283</v>
      </c>
      <c r="D10140" s="330">
        <v>104.76</v>
      </c>
      <c r="E10140" s="216" t="s">
        <v>7061</v>
      </c>
    </row>
    <row r="10141" spans="1:5" ht="24.95" customHeight="1" thickBot="1">
      <c r="A10141" s="262" t="s">
        <v>4282</v>
      </c>
      <c r="B10141" s="216">
        <v>16816676</v>
      </c>
      <c r="C10141" s="208" t="s">
        <v>4283</v>
      </c>
      <c r="D10141" s="330">
        <v>101.76</v>
      </c>
      <c r="E10141" s="216" t="s">
        <v>7061</v>
      </c>
    </row>
    <row r="10142" spans="1:5" ht="24.95" customHeight="1" thickBot="1">
      <c r="A10142" s="262" t="s">
        <v>4282</v>
      </c>
      <c r="B10142" s="216">
        <v>16817435</v>
      </c>
      <c r="C10142" s="208" t="s">
        <v>4283</v>
      </c>
      <c r="D10142" s="330">
        <v>44.52</v>
      </c>
      <c r="E10142" s="216" t="s">
        <v>2697</v>
      </c>
    </row>
    <row r="10143" spans="1:5" ht="24.95" customHeight="1" thickBot="1">
      <c r="A10143" s="262" t="s">
        <v>4282</v>
      </c>
      <c r="B10143" s="216">
        <v>16817613</v>
      </c>
      <c r="C10143" s="232" t="s">
        <v>4283</v>
      </c>
      <c r="D10143" s="330">
        <v>63.6</v>
      </c>
      <c r="E10143" s="216" t="s">
        <v>7061</v>
      </c>
    </row>
    <row r="10144" spans="1:5" ht="24.95" customHeight="1" thickBot="1">
      <c r="A10144" s="262" t="s">
        <v>4282</v>
      </c>
      <c r="B10144" s="216">
        <v>16819390</v>
      </c>
      <c r="C10144" s="208" t="s">
        <v>4283</v>
      </c>
      <c r="D10144" s="330">
        <v>76.319999999999993</v>
      </c>
      <c r="E10144" s="216" t="s">
        <v>7061</v>
      </c>
    </row>
    <row r="10145" spans="1:5" ht="24.95" customHeight="1" thickBot="1">
      <c r="A10145" s="262" t="s">
        <v>4282</v>
      </c>
      <c r="B10145" s="216">
        <v>16819594</v>
      </c>
      <c r="C10145" s="208" t="s">
        <v>4283</v>
      </c>
      <c r="D10145" s="330">
        <v>68.900000000000006</v>
      </c>
      <c r="E10145" s="216" t="s">
        <v>7061</v>
      </c>
    </row>
    <row r="10146" spans="1:5" ht="24.95" customHeight="1" thickBot="1">
      <c r="A10146" s="262" t="s">
        <v>4282</v>
      </c>
      <c r="B10146" s="216">
        <v>16863798</v>
      </c>
      <c r="C10146" s="208" t="s">
        <v>4283</v>
      </c>
      <c r="D10146" s="330">
        <v>261.82</v>
      </c>
      <c r="E10146" s="216" t="s">
        <v>7061</v>
      </c>
    </row>
    <row r="10147" spans="1:5" ht="24.95" customHeight="1" thickBot="1">
      <c r="A10147" s="262" t="s">
        <v>4282</v>
      </c>
      <c r="B10147" s="216">
        <v>16863810</v>
      </c>
      <c r="C10147" s="208" t="s">
        <v>4283</v>
      </c>
      <c r="D10147" s="330">
        <v>59.63</v>
      </c>
      <c r="E10147" s="216" t="s">
        <v>2697</v>
      </c>
    </row>
    <row r="10148" spans="1:5" ht="24.95" customHeight="1" thickBot="1">
      <c r="A10148" s="262" t="s">
        <v>4282</v>
      </c>
      <c r="B10148" s="216">
        <v>16993675</v>
      </c>
      <c r="C10148" s="208" t="s">
        <v>4283</v>
      </c>
      <c r="D10148" s="330">
        <v>12</v>
      </c>
      <c r="E10148" s="216" t="s">
        <v>7061</v>
      </c>
    </row>
    <row r="10149" spans="1:5" ht="24.95" customHeight="1" thickBot="1">
      <c r="A10149" s="262" t="s">
        <v>4282</v>
      </c>
      <c r="B10149" s="216">
        <v>16993691</v>
      </c>
      <c r="C10149" s="208" t="s">
        <v>4283</v>
      </c>
      <c r="D10149" s="330">
        <v>3.49</v>
      </c>
      <c r="E10149" s="216" t="s">
        <v>7061</v>
      </c>
    </row>
    <row r="10150" spans="1:5" ht="24.95" customHeight="1" thickBot="1">
      <c r="A10150" s="262" t="s">
        <v>4282</v>
      </c>
      <c r="B10150" s="216">
        <v>16993829</v>
      </c>
      <c r="C10150" s="208" t="s">
        <v>4283</v>
      </c>
      <c r="D10150" s="330">
        <v>3.49</v>
      </c>
      <c r="E10150" s="216" t="s">
        <v>7061</v>
      </c>
    </row>
    <row r="10151" spans="1:5" ht="24.95" customHeight="1" thickBot="1">
      <c r="A10151" s="262" t="s">
        <v>4282</v>
      </c>
      <c r="B10151" s="216">
        <v>16993950</v>
      </c>
      <c r="C10151" s="208" t="s">
        <v>4283</v>
      </c>
      <c r="D10151" s="330">
        <v>3.49</v>
      </c>
      <c r="E10151" s="216" t="s">
        <v>7061</v>
      </c>
    </row>
    <row r="10152" spans="1:5" ht="24.95" customHeight="1" thickBot="1">
      <c r="A10152" s="262" t="s">
        <v>4282</v>
      </c>
      <c r="B10152" s="216">
        <v>16993969</v>
      </c>
      <c r="C10152" s="208" t="s">
        <v>4283</v>
      </c>
      <c r="D10152" s="330">
        <v>3.49</v>
      </c>
      <c r="E10152" s="216" t="s">
        <v>7061</v>
      </c>
    </row>
    <row r="10153" spans="1:5" ht="24.95" customHeight="1" thickBot="1">
      <c r="A10153" s="262" t="s">
        <v>4282</v>
      </c>
      <c r="B10153" s="216">
        <v>16994302</v>
      </c>
      <c r="C10153" s="208" t="s">
        <v>4283</v>
      </c>
      <c r="D10153" s="330">
        <v>3.49</v>
      </c>
      <c r="E10153" s="216" t="s">
        <v>7061</v>
      </c>
    </row>
    <row r="10154" spans="1:5" ht="24.95" customHeight="1" thickBot="1">
      <c r="A10154" s="262" t="s">
        <v>4282</v>
      </c>
      <c r="B10154" s="216">
        <v>18107656</v>
      </c>
      <c r="C10154" s="208" t="s">
        <v>4283</v>
      </c>
      <c r="D10154" s="330">
        <v>66.7</v>
      </c>
      <c r="E10154" s="216" t="s">
        <v>7061</v>
      </c>
    </row>
    <row r="10155" spans="1:5" ht="24.95" customHeight="1" thickBot="1">
      <c r="A10155" s="262" t="s">
        <v>4282</v>
      </c>
      <c r="B10155" s="216">
        <v>18147887</v>
      </c>
      <c r="C10155" s="208" t="s">
        <v>4283</v>
      </c>
      <c r="D10155" s="330">
        <v>13.57</v>
      </c>
      <c r="E10155" s="216" t="s">
        <v>2697</v>
      </c>
    </row>
    <row r="10156" spans="1:5" ht="24.95" customHeight="1" thickBot="1">
      <c r="A10156" s="262" t="s">
        <v>4282</v>
      </c>
      <c r="B10156" s="216">
        <v>18154700</v>
      </c>
      <c r="C10156" s="208" t="s">
        <v>4283</v>
      </c>
      <c r="D10156" s="330">
        <v>14.84</v>
      </c>
      <c r="E10156" s="216" t="s">
        <v>7061</v>
      </c>
    </row>
    <row r="10157" spans="1:5" ht="24.95" customHeight="1" thickBot="1">
      <c r="A10157" s="262" t="s">
        <v>4282</v>
      </c>
      <c r="B10157" s="216">
        <v>18154719</v>
      </c>
      <c r="C10157" s="208" t="s">
        <v>4283</v>
      </c>
      <c r="D10157" s="330">
        <v>14.84</v>
      </c>
      <c r="E10157" s="216" t="s">
        <v>7061</v>
      </c>
    </row>
    <row r="10158" spans="1:5" ht="24.95" customHeight="1" thickBot="1">
      <c r="A10158" s="262" t="s">
        <v>4282</v>
      </c>
      <c r="B10158" s="216">
        <v>18154727</v>
      </c>
      <c r="C10158" s="208" t="s">
        <v>4283</v>
      </c>
      <c r="D10158" s="330">
        <v>14.84</v>
      </c>
      <c r="E10158" s="216" t="s">
        <v>7061</v>
      </c>
    </row>
    <row r="10159" spans="1:5" ht="24.95" customHeight="1" thickBot="1">
      <c r="A10159" s="262" t="s">
        <v>4282</v>
      </c>
      <c r="B10159" s="216">
        <v>18154735</v>
      </c>
      <c r="C10159" s="208" t="s">
        <v>4283</v>
      </c>
      <c r="D10159" s="330">
        <v>20.63</v>
      </c>
      <c r="E10159" s="216" t="s">
        <v>7061</v>
      </c>
    </row>
    <row r="10160" spans="1:5" ht="24.95" customHeight="1" thickBot="1">
      <c r="A10160" s="262" t="s">
        <v>4282</v>
      </c>
      <c r="B10160" s="216">
        <v>18154743</v>
      </c>
      <c r="C10160" s="208" t="s">
        <v>4283</v>
      </c>
      <c r="D10160" s="330">
        <v>16.5</v>
      </c>
      <c r="E10160" s="216" t="s">
        <v>7061</v>
      </c>
    </row>
    <row r="10161" spans="1:5" ht="24.95" customHeight="1" thickBot="1">
      <c r="A10161" s="262" t="s">
        <v>4282</v>
      </c>
      <c r="B10161" s="216">
        <v>18155626</v>
      </c>
      <c r="C10161" s="208" t="s">
        <v>4283</v>
      </c>
      <c r="D10161" s="330">
        <v>14.88</v>
      </c>
      <c r="E10161" s="216" t="s">
        <v>7061</v>
      </c>
    </row>
    <row r="10162" spans="1:5" ht="24.95" customHeight="1" thickBot="1">
      <c r="A10162" s="262" t="s">
        <v>4282</v>
      </c>
      <c r="B10162" s="216">
        <v>18155634</v>
      </c>
      <c r="C10162" s="208" t="s">
        <v>4283</v>
      </c>
      <c r="D10162" s="330">
        <v>88.4</v>
      </c>
      <c r="E10162" s="216" t="s">
        <v>2697</v>
      </c>
    </row>
    <row r="10163" spans="1:5" ht="24.95" customHeight="1" thickBot="1">
      <c r="A10163" s="262" t="s">
        <v>4282</v>
      </c>
      <c r="B10163" s="216">
        <v>18155642</v>
      </c>
      <c r="C10163" s="208" t="s">
        <v>4283</v>
      </c>
      <c r="D10163" s="330">
        <v>16.5</v>
      </c>
      <c r="E10163" s="216" t="s">
        <v>7061</v>
      </c>
    </row>
    <row r="10164" spans="1:5" ht="24.95" customHeight="1" thickBot="1">
      <c r="A10164" s="262" t="s">
        <v>4282</v>
      </c>
      <c r="B10164" s="216">
        <v>18159249</v>
      </c>
      <c r="C10164" s="208" t="s">
        <v>4283</v>
      </c>
      <c r="D10164" s="330">
        <v>20.58</v>
      </c>
      <c r="E10164" s="216" t="s">
        <v>7061</v>
      </c>
    </row>
    <row r="10165" spans="1:5" ht="24.95" customHeight="1" thickBot="1">
      <c r="A10165" s="262" t="s">
        <v>4282</v>
      </c>
      <c r="B10165" s="216">
        <v>18159265</v>
      </c>
      <c r="C10165" s="208" t="s">
        <v>4283</v>
      </c>
      <c r="D10165" s="330">
        <v>14.84</v>
      </c>
      <c r="E10165" s="216" t="s">
        <v>7061</v>
      </c>
    </row>
    <row r="10166" spans="1:5" ht="24.95" customHeight="1" thickBot="1">
      <c r="A10166" s="262" t="s">
        <v>4282</v>
      </c>
      <c r="B10166" s="216">
        <v>18159303</v>
      </c>
      <c r="C10166" s="208" t="s">
        <v>4283</v>
      </c>
      <c r="D10166" s="330">
        <v>13.9</v>
      </c>
      <c r="E10166" s="216" t="s">
        <v>7061</v>
      </c>
    </row>
    <row r="10167" spans="1:5" ht="24.95" customHeight="1" thickBot="1">
      <c r="A10167" s="262" t="s">
        <v>4282</v>
      </c>
      <c r="B10167" s="216">
        <v>18159311</v>
      </c>
      <c r="C10167" s="208" t="s">
        <v>4283</v>
      </c>
      <c r="D10167" s="330">
        <v>9.65</v>
      </c>
      <c r="E10167" s="216" t="s">
        <v>7061</v>
      </c>
    </row>
    <row r="10168" spans="1:5" ht="24.95" customHeight="1" thickBot="1">
      <c r="A10168" s="262" t="s">
        <v>4282</v>
      </c>
      <c r="B10168" s="216">
        <v>18159320</v>
      </c>
      <c r="C10168" s="208" t="s">
        <v>4283</v>
      </c>
      <c r="D10168" s="330">
        <v>16.5</v>
      </c>
      <c r="E10168" s="216" t="s">
        <v>7061</v>
      </c>
    </row>
    <row r="10169" spans="1:5" ht="24.95" customHeight="1" thickBot="1">
      <c r="A10169" s="262" t="s">
        <v>4282</v>
      </c>
      <c r="B10169" s="216">
        <v>18159338</v>
      </c>
      <c r="C10169" s="208" t="s">
        <v>4283</v>
      </c>
      <c r="D10169" s="330">
        <v>88.4</v>
      </c>
      <c r="E10169" s="216" t="s">
        <v>2697</v>
      </c>
    </row>
    <row r="10170" spans="1:5" ht="24.95" customHeight="1" thickBot="1">
      <c r="A10170" s="262" t="s">
        <v>4282</v>
      </c>
      <c r="B10170" s="216">
        <v>18161219</v>
      </c>
      <c r="C10170" s="208" t="s">
        <v>4283</v>
      </c>
      <c r="D10170" s="330">
        <v>16.5</v>
      </c>
      <c r="E10170" s="216" t="s">
        <v>7061</v>
      </c>
    </row>
    <row r="10171" spans="1:5" ht="24.95" customHeight="1" thickBot="1">
      <c r="A10171" s="262" t="s">
        <v>4282</v>
      </c>
      <c r="B10171" s="216">
        <v>18161588</v>
      </c>
      <c r="C10171" s="208" t="s">
        <v>4283</v>
      </c>
      <c r="D10171" s="330">
        <v>52.8</v>
      </c>
      <c r="E10171" s="216" t="s">
        <v>7061</v>
      </c>
    </row>
    <row r="10172" spans="1:5" ht="24.95" customHeight="1" thickBot="1">
      <c r="A10172" s="262" t="s">
        <v>4282</v>
      </c>
      <c r="B10172" s="216">
        <v>18165591</v>
      </c>
      <c r="C10172" s="208" t="s">
        <v>4283</v>
      </c>
      <c r="D10172" s="330">
        <v>88.4</v>
      </c>
      <c r="E10172" s="216" t="s">
        <v>2697</v>
      </c>
    </row>
    <row r="10173" spans="1:5" ht="24.95" customHeight="1" thickBot="1">
      <c r="A10173" s="262" t="s">
        <v>4282</v>
      </c>
      <c r="B10173" s="216">
        <v>18168370</v>
      </c>
      <c r="C10173" s="208" t="s">
        <v>4283</v>
      </c>
      <c r="D10173" s="330">
        <v>16.5</v>
      </c>
      <c r="E10173" s="216" t="s">
        <v>7061</v>
      </c>
    </row>
    <row r="10174" spans="1:5" ht="24.95" customHeight="1" thickBot="1">
      <c r="A10174" s="262" t="s">
        <v>4282</v>
      </c>
      <c r="B10174" s="216">
        <v>18168965</v>
      </c>
      <c r="C10174" s="208" t="s">
        <v>4283</v>
      </c>
      <c r="D10174" s="330">
        <v>13.57</v>
      </c>
      <c r="E10174" s="216" t="s">
        <v>2697</v>
      </c>
    </row>
    <row r="10175" spans="1:5" ht="24.95" customHeight="1" thickBot="1">
      <c r="A10175" s="262" t="s">
        <v>4282</v>
      </c>
      <c r="B10175" s="216">
        <v>18169449</v>
      </c>
      <c r="C10175" s="208" t="s">
        <v>4283</v>
      </c>
      <c r="D10175" s="330">
        <v>16.5</v>
      </c>
      <c r="E10175" s="216" t="s">
        <v>7061</v>
      </c>
    </row>
    <row r="10176" spans="1:5" ht="24.95" customHeight="1" thickBot="1">
      <c r="A10176" s="262" t="s">
        <v>4282</v>
      </c>
      <c r="B10176" s="216">
        <v>18169457</v>
      </c>
      <c r="C10176" s="208" t="s">
        <v>4283</v>
      </c>
      <c r="D10176" s="330">
        <v>10.98</v>
      </c>
      <c r="E10176" s="216" t="s">
        <v>7061</v>
      </c>
    </row>
    <row r="10177" spans="1:5" ht="24.95" customHeight="1" thickBot="1">
      <c r="A10177" s="262" t="s">
        <v>4282</v>
      </c>
      <c r="B10177" s="216">
        <v>18169465</v>
      </c>
      <c r="C10177" s="208" t="s">
        <v>4283</v>
      </c>
      <c r="D10177" s="330">
        <v>16.5</v>
      </c>
      <c r="E10177" s="216" t="s">
        <v>7061</v>
      </c>
    </row>
    <row r="10178" spans="1:5" ht="24.95" customHeight="1" thickBot="1">
      <c r="A10178" s="262" t="s">
        <v>4282</v>
      </c>
      <c r="B10178" s="216">
        <v>18169473</v>
      </c>
      <c r="C10178" s="208" t="s">
        <v>4283</v>
      </c>
      <c r="D10178" s="330">
        <v>16.5</v>
      </c>
      <c r="E10178" s="216" t="s">
        <v>7061</v>
      </c>
    </row>
    <row r="10179" spans="1:5" ht="24.95" customHeight="1" thickBot="1">
      <c r="A10179" s="262" t="s">
        <v>4282</v>
      </c>
      <c r="B10179" s="216">
        <v>18169481</v>
      </c>
      <c r="C10179" s="208" t="s">
        <v>4283</v>
      </c>
      <c r="D10179" s="330">
        <v>10.48</v>
      </c>
      <c r="E10179" s="216" t="s">
        <v>7061</v>
      </c>
    </row>
    <row r="10180" spans="1:5" ht="24.95" customHeight="1" thickBot="1">
      <c r="A10180" s="262" t="s">
        <v>4282</v>
      </c>
      <c r="B10180" s="216">
        <v>18171672</v>
      </c>
      <c r="C10180" s="208" t="s">
        <v>4283</v>
      </c>
      <c r="D10180" s="330">
        <v>12.36</v>
      </c>
      <c r="E10180" s="216" t="s">
        <v>7061</v>
      </c>
    </row>
    <row r="10181" spans="1:5" ht="24.95" customHeight="1" thickBot="1">
      <c r="A10181" s="262" t="s">
        <v>4282</v>
      </c>
      <c r="B10181" s="216">
        <v>18333451</v>
      </c>
      <c r="C10181" s="208" t="s">
        <v>4283</v>
      </c>
      <c r="D10181" s="330">
        <v>72.88</v>
      </c>
      <c r="E10181" s="216" t="s">
        <v>2697</v>
      </c>
    </row>
    <row r="10182" spans="1:5" ht="24.95" customHeight="1" thickBot="1">
      <c r="A10182" s="262" t="s">
        <v>4282</v>
      </c>
      <c r="B10182" s="216">
        <v>18333460</v>
      </c>
      <c r="C10182" s="208" t="s">
        <v>4283</v>
      </c>
      <c r="D10182" s="330">
        <v>72.87</v>
      </c>
      <c r="E10182" s="216" t="s">
        <v>2697</v>
      </c>
    </row>
    <row r="10183" spans="1:5" ht="24.95" customHeight="1" thickBot="1">
      <c r="A10183" s="262" t="s">
        <v>4282</v>
      </c>
      <c r="B10183" s="216">
        <v>18333478</v>
      </c>
      <c r="C10183" s="208" t="s">
        <v>4283</v>
      </c>
      <c r="D10183" s="330">
        <v>101.25</v>
      </c>
      <c r="E10183" s="216" t="s">
        <v>7061</v>
      </c>
    </row>
    <row r="10184" spans="1:5" ht="24.95" customHeight="1" thickBot="1">
      <c r="A10184" s="262" t="s">
        <v>4282</v>
      </c>
      <c r="B10184" s="216">
        <v>18333486</v>
      </c>
      <c r="C10184" s="208" t="s">
        <v>4283</v>
      </c>
      <c r="D10184" s="330">
        <v>72.87</v>
      </c>
      <c r="E10184" s="216" t="s">
        <v>2697</v>
      </c>
    </row>
    <row r="10185" spans="1:5" ht="24.95" customHeight="1" thickBot="1">
      <c r="A10185" s="262" t="s">
        <v>4282</v>
      </c>
      <c r="B10185" s="216">
        <v>18333494</v>
      </c>
      <c r="C10185" s="208" t="s">
        <v>4283</v>
      </c>
      <c r="D10185" s="330">
        <v>106</v>
      </c>
      <c r="E10185" s="216" t="s">
        <v>2697</v>
      </c>
    </row>
    <row r="10186" spans="1:5" ht="24.95" customHeight="1" thickBot="1">
      <c r="A10186" s="262" t="s">
        <v>4282</v>
      </c>
      <c r="B10186" s="216">
        <v>18333508</v>
      </c>
      <c r="C10186" s="208" t="s">
        <v>4283</v>
      </c>
      <c r="D10186" s="330">
        <v>72.87</v>
      </c>
      <c r="E10186" s="216" t="s">
        <v>2697</v>
      </c>
    </row>
    <row r="10187" spans="1:5" ht="24.95" customHeight="1" thickBot="1">
      <c r="A10187" s="262" t="s">
        <v>4282</v>
      </c>
      <c r="B10187" s="216">
        <v>18333524</v>
      </c>
      <c r="C10187" s="208" t="s">
        <v>4283</v>
      </c>
      <c r="D10187" s="330">
        <v>101.25</v>
      </c>
      <c r="E10187" s="216" t="s">
        <v>7061</v>
      </c>
    </row>
    <row r="10188" spans="1:5" ht="24.95" customHeight="1" thickBot="1">
      <c r="A10188" s="262" t="s">
        <v>4282</v>
      </c>
      <c r="B10188" s="216">
        <v>18501435</v>
      </c>
      <c r="C10188" s="208" t="s">
        <v>4283</v>
      </c>
      <c r="D10188" s="330">
        <v>47.92</v>
      </c>
      <c r="E10188" s="216" t="s">
        <v>2697</v>
      </c>
    </row>
    <row r="10189" spans="1:5" ht="24.95" customHeight="1" thickBot="1">
      <c r="A10189" s="262" t="s">
        <v>4282</v>
      </c>
      <c r="B10189" s="216">
        <v>18501478</v>
      </c>
      <c r="C10189" s="208" t="s">
        <v>4283</v>
      </c>
      <c r="D10189" s="330">
        <v>20.96</v>
      </c>
      <c r="E10189" s="216" t="s">
        <v>2697</v>
      </c>
    </row>
    <row r="10190" spans="1:5" ht="24.95" customHeight="1" thickBot="1">
      <c r="A10190" s="262" t="s">
        <v>4282</v>
      </c>
      <c r="B10190" s="216">
        <v>18501494</v>
      </c>
      <c r="C10190" s="208" t="s">
        <v>4283</v>
      </c>
      <c r="D10190" s="330">
        <v>20.56</v>
      </c>
      <c r="E10190" s="216" t="s">
        <v>2697</v>
      </c>
    </row>
    <row r="10191" spans="1:5" ht="24.95" customHeight="1" thickBot="1">
      <c r="A10191" s="262" t="s">
        <v>4282</v>
      </c>
      <c r="B10191" s="216">
        <v>18501524</v>
      </c>
      <c r="C10191" s="208" t="s">
        <v>4283</v>
      </c>
      <c r="D10191" s="330">
        <v>23.38</v>
      </c>
      <c r="E10191" s="216" t="s">
        <v>2697</v>
      </c>
    </row>
    <row r="10192" spans="1:5" ht="24.95" customHeight="1" thickBot="1">
      <c r="A10192" s="262" t="s">
        <v>4282</v>
      </c>
      <c r="B10192" s="216">
        <v>18501540</v>
      </c>
      <c r="C10192" s="208" t="s">
        <v>4283</v>
      </c>
      <c r="D10192" s="330">
        <v>45.86</v>
      </c>
      <c r="E10192" s="216" t="s">
        <v>2697</v>
      </c>
    </row>
    <row r="10193" spans="1:5" ht="24.95" customHeight="1" thickBot="1">
      <c r="A10193" s="262" t="s">
        <v>4282</v>
      </c>
      <c r="B10193" s="216">
        <v>18506895</v>
      </c>
      <c r="C10193" s="208" t="s">
        <v>4283</v>
      </c>
      <c r="D10193" s="330">
        <v>41.08</v>
      </c>
      <c r="E10193" s="216" t="s">
        <v>2697</v>
      </c>
    </row>
    <row r="10194" spans="1:5" ht="24.95" customHeight="1" thickBot="1">
      <c r="A10194" s="262" t="s">
        <v>4282</v>
      </c>
      <c r="B10194" s="216">
        <v>18512666</v>
      </c>
      <c r="C10194" s="208" t="s">
        <v>4283</v>
      </c>
      <c r="D10194" s="330">
        <v>39.43</v>
      </c>
      <c r="E10194" s="216" t="s">
        <v>7061</v>
      </c>
    </row>
    <row r="10195" spans="1:5" ht="24.95" customHeight="1" thickBot="1">
      <c r="A10195" s="262" t="s">
        <v>4282</v>
      </c>
      <c r="B10195" s="216">
        <v>18960707</v>
      </c>
      <c r="C10195" s="208" t="s">
        <v>4283</v>
      </c>
      <c r="D10195" s="330">
        <v>20.239999999999998</v>
      </c>
      <c r="E10195" s="216" t="s">
        <v>2697</v>
      </c>
    </row>
    <row r="10196" spans="1:5" ht="24.95" customHeight="1" thickBot="1">
      <c r="A10196" s="262" t="s">
        <v>4282</v>
      </c>
      <c r="B10196" s="216">
        <v>18967000</v>
      </c>
      <c r="C10196" s="208" t="s">
        <v>4283</v>
      </c>
      <c r="D10196" s="330">
        <v>20.7</v>
      </c>
      <c r="E10196" s="216" t="s">
        <v>2697</v>
      </c>
    </row>
    <row r="10197" spans="1:5" ht="24.95" customHeight="1" thickBot="1">
      <c r="A10197" s="262" t="s">
        <v>4282</v>
      </c>
      <c r="B10197" s="216">
        <v>18967019</v>
      </c>
      <c r="C10197" s="208" t="s">
        <v>4283</v>
      </c>
      <c r="D10197" s="330">
        <v>38.590000000000003</v>
      </c>
      <c r="E10197" s="216" t="s">
        <v>2697</v>
      </c>
    </row>
    <row r="10198" spans="1:5" ht="24.95" customHeight="1" thickBot="1">
      <c r="A10198" s="262" t="s">
        <v>4282</v>
      </c>
      <c r="B10198" s="216">
        <v>18967027</v>
      </c>
      <c r="C10198" s="208" t="s">
        <v>4283</v>
      </c>
      <c r="D10198" s="330">
        <v>32.880000000000003</v>
      </c>
      <c r="E10198" s="216" t="s">
        <v>2697</v>
      </c>
    </row>
    <row r="10199" spans="1:5" ht="24.95" customHeight="1" thickBot="1">
      <c r="A10199" s="262" t="s">
        <v>4282</v>
      </c>
      <c r="B10199" s="216">
        <v>19114818</v>
      </c>
      <c r="C10199" s="208" t="s">
        <v>4283</v>
      </c>
      <c r="D10199" s="330">
        <v>53.78</v>
      </c>
      <c r="E10199" s="216" t="s">
        <v>7061</v>
      </c>
    </row>
    <row r="10200" spans="1:5" ht="24.95" customHeight="1" thickBot="1">
      <c r="A10200" s="262" t="s">
        <v>4282</v>
      </c>
      <c r="B10200" s="216">
        <v>19137060</v>
      </c>
      <c r="C10200" s="208" t="s">
        <v>4283</v>
      </c>
      <c r="D10200" s="330">
        <v>101.25</v>
      </c>
      <c r="E10200" s="216" t="s">
        <v>7061</v>
      </c>
    </row>
    <row r="10201" spans="1:5" ht="24.95" customHeight="1" thickBot="1">
      <c r="A10201" s="262" t="s">
        <v>4282</v>
      </c>
      <c r="B10201" s="216">
        <v>19221932</v>
      </c>
      <c r="C10201" s="208" t="s">
        <v>4283</v>
      </c>
      <c r="D10201" s="330">
        <v>28.34</v>
      </c>
      <c r="E10201" s="216" t="s">
        <v>2697</v>
      </c>
    </row>
    <row r="10202" spans="1:5" ht="24.95" customHeight="1" thickBot="1">
      <c r="A10202" s="262" t="s">
        <v>4282</v>
      </c>
      <c r="B10202" s="216">
        <v>19221940</v>
      </c>
      <c r="C10202" s="208" t="s">
        <v>4283</v>
      </c>
      <c r="D10202" s="330">
        <v>20.56</v>
      </c>
      <c r="E10202" s="216" t="s">
        <v>2697</v>
      </c>
    </row>
    <row r="10203" spans="1:5" ht="24.95" customHeight="1" thickBot="1">
      <c r="A10203" s="262" t="s">
        <v>4282</v>
      </c>
      <c r="B10203" s="216">
        <v>19221959</v>
      </c>
      <c r="C10203" s="208" t="s">
        <v>4283</v>
      </c>
      <c r="D10203" s="330">
        <v>47.92</v>
      </c>
      <c r="E10203" s="216" t="s">
        <v>2697</v>
      </c>
    </row>
    <row r="10204" spans="1:5" ht="24.95" customHeight="1" thickBot="1">
      <c r="A10204" s="262" t="s">
        <v>4282</v>
      </c>
      <c r="B10204" s="216">
        <v>19221975</v>
      </c>
      <c r="C10204" s="208" t="s">
        <v>4283</v>
      </c>
      <c r="D10204" s="330">
        <v>61.99</v>
      </c>
      <c r="E10204" s="216" t="s">
        <v>7061</v>
      </c>
    </row>
    <row r="10205" spans="1:5" ht="24.95" customHeight="1" thickBot="1">
      <c r="A10205" s="262" t="s">
        <v>4282</v>
      </c>
      <c r="B10205" s="216">
        <v>20898606</v>
      </c>
      <c r="C10205" s="208" t="s">
        <v>4283</v>
      </c>
      <c r="D10205" s="330">
        <v>78.040000000000006</v>
      </c>
      <c r="E10205" s="216" t="s">
        <v>2697</v>
      </c>
    </row>
    <row r="10206" spans="1:5" ht="24.95" customHeight="1" thickBot="1">
      <c r="A10206" s="262" t="s">
        <v>4282</v>
      </c>
      <c r="B10206" s="216">
        <v>20932766</v>
      </c>
      <c r="C10206" s="208" t="s">
        <v>4283</v>
      </c>
      <c r="D10206" s="330">
        <v>39.03</v>
      </c>
      <c r="E10206" s="216" t="s">
        <v>7061</v>
      </c>
    </row>
    <row r="10207" spans="1:5" ht="24.95" customHeight="1" thickBot="1">
      <c r="A10207" s="262" t="s">
        <v>4282</v>
      </c>
      <c r="B10207" s="216">
        <v>20932774</v>
      </c>
      <c r="C10207" s="208" t="s">
        <v>4283</v>
      </c>
      <c r="D10207" s="330">
        <v>72.05</v>
      </c>
      <c r="E10207" s="216" t="s">
        <v>2697</v>
      </c>
    </row>
    <row r="10208" spans="1:5" ht="24.95" customHeight="1" thickBot="1">
      <c r="A10208" s="262" t="s">
        <v>4282</v>
      </c>
      <c r="B10208" s="216">
        <v>21101698</v>
      </c>
      <c r="C10208" s="208" t="s">
        <v>4283</v>
      </c>
      <c r="D10208" s="330">
        <v>39.03</v>
      </c>
      <c r="E10208" s="216" t="s">
        <v>7061</v>
      </c>
    </row>
    <row r="10209" spans="1:5" ht="24.95" customHeight="1" thickBot="1">
      <c r="A10209" s="262" t="s">
        <v>4282</v>
      </c>
      <c r="B10209" s="216">
        <v>21553688</v>
      </c>
      <c r="C10209" s="208" t="s">
        <v>4283</v>
      </c>
      <c r="D10209" s="330">
        <v>185.5</v>
      </c>
      <c r="E10209" s="216" t="s">
        <v>2697</v>
      </c>
    </row>
    <row r="10210" spans="1:5" ht="24.95" customHeight="1" thickBot="1">
      <c r="A10210" s="262" t="s">
        <v>4282</v>
      </c>
      <c r="B10210" s="216">
        <v>21553696</v>
      </c>
      <c r="C10210" s="208" t="s">
        <v>4283</v>
      </c>
      <c r="D10210" s="330">
        <v>210.88</v>
      </c>
      <c r="E10210" s="216" t="s">
        <v>7061</v>
      </c>
    </row>
    <row r="10211" spans="1:5" ht="24.95" customHeight="1" thickBot="1">
      <c r="A10211" s="262" t="s">
        <v>4282</v>
      </c>
      <c r="B10211" s="216">
        <v>21638071</v>
      </c>
      <c r="C10211" s="208" t="s">
        <v>4283</v>
      </c>
      <c r="D10211" s="330">
        <v>81.39</v>
      </c>
      <c r="E10211" s="216" t="s">
        <v>2697</v>
      </c>
    </row>
    <row r="10212" spans="1:5" ht="24.95" customHeight="1" thickBot="1">
      <c r="A10212" s="262" t="s">
        <v>4282</v>
      </c>
      <c r="B10212" s="216">
        <v>21638080</v>
      </c>
      <c r="C10212" s="232" t="s">
        <v>4283</v>
      </c>
      <c r="D10212" s="330">
        <v>88.15</v>
      </c>
      <c r="E10212" s="216" t="s">
        <v>2697</v>
      </c>
    </row>
    <row r="10213" spans="1:5" ht="24.95" customHeight="1" thickBot="1">
      <c r="A10213" s="262" t="s">
        <v>4282</v>
      </c>
      <c r="B10213" s="216">
        <v>21638098</v>
      </c>
      <c r="C10213" s="208" t="s">
        <v>4283</v>
      </c>
      <c r="D10213" s="330">
        <v>105.04</v>
      </c>
      <c r="E10213" s="216" t="s">
        <v>7061</v>
      </c>
    </row>
    <row r="10214" spans="1:5" ht="24.95" customHeight="1" thickBot="1">
      <c r="A10214" s="262" t="s">
        <v>4282</v>
      </c>
      <c r="B10214" s="216">
        <v>21638446</v>
      </c>
      <c r="C10214" s="208" t="s">
        <v>4283</v>
      </c>
      <c r="D10214" s="330">
        <v>69.959999999999994</v>
      </c>
      <c r="E10214" s="216" t="s">
        <v>7061</v>
      </c>
    </row>
    <row r="10215" spans="1:5" ht="24.95" customHeight="1" thickBot="1">
      <c r="A10215" s="262" t="s">
        <v>4282</v>
      </c>
      <c r="B10215" s="216">
        <v>21638454</v>
      </c>
      <c r="C10215" s="208" t="s">
        <v>4283</v>
      </c>
      <c r="D10215" s="330">
        <v>69.959999999999994</v>
      </c>
      <c r="E10215" s="216" t="s">
        <v>7061</v>
      </c>
    </row>
    <row r="10216" spans="1:5" ht="24.95" customHeight="1" thickBot="1">
      <c r="A10216" s="262" t="s">
        <v>4282</v>
      </c>
      <c r="B10216" s="216">
        <v>21638632</v>
      </c>
      <c r="C10216" s="208" t="s">
        <v>4283</v>
      </c>
      <c r="D10216" s="330">
        <v>59.16</v>
      </c>
      <c r="E10216" s="216" t="s">
        <v>7061</v>
      </c>
    </row>
    <row r="10217" spans="1:5" ht="24.95" customHeight="1" thickBot="1">
      <c r="A10217" s="262" t="s">
        <v>4282</v>
      </c>
      <c r="B10217" s="216">
        <v>21638640</v>
      </c>
      <c r="C10217" s="208" t="s">
        <v>4283</v>
      </c>
      <c r="D10217" s="330">
        <v>59.85</v>
      </c>
      <c r="E10217" s="216" t="s">
        <v>2697</v>
      </c>
    </row>
    <row r="10218" spans="1:5" ht="24.95" customHeight="1" thickBot="1">
      <c r="A10218" s="262" t="s">
        <v>4282</v>
      </c>
      <c r="B10218" s="216">
        <v>21645884</v>
      </c>
      <c r="C10218" s="208" t="s">
        <v>4283</v>
      </c>
      <c r="D10218" s="330">
        <v>60.95</v>
      </c>
      <c r="E10218" s="216" t="s">
        <v>2697</v>
      </c>
    </row>
    <row r="10219" spans="1:5" ht="24.95" customHeight="1" thickBot="1">
      <c r="A10219" s="262" t="s">
        <v>4282</v>
      </c>
      <c r="B10219" s="216">
        <v>21646023</v>
      </c>
      <c r="C10219" s="208" t="s">
        <v>4283</v>
      </c>
      <c r="D10219" s="330">
        <v>60.95</v>
      </c>
      <c r="E10219" s="216" t="s">
        <v>2697</v>
      </c>
    </row>
    <row r="10220" spans="1:5" ht="24.95" customHeight="1" thickBot="1">
      <c r="A10220" s="262" t="s">
        <v>4282</v>
      </c>
      <c r="B10220" s="216">
        <v>21646031</v>
      </c>
      <c r="C10220" s="208" t="s">
        <v>4283</v>
      </c>
      <c r="D10220" s="330">
        <v>76.7</v>
      </c>
      <c r="E10220" s="216" t="s">
        <v>7061</v>
      </c>
    </row>
    <row r="10221" spans="1:5" ht="24.95" customHeight="1" thickBot="1">
      <c r="A10221" s="262" t="s">
        <v>4282</v>
      </c>
      <c r="B10221" s="216">
        <v>21646074</v>
      </c>
      <c r="C10221" s="208" t="s">
        <v>4283</v>
      </c>
      <c r="D10221" s="330">
        <v>75.52</v>
      </c>
      <c r="E10221" s="216" t="s">
        <v>7061</v>
      </c>
    </row>
    <row r="10222" spans="1:5" ht="24.95" customHeight="1" thickBot="1">
      <c r="A10222" s="262" t="s">
        <v>4282</v>
      </c>
      <c r="B10222" s="216">
        <v>21696560</v>
      </c>
      <c r="C10222" s="208" t="s">
        <v>4283</v>
      </c>
      <c r="D10222" s="330">
        <v>69.959999999999994</v>
      </c>
      <c r="E10222" s="216" t="s">
        <v>7061</v>
      </c>
    </row>
    <row r="10223" spans="1:5" ht="24.95" customHeight="1" thickBot="1">
      <c r="A10223" s="262" t="s">
        <v>4282</v>
      </c>
      <c r="B10223" s="216">
        <v>21749035</v>
      </c>
      <c r="C10223" s="208" t="s">
        <v>4283</v>
      </c>
      <c r="D10223" s="330">
        <v>206.78</v>
      </c>
      <c r="E10223" s="216" t="s">
        <v>2697</v>
      </c>
    </row>
    <row r="10224" spans="1:5" ht="24.95" customHeight="1" thickBot="1">
      <c r="A10224" s="262" t="s">
        <v>4282</v>
      </c>
      <c r="B10224" s="216">
        <v>22745742</v>
      </c>
      <c r="C10224" s="208" t="s">
        <v>4283</v>
      </c>
      <c r="D10224" s="330">
        <v>119.52</v>
      </c>
      <c r="E10224" s="216" t="s">
        <v>7061</v>
      </c>
    </row>
    <row r="10225" spans="1:5" ht="24.95" customHeight="1" thickBot="1">
      <c r="A10225" s="262" t="s">
        <v>4282</v>
      </c>
      <c r="B10225" s="326">
        <v>12647284</v>
      </c>
      <c r="C10225" s="208" t="s">
        <v>4283</v>
      </c>
      <c r="D10225" s="330">
        <v>83.37</v>
      </c>
      <c r="E10225" s="216" t="s">
        <v>7061</v>
      </c>
    </row>
    <row r="10226" spans="1:5" ht="24.95" customHeight="1" thickBot="1">
      <c r="A10226" s="262" t="s">
        <v>4282</v>
      </c>
      <c r="B10226" s="326">
        <v>12756903</v>
      </c>
      <c r="C10226" s="208" t="s">
        <v>4283</v>
      </c>
      <c r="D10226" s="330">
        <v>68.02</v>
      </c>
      <c r="E10226" s="216" t="s">
        <v>7061</v>
      </c>
    </row>
    <row r="10227" spans="1:5" ht="24.95" customHeight="1" thickBot="1">
      <c r="A10227" s="262" t="s">
        <v>4282</v>
      </c>
      <c r="B10227" s="326">
        <v>12756938</v>
      </c>
      <c r="C10227" s="232" t="s">
        <v>4283</v>
      </c>
      <c r="D10227" s="330">
        <v>68.02</v>
      </c>
      <c r="E10227" s="216" t="s">
        <v>7061</v>
      </c>
    </row>
    <row r="10228" spans="1:5" ht="24.95" customHeight="1" thickBot="1">
      <c r="A10228" s="262" t="s">
        <v>4282</v>
      </c>
      <c r="B10228" s="326">
        <v>12759082</v>
      </c>
      <c r="C10228" s="208" t="s">
        <v>4283</v>
      </c>
      <c r="D10228" s="330">
        <v>41.94</v>
      </c>
      <c r="E10228" s="216" t="s">
        <v>7061</v>
      </c>
    </row>
    <row r="10229" spans="1:5" ht="24.95" customHeight="1" thickBot="1">
      <c r="A10229" s="262" t="s">
        <v>4282</v>
      </c>
      <c r="B10229" s="326">
        <v>12767727</v>
      </c>
      <c r="C10229" s="208" t="s">
        <v>4283</v>
      </c>
      <c r="D10229" s="330">
        <v>7.43</v>
      </c>
      <c r="E10229" s="216" t="s">
        <v>7061</v>
      </c>
    </row>
    <row r="10230" spans="1:5" ht="24.95" customHeight="1" thickBot="1">
      <c r="A10230" s="262" t="s">
        <v>4282</v>
      </c>
      <c r="B10230" s="326">
        <v>12864730</v>
      </c>
      <c r="C10230" s="208" t="s">
        <v>4283</v>
      </c>
      <c r="D10230" s="330">
        <v>48.35</v>
      </c>
      <c r="E10230" s="216" t="s">
        <v>7061</v>
      </c>
    </row>
    <row r="10231" spans="1:5" ht="24.95" customHeight="1" thickBot="1">
      <c r="A10231" s="262" t="s">
        <v>4282</v>
      </c>
      <c r="B10231" s="326">
        <v>12864773</v>
      </c>
      <c r="C10231" s="208" t="s">
        <v>4283</v>
      </c>
      <c r="D10231" s="330">
        <v>33.659999999999997</v>
      </c>
      <c r="E10231" s="216" t="s">
        <v>7061</v>
      </c>
    </row>
    <row r="10232" spans="1:5" ht="24.95" customHeight="1" thickBot="1">
      <c r="A10232" s="262" t="s">
        <v>4282</v>
      </c>
      <c r="B10232" s="326">
        <v>13404334</v>
      </c>
      <c r="C10232" s="208" t="s">
        <v>4283</v>
      </c>
      <c r="D10232" s="329">
        <v>1460.68</v>
      </c>
      <c r="E10232" s="216" t="s">
        <v>7061</v>
      </c>
    </row>
    <row r="10233" spans="1:5" ht="24.95" customHeight="1" thickBot="1">
      <c r="A10233" s="262" t="s">
        <v>4282</v>
      </c>
      <c r="B10233" s="326">
        <v>13404415</v>
      </c>
      <c r="C10233" s="208" t="s">
        <v>4283</v>
      </c>
      <c r="D10233" s="330">
        <v>604.20000000000005</v>
      </c>
      <c r="E10233" s="216" t="s">
        <v>7061</v>
      </c>
    </row>
    <row r="10234" spans="1:5" ht="24.95" customHeight="1" thickBot="1">
      <c r="A10234" s="262" t="s">
        <v>4282</v>
      </c>
      <c r="B10234" s="326">
        <v>13477943</v>
      </c>
      <c r="C10234" s="208" t="s">
        <v>4283</v>
      </c>
      <c r="D10234" s="330">
        <v>84.8</v>
      </c>
      <c r="E10234" s="216" t="s">
        <v>7061</v>
      </c>
    </row>
    <row r="10235" spans="1:5" ht="24.95" customHeight="1" thickBot="1">
      <c r="A10235" s="262" t="s">
        <v>4282</v>
      </c>
      <c r="B10235" s="326">
        <v>14017962</v>
      </c>
      <c r="C10235" s="208" t="s">
        <v>4283</v>
      </c>
      <c r="D10235" s="330">
        <v>90.38</v>
      </c>
      <c r="E10235" s="216" t="s">
        <v>7061</v>
      </c>
    </row>
    <row r="10236" spans="1:5" ht="24.95" customHeight="1" thickBot="1">
      <c r="A10236" s="262" t="s">
        <v>4282</v>
      </c>
      <c r="B10236" s="326">
        <v>14181053</v>
      </c>
      <c r="C10236" s="208" t="s">
        <v>4283</v>
      </c>
      <c r="D10236" s="330">
        <v>299.07</v>
      </c>
      <c r="E10236" s="216" t="s">
        <v>7061</v>
      </c>
    </row>
    <row r="10237" spans="1:5" ht="24.95" customHeight="1" thickBot="1">
      <c r="A10237" s="262" t="s">
        <v>4282</v>
      </c>
      <c r="B10237" s="326">
        <v>14181061</v>
      </c>
      <c r="C10237" s="208" t="s">
        <v>4283</v>
      </c>
      <c r="D10237" s="330">
        <v>468.08</v>
      </c>
      <c r="E10237" s="216" t="s">
        <v>7061</v>
      </c>
    </row>
    <row r="10238" spans="1:5" ht="24.95" customHeight="1" thickBot="1">
      <c r="A10238" s="262" t="s">
        <v>4282</v>
      </c>
      <c r="B10238" s="326">
        <v>15712354</v>
      </c>
      <c r="C10238" s="208" t="s">
        <v>4283</v>
      </c>
      <c r="D10238" s="330">
        <v>152.63999999999999</v>
      </c>
      <c r="E10238" s="216" t="s">
        <v>7061</v>
      </c>
    </row>
    <row r="10239" spans="1:5" ht="24.95" customHeight="1" thickBot="1">
      <c r="A10239" s="262" t="s">
        <v>4282</v>
      </c>
      <c r="B10239" s="326">
        <v>15712451</v>
      </c>
      <c r="C10239" s="208" t="s">
        <v>4283</v>
      </c>
      <c r="D10239" s="330">
        <v>152.63999999999999</v>
      </c>
      <c r="E10239" s="216" t="s">
        <v>7061</v>
      </c>
    </row>
    <row r="10240" spans="1:5" ht="24.95" customHeight="1" thickBot="1">
      <c r="A10240" s="262" t="s">
        <v>4282</v>
      </c>
      <c r="B10240" s="326">
        <v>16037227</v>
      </c>
      <c r="C10240" s="208" t="s">
        <v>4283</v>
      </c>
      <c r="D10240" s="330">
        <v>29.68</v>
      </c>
      <c r="E10240" s="216" t="s">
        <v>7061</v>
      </c>
    </row>
    <row r="10241" spans="1:5" ht="24.95" customHeight="1" thickBot="1">
      <c r="A10241" s="262" t="s">
        <v>4282</v>
      </c>
      <c r="B10241" s="326">
        <v>16037570</v>
      </c>
      <c r="C10241" s="208" t="s">
        <v>4283</v>
      </c>
      <c r="D10241" s="329">
        <v>1500.64</v>
      </c>
      <c r="E10241" s="216" t="s">
        <v>7061</v>
      </c>
    </row>
    <row r="10242" spans="1:5" ht="24.95" customHeight="1" thickBot="1">
      <c r="A10242" s="262" t="s">
        <v>4282</v>
      </c>
      <c r="B10242" s="326">
        <v>16421264</v>
      </c>
      <c r="C10242" s="208" t="s">
        <v>4283</v>
      </c>
      <c r="D10242" s="330">
        <v>204.12</v>
      </c>
      <c r="E10242" s="216" t="s">
        <v>7061</v>
      </c>
    </row>
    <row r="10243" spans="1:5" ht="24.95" customHeight="1" thickBot="1">
      <c r="A10243" s="262" t="s">
        <v>4282</v>
      </c>
      <c r="B10243" s="326">
        <v>16814045</v>
      </c>
      <c r="C10243" s="208" t="s">
        <v>4283</v>
      </c>
      <c r="D10243" s="330">
        <v>69.959999999999994</v>
      </c>
      <c r="E10243" s="216" t="s">
        <v>7061</v>
      </c>
    </row>
    <row r="10244" spans="1:5" ht="24.95" customHeight="1" thickBot="1">
      <c r="A10244" s="262" t="s">
        <v>4282</v>
      </c>
      <c r="B10244" s="326">
        <v>16814061</v>
      </c>
      <c r="C10244" s="208" t="s">
        <v>4283</v>
      </c>
      <c r="D10244" s="330">
        <v>69.959999999999994</v>
      </c>
      <c r="E10244" s="216" t="s">
        <v>7061</v>
      </c>
    </row>
    <row r="10245" spans="1:5" ht="24.95" customHeight="1" thickBot="1">
      <c r="A10245" s="262" t="s">
        <v>4282</v>
      </c>
      <c r="B10245" s="326">
        <v>17251222</v>
      </c>
      <c r="C10245" s="208" t="s">
        <v>4283</v>
      </c>
      <c r="D10245" s="330">
        <v>135.47999999999999</v>
      </c>
      <c r="E10245" s="216" t="s">
        <v>7061</v>
      </c>
    </row>
    <row r="10246" spans="1:5" ht="24.95" customHeight="1" thickBot="1">
      <c r="A10246" s="262" t="s">
        <v>4282</v>
      </c>
      <c r="B10246" s="326">
        <v>17251230</v>
      </c>
      <c r="C10246" s="208" t="s">
        <v>4283</v>
      </c>
      <c r="D10246" s="330">
        <v>135.47</v>
      </c>
      <c r="E10246" s="216" t="s">
        <v>7061</v>
      </c>
    </row>
    <row r="10247" spans="1:5" ht="24.95" customHeight="1" thickBot="1">
      <c r="A10247" s="262" t="s">
        <v>4282</v>
      </c>
      <c r="B10247" s="326">
        <v>18154751</v>
      </c>
      <c r="C10247" s="208" t="s">
        <v>4283</v>
      </c>
      <c r="D10247" s="330">
        <v>16.5</v>
      </c>
      <c r="E10247" s="216" t="s">
        <v>7061</v>
      </c>
    </row>
    <row r="10248" spans="1:5" ht="24.95" customHeight="1" thickBot="1">
      <c r="A10248" s="262" t="s">
        <v>4282</v>
      </c>
      <c r="B10248" s="326">
        <v>18155618</v>
      </c>
      <c r="C10248" s="208" t="s">
        <v>4283</v>
      </c>
      <c r="D10248" s="330">
        <v>13.25</v>
      </c>
      <c r="E10248" s="216" t="s">
        <v>7061</v>
      </c>
    </row>
    <row r="10249" spans="1:5" ht="24.95" customHeight="1" thickBot="1">
      <c r="A10249" s="262" t="s">
        <v>4282</v>
      </c>
      <c r="B10249" s="326">
        <v>18155685</v>
      </c>
      <c r="C10249" s="208" t="s">
        <v>4283</v>
      </c>
      <c r="D10249" s="330">
        <v>16.5</v>
      </c>
      <c r="E10249" s="216" t="s">
        <v>7061</v>
      </c>
    </row>
    <row r="10250" spans="1:5" ht="24.95" customHeight="1" thickBot="1">
      <c r="A10250" s="262" t="s">
        <v>4282</v>
      </c>
      <c r="B10250" s="326">
        <v>18165451</v>
      </c>
      <c r="C10250" s="208" t="s">
        <v>4283</v>
      </c>
      <c r="D10250" s="330">
        <v>16.5</v>
      </c>
      <c r="E10250" s="216" t="s">
        <v>7061</v>
      </c>
    </row>
    <row r="10251" spans="1:5" ht="24.95" customHeight="1" thickBot="1">
      <c r="A10251" s="262" t="s">
        <v>4282</v>
      </c>
      <c r="B10251" s="326">
        <v>18169422</v>
      </c>
      <c r="C10251" s="208" t="s">
        <v>4283</v>
      </c>
      <c r="D10251" s="330">
        <v>16.5</v>
      </c>
      <c r="E10251" s="216" t="s">
        <v>7061</v>
      </c>
    </row>
    <row r="10252" spans="1:5" ht="24.95" customHeight="1" thickBot="1">
      <c r="A10252" s="262" t="s">
        <v>4282</v>
      </c>
      <c r="B10252" s="216">
        <v>12375748</v>
      </c>
      <c r="C10252" s="232" t="s">
        <v>4283</v>
      </c>
      <c r="D10252" s="330">
        <v>106</v>
      </c>
      <c r="E10252" s="216" t="s">
        <v>2697</v>
      </c>
    </row>
    <row r="10253" spans="1:5" ht="24.95" customHeight="1" thickBot="1">
      <c r="A10253" s="262" t="s">
        <v>4282</v>
      </c>
      <c r="B10253" s="216">
        <v>12375764</v>
      </c>
      <c r="C10253" s="232" t="s">
        <v>4283</v>
      </c>
      <c r="D10253" s="330">
        <v>106</v>
      </c>
      <c r="E10253" s="216" t="s">
        <v>2697</v>
      </c>
    </row>
    <row r="10254" spans="1:5" ht="24.95" customHeight="1" thickBot="1">
      <c r="A10254" s="262" t="s">
        <v>4282</v>
      </c>
      <c r="B10254" s="216">
        <v>12503886</v>
      </c>
      <c r="C10254" s="232" t="s">
        <v>4283</v>
      </c>
      <c r="D10254" s="330">
        <v>39.75</v>
      </c>
      <c r="E10254" s="216" t="s">
        <v>2697</v>
      </c>
    </row>
    <row r="10255" spans="1:5" ht="24.95" customHeight="1" thickBot="1">
      <c r="A10255" s="262" t="s">
        <v>4282</v>
      </c>
      <c r="B10255" s="216">
        <v>12503991</v>
      </c>
      <c r="C10255" s="232" t="s">
        <v>4283</v>
      </c>
      <c r="D10255" s="330">
        <v>165.63</v>
      </c>
      <c r="E10255" s="216" t="s">
        <v>2697</v>
      </c>
    </row>
    <row r="10256" spans="1:5" ht="24.95" customHeight="1" thickBot="1">
      <c r="A10256" s="262" t="s">
        <v>4282</v>
      </c>
      <c r="B10256" s="216">
        <v>12613118</v>
      </c>
      <c r="C10256" s="232" t="s">
        <v>4283</v>
      </c>
      <c r="D10256" s="330">
        <v>53</v>
      </c>
      <c r="E10256" s="216" t="s">
        <v>2697</v>
      </c>
    </row>
    <row r="10257" spans="1:5" ht="24.95" customHeight="1" thickBot="1">
      <c r="A10257" s="262" t="s">
        <v>4282</v>
      </c>
      <c r="B10257" s="216">
        <v>12613126</v>
      </c>
      <c r="C10257" s="232" t="s">
        <v>4283</v>
      </c>
      <c r="D10257" s="330">
        <v>53</v>
      </c>
      <c r="E10257" s="216" t="s">
        <v>2697</v>
      </c>
    </row>
    <row r="10258" spans="1:5" ht="24.95" customHeight="1" thickBot="1">
      <c r="A10258" s="262" t="s">
        <v>4282</v>
      </c>
      <c r="B10258" s="216">
        <v>12613150</v>
      </c>
      <c r="C10258" s="232" t="s">
        <v>4283</v>
      </c>
      <c r="D10258" s="330">
        <v>53</v>
      </c>
      <c r="E10258" s="216" t="s">
        <v>2697</v>
      </c>
    </row>
    <row r="10259" spans="1:5" ht="24.95" customHeight="1" thickBot="1">
      <c r="A10259" s="262" t="s">
        <v>4282</v>
      </c>
      <c r="B10259" s="216">
        <v>12613169</v>
      </c>
      <c r="C10259" s="232" t="s">
        <v>4283</v>
      </c>
      <c r="D10259" s="330">
        <v>53</v>
      </c>
      <c r="E10259" s="216" t="s">
        <v>2697</v>
      </c>
    </row>
    <row r="10260" spans="1:5" ht="24.95" customHeight="1" thickBot="1">
      <c r="A10260" s="262" t="s">
        <v>4282</v>
      </c>
      <c r="B10260" s="216">
        <v>12613185</v>
      </c>
      <c r="C10260" s="232" t="s">
        <v>4283</v>
      </c>
      <c r="D10260" s="330">
        <v>53</v>
      </c>
      <c r="E10260" s="216" t="s">
        <v>2697</v>
      </c>
    </row>
    <row r="10261" spans="1:5" ht="24.95" customHeight="1" thickBot="1">
      <c r="A10261" s="262" t="s">
        <v>4282</v>
      </c>
      <c r="B10261" s="216">
        <v>12613193</v>
      </c>
      <c r="C10261" s="232" t="s">
        <v>4283</v>
      </c>
      <c r="D10261" s="330">
        <v>53</v>
      </c>
      <c r="E10261" s="216" t="s">
        <v>2697</v>
      </c>
    </row>
    <row r="10262" spans="1:5" ht="24.95" customHeight="1" thickBot="1">
      <c r="A10262" s="262" t="s">
        <v>4282</v>
      </c>
      <c r="B10262" s="216">
        <v>12859303</v>
      </c>
      <c r="C10262" s="232" t="s">
        <v>4283</v>
      </c>
      <c r="D10262" s="330">
        <v>41.07</v>
      </c>
      <c r="E10262" s="216" t="s">
        <v>2697</v>
      </c>
    </row>
    <row r="10263" spans="1:5" ht="24.95" customHeight="1" thickBot="1">
      <c r="A10263" s="262" t="s">
        <v>4282</v>
      </c>
      <c r="B10263" s="216">
        <v>12859346</v>
      </c>
      <c r="C10263" s="232" t="s">
        <v>4283</v>
      </c>
      <c r="D10263" s="330">
        <v>14.32</v>
      </c>
      <c r="E10263" s="216" t="s">
        <v>2697</v>
      </c>
    </row>
    <row r="10264" spans="1:5" ht="24.95" customHeight="1" thickBot="1">
      <c r="A10264" s="262" t="s">
        <v>4282</v>
      </c>
      <c r="B10264" s="216">
        <v>12859362</v>
      </c>
      <c r="C10264" s="232" t="s">
        <v>4283</v>
      </c>
      <c r="D10264" s="330">
        <v>15.13</v>
      </c>
      <c r="E10264" s="216" t="s">
        <v>2697</v>
      </c>
    </row>
    <row r="10265" spans="1:5" ht="24.95" customHeight="1" thickBot="1">
      <c r="A10265" s="262" t="s">
        <v>4282</v>
      </c>
      <c r="B10265" s="216">
        <v>12865591</v>
      </c>
      <c r="C10265" s="232" t="s">
        <v>4283</v>
      </c>
      <c r="D10265" s="330">
        <v>39.75</v>
      </c>
      <c r="E10265" s="216" t="s">
        <v>2697</v>
      </c>
    </row>
    <row r="10266" spans="1:5" ht="24.95" customHeight="1" thickBot="1">
      <c r="A10266" s="262" t="s">
        <v>4282</v>
      </c>
      <c r="B10266" s="216">
        <v>12865893</v>
      </c>
      <c r="C10266" s="232" t="s">
        <v>4283</v>
      </c>
      <c r="D10266" s="330">
        <v>53.24</v>
      </c>
      <c r="E10266" s="216" t="s">
        <v>2697</v>
      </c>
    </row>
    <row r="10267" spans="1:5" ht="24.95" customHeight="1" thickBot="1">
      <c r="A10267" s="262" t="s">
        <v>4282</v>
      </c>
      <c r="B10267" s="216">
        <v>14066637</v>
      </c>
      <c r="C10267" s="232" t="s">
        <v>4283</v>
      </c>
      <c r="D10267" s="330">
        <v>59.63</v>
      </c>
      <c r="E10267" s="216" t="s">
        <v>2697</v>
      </c>
    </row>
    <row r="10268" spans="1:5" ht="24.95" customHeight="1" thickBot="1">
      <c r="A10268" s="262" t="s">
        <v>4282</v>
      </c>
      <c r="B10268" s="216">
        <v>14185776</v>
      </c>
      <c r="C10268" s="232" t="s">
        <v>4283</v>
      </c>
      <c r="D10268" s="330">
        <v>377.63</v>
      </c>
      <c r="E10268" s="216" t="s">
        <v>2697</v>
      </c>
    </row>
    <row r="10269" spans="1:5" ht="24.95" customHeight="1" thickBot="1">
      <c r="A10269" s="262" t="s">
        <v>4282</v>
      </c>
      <c r="B10269" s="216">
        <v>14185784</v>
      </c>
      <c r="C10269" s="232" t="s">
        <v>4283</v>
      </c>
      <c r="D10269" s="330">
        <v>387.07</v>
      </c>
      <c r="E10269" s="216" t="s">
        <v>2697</v>
      </c>
    </row>
    <row r="10270" spans="1:5" ht="24.95" customHeight="1" thickBot="1">
      <c r="A10270" s="262" t="s">
        <v>4282</v>
      </c>
      <c r="B10270" s="216">
        <v>14188163</v>
      </c>
      <c r="C10270" s="232" t="s">
        <v>4283</v>
      </c>
      <c r="D10270" s="330">
        <v>286.2</v>
      </c>
      <c r="E10270" s="216" t="s">
        <v>2697</v>
      </c>
    </row>
    <row r="10271" spans="1:5" ht="24.95" customHeight="1" thickBot="1">
      <c r="A10271" s="262" t="s">
        <v>4282</v>
      </c>
      <c r="B10271" s="216">
        <v>14188333</v>
      </c>
      <c r="C10271" s="232" t="s">
        <v>4283</v>
      </c>
      <c r="D10271" s="330">
        <v>286.2</v>
      </c>
      <c r="E10271" s="216" t="s">
        <v>2697</v>
      </c>
    </row>
    <row r="10272" spans="1:5" ht="24.95" customHeight="1" thickBot="1">
      <c r="A10272" s="262" t="s">
        <v>4282</v>
      </c>
      <c r="B10272" s="216">
        <v>14188490</v>
      </c>
      <c r="C10272" s="232" t="s">
        <v>4283</v>
      </c>
      <c r="D10272" s="330">
        <v>503.5</v>
      </c>
      <c r="E10272" s="216" t="s">
        <v>2697</v>
      </c>
    </row>
    <row r="10273" spans="1:5" ht="24.95" customHeight="1" thickBot="1">
      <c r="A10273" s="262" t="s">
        <v>4282</v>
      </c>
      <c r="B10273" s="216">
        <v>14188503</v>
      </c>
      <c r="C10273" s="232" t="s">
        <v>4283</v>
      </c>
      <c r="D10273" s="330">
        <v>286.2</v>
      </c>
      <c r="E10273" s="216" t="s">
        <v>2697</v>
      </c>
    </row>
    <row r="10274" spans="1:5" ht="24.95" customHeight="1" thickBot="1">
      <c r="A10274" s="262" t="s">
        <v>4282</v>
      </c>
      <c r="B10274" s="216">
        <v>14188520</v>
      </c>
      <c r="C10274" s="232" t="s">
        <v>4283</v>
      </c>
      <c r="D10274" s="330">
        <v>286.2</v>
      </c>
      <c r="E10274" s="216" t="s">
        <v>2697</v>
      </c>
    </row>
    <row r="10275" spans="1:5" ht="24.95" customHeight="1" thickBot="1">
      <c r="A10275" s="262" t="s">
        <v>4282</v>
      </c>
      <c r="B10275" s="216">
        <v>14760398</v>
      </c>
      <c r="C10275" s="232" t="s">
        <v>4283</v>
      </c>
      <c r="D10275" s="330">
        <v>450.5</v>
      </c>
      <c r="E10275" s="216" t="s">
        <v>2697</v>
      </c>
    </row>
    <row r="10276" spans="1:5" ht="24.95" customHeight="1" thickBot="1">
      <c r="A10276" s="262" t="s">
        <v>4282</v>
      </c>
      <c r="B10276" s="216">
        <v>14760401</v>
      </c>
      <c r="C10276" s="232" t="s">
        <v>4283</v>
      </c>
      <c r="D10276" s="330">
        <v>622.75</v>
      </c>
      <c r="E10276" s="216" t="s">
        <v>2697</v>
      </c>
    </row>
    <row r="10277" spans="1:5" ht="24.95" customHeight="1" thickBot="1">
      <c r="A10277" s="262" t="s">
        <v>4282</v>
      </c>
      <c r="B10277" s="216">
        <v>14760436</v>
      </c>
      <c r="C10277" s="232" t="s">
        <v>4283</v>
      </c>
      <c r="D10277" s="330">
        <v>450.5</v>
      </c>
      <c r="E10277" s="216" t="s">
        <v>2697</v>
      </c>
    </row>
    <row r="10278" spans="1:5" ht="24.95" customHeight="1" thickBot="1">
      <c r="A10278" s="262" t="s">
        <v>4282</v>
      </c>
      <c r="B10278" s="216">
        <v>16036891</v>
      </c>
      <c r="C10278" s="232" t="s">
        <v>4283</v>
      </c>
      <c r="D10278" s="330">
        <v>205.38</v>
      </c>
      <c r="E10278" s="216" t="s">
        <v>2697</v>
      </c>
    </row>
    <row r="10279" spans="1:5" ht="24.95" customHeight="1" thickBot="1">
      <c r="A10279" s="262" t="s">
        <v>4282</v>
      </c>
      <c r="B10279" s="216">
        <v>16036930</v>
      </c>
      <c r="C10279" s="232" t="s">
        <v>4283</v>
      </c>
      <c r="D10279" s="330">
        <v>119.25</v>
      </c>
      <c r="E10279" s="216" t="s">
        <v>2697</v>
      </c>
    </row>
    <row r="10280" spans="1:5" ht="24.95" customHeight="1" thickBot="1">
      <c r="A10280" s="262" t="s">
        <v>4282</v>
      </c>
      <c r="B10280" s="216">
        <v>16814002</v>
      </c>
      <c r="C10280" s="232" t="s">
        <v>4283</v>
      </c>
      <c r="D10280" s="330">
        <v>59.63</v>
      </c>
      <c r="E10280" s="216" t="s">
        <v>2697</v>
      </c>
    </row>
    <row r="10281" spans="1:5" ht="24.95" customHeight="1" thickBot="1">
      <c r="A10281" s="262" t="s">
        <v>4282</v>
      </c>
      <c r="B10281" s="216">
        <v>16817524</v>
      </c>
      <c r="C10281" s="232" t="s">
        <v>4283</v>
      </c>
      <c r="D10281" s="330">
        <v>29.15</v>
      </c>
      <c r="E10281" s="216" t="s">
        <v>2697</v>
      </c>
    </row>
    <row r="10282" spans="1:5" ht="24.95" customHeight="1" thickBot="1">
      <c r="A10282" s="262" t="s">
        <v>4282</v>
      </c>
      <c r="B10282" s="216">
        <v>18164404</v>
      </c>
      <c r="C10282" s="232" t="s">
        <v>4283</v>
      </c>
      <c r="D10282" s="330">
        <v>88.4</v>
      </c>
      <c r="E10282" s="216" t="s">
        <v>2697</v>
      </c>
    </row>
    <row r="10283" spans="1:5" ht="24.95" customHeight="1" thickBot="1">
      <c r="A10283" s="262" t="s">
        <v>4282</v>
      </c>
      <c r="B10283" s="216">
        <v>18165605</v>
      </c>
      <c r="C10283" s="232" t="s">
        <v>4283</v>
      </c>
      <c r="D10283" s="330">
        <v>13.57</v>
      </c>
      <c r="E10283" s="216" t="s">
        <v>2697</v>
      </c>
    </row>
    <row r="10284" spans="1:5" ht="24.95" customHeight="1" thickBot="1">
      <c r="A10284" s="262" t="s">
        <v>4282</v>
      </c>
      <c r="B10284" s="216">
        <v>18169430</v>
      </c>
      <c r="C10284" s="232" t="s">
        <v>4283</v>
      </c>
      <c r="D10284" s="330">
        <v>16.5</v>
      </c>
      <c r="E10284" s="216" t="s">
        <v>2697</v>
      </c>
    </row>
    <row r="10285" spans="1:5" ht="24.95" customHeight="1" thickBot="1">
      <c r="A10285" s="262" t="s">
        <v>4282</v>
      </c>
      <c r="B10285" s="216">
        <v>18171320</v>
      </c>
      <c r="C10285" s="232" t="s">
        <v>4283</v>
      </c>
      <c r="D10285" s="330">
        <v>11.92</v>
      </c>
      <c r="E10285" s="216" t="s">
        <v>2697</v>
      </c>
    </row>
    <row r="10286" spans="1:5" ht="24.95" customHeight="1" thickBot="1">
      <c r="A10286" s="262" t="s">
        <v>4282</v>
      </c>
      <c r="B10286" s="216">
        <v>18245340</v>
      </c>
      <c r="C10286" s="232" t="s">
        <v>4283</v>
      </c>
      <c r="D10286" s="330">
        <v>64.59</v>
      </c>
      <c r="E10286" s="216" t="s">
        <v>2697</v>
      </c>
    </row>
    <row r="10287" spans="1:5" ht="24.95" customHeight="1" thickBot="1">
      <c r="A10287" s="262" t="s">
        <v>4282</v>
      </c>
      <c r="B10287" s="216">
        <v>18245358</v>
      </c>
      <c r="C10287" s="232" t="s">
        <v>4283</v>
      </c>
      <c r="D10287" s="330">
        <v>64.59</v>
      </c>
      <c r="E10287" s="216" t="s">
        <v>2697</v>
      </c>
    </row>
    <row r="10288" spans="1:5" ht="24.95" customHeight="1" thickBot="1">
      <c r="A10288" s="262" t="s">
        <v>4282</v>
      </c>
      <c r="B10288" s="216">
        <v>18255817</v>
      </c>
      <c r="C10288" s="232" t="s">
        <v>4283</v>
      </c>
      <c r="D10288" s="330">
        <v>64.59</v>
      </c>
      <c r="E10288" s="216" t="s">
        <v>2697</v>
      </c>
    </row>
    <row r="10289" spans="1:5" ht="24.95" customHeight="1" thickBot="1">
      <c r="A10289" s="262" t="s">
        <v>4282</v>
      </c>
      <c r="B10289" s="216">
        <v>18282865</v>
      </c>
      <c r="C10289" s="232" t="s">
        <v>4283</v>
      </c>
      <c r="D10289" s="330">
        <v>64.59</v>
      </c>
      <c r="E10289" s="216" t="s">
        <v>2697</v>
      </c>
    </row>
    <row r="10290" spans="1:5" ht="24.95" customHeight="1" thickBot="1">
      <c r="A10290" s="262" t="s">
        <v>4282</v>
      </c>
      <c r="B10290" s="216">
        <v>18322689</v>
      </c>
      <c r="C10290" s="232" t="s">
        <v>4283</v>
      </c>
      <c r="D10290" s="330">
        <v>64.59</v>
      </c>
      <c r="E10290" s="216" t="s">
        <v>2697</v>
      </c>
    </row>
    <row r="10291" spans="1:5" ht="24.95" customHeight="1" thickBot="1">
      <c r="A10291" s="262" t="s">
        <v>4282</v>
      </c>
      <c r="B10291" s="216">
        <v>18322697</v>
      </c>
      <c r="C10291" s="232" t="s">
        <v>4283</v>
      </c>
      <c r="D10291" s="330">
        <v>64.59</v>
      </c>
      <c r="E10291" s="216" t="s">
        <v>2697</v>
      </c>
    </row>
    <row r="10292" spans="1:5" ht="24.95" customHeight="1" thickBot="1">
      <c r="A10292" s="262" t="s">
        <v>4282</v>
      </c>
      <c r="B10292" s="216">
        <v>18333443</v>
      </c>
      <c r="C10292" s="232" t="s">
        <v>4283</v>
      </c>
      <c r="D10292" s="330">
        <v>72.87</v>
      </c>
      <c r="E10292" s="216" t="s">
        <v>2697</v>
      </c>
    </row>
    <row r="10293" spans="1:5" ht="24.95" customHeight="1" thickBot="1">
      <c r="A10293" s="262" t="s">
        <v>4282</v>
      </c>
      <c r="B10293" s="216">
        <v>18333516</v>
      </c>
      <c r="C10293" s="232" t="s">
        <v>4283</v>
      </c>
      <c r="D10293" s="330">
        <v>106</v>
      </c>
      <c r="E10293" s="216" t="s">
        <v>2697</v>
      </c>
    </row>
    <row r="10294" spans="1:5" ht="24.95" customHeight="1" thickBot="1">
      <c r="A10294" s="262" t="s">
        <v>4282</v>
      </c>
      <c r="B10294" s="216">
        <v>18333540</v>
      </c>
      <c r="C10294" s="232" t="s">
        <v>4283</v>
      </c>
      <c r="D10294" s="330">
        <v>46.38</v>
      </c>
      <c r="E10294" s="216" t="s">
        <v>2697</v>
      </c>
    </row>
    <row r="10295" spans="1:5" ht="24.95" customHeight="1" thickBot="1">
      <c r="A10295" s="262" t="s">
        <v>4282</v>
      </c>
      <c r="B10295" s="216">
        <v>18333559</v>
      </c>
      <c r="C10295" s="232" t="s">
        <v>4283</v>
      </c>
      <c r="D10295" s="330">
        <v>106</v>
      </c>
      <c r="E10295" s="216" t="s">
        <v>2697</v>
      </c>
    </row>
    <row r="10296" spans="1:5" ht="24.95" customHeight="1" thickBot="1">
      <c r="A10296" s="262" t="s">
        <v>4282</v>
      </c>
      <c r="B10296" s="216">
        <v>18333567</v>
      </c>
      <c r="C10296" s="232" t="s">
        <v>4283</v>
      </c>
      <c r="D10296" s="330">
        <v>106</v>
      </c>
      <c r="E10296" s="216" t="s">
        <v>2697</v>
      </c>
    </row>
    <row r="10297" spans="1:5" ht="24.95" customHeight="1" thickBot="1">
      <c r="A10297" s="262" t="s">
        <v>4282</v>
      </c>
      <c r="B10297" s="216">
        <v>18335314</v>
      </c>
      <c r="C10297" s="232" t="s">
        <v>4283</v>
      </c>
      <c r="D10297" s="330">
        <v>97.39</v>
      </c>
      <c r="E10297" s="216" t="s">
        <v>2697</v>
      </c>
    </row>
    <row r="10298" spans="1:5" ht="24.95" customHeight="1" thickBot="1">
      <c r="A10298" s="262" t="s">
        <v>4282</v>
      </c>
      <c r="B10298" s="216">
        <v>18335330</v>
      </c>
      <c r="C10298" s="232" t="s">
        <v>4283</v>
      </c>
      <c r="D10298" s="330">
        <v>97.39</v>
      </c>
      <c r="E10298" s="216" t="s">
        <v>2697</v>
      </c>
    </row>
    <row r="10299" spans="1:5" ht="24.95" customHeight="1" thickBot="1">
      <c r="A10299" s="262" t="s">
        <v>4282</v>
      </c>
      <c r="B10299" s="216">
        <v>18335365</v>
      </c>
      <c r="C10299" s="232" t="s">
        <v>4283</v>
      </c>
      <c r="D10299" s="330">
        <v>97.39</v>
      </c>
      <c r="E10299" s="216" t="s">
        <v>2697</v>
      </c>
    </row>
    <row r="10300" spans="1:5" ht="24.95" customHeight="1" thickBot="1">
      <c r="A10300" s="262" t="s">
        <v>4282</v>
      </c>
      <c r="B10300" s="216">
        <v>18335373</v>
      </c>
      <c r="C10300" s="232" t="s">
        <v>4283</v>
      </c>
      <c r="D10300" s="330">
        <v>97.39</v>
      </c>
      <c r="E10300" s="216" t="s">
        <v>2697</v>
      </c>
    </row>
    <row r="10301" spans="1:5" ht="24.95" customHeight="1" thickBot="1">
      <c r="A10301" s="262" t="s">
        <v>4282</v>
      </c>
      <c r="B10301" s="216">
        <v>18335411</v>
      </c>
      <c r="C10301" s="232" t="s">
        <v>4283</v>
      </c>
      <c r="D10301" s="330">
        <v>97.39</v>
      </c>
      <c r="E10301" s="216" t="s">
        <v>2697</v>
      </c>
    </row>
    <row r="10302" spans="1:5" ht="24.95" customHeight="1" thickBot="1">
      <c r="A10302" s="262" t="s">
        <v>4282</v>
      </c>
      <c r="B10302" s="216">
        <v>18347320</v>
      </c>
      <c r="C10302" s="232" t="s">
        <v>4283</v>
      </c>
      <c r="D10302" s="330">
        <v>64.59</v>
      </c>
      <c r="E10302" s="216" t="s">
        <v>2697</v>
      </c>
    </row>
    <row r="10303" spans="1:5" ht="24.95" customHeight="1" thickBot="1">
      <c r="A10303" s="262" t="s">
        <v>4282</v>
      </c>
      <c r="B10303" s="216">
        <v>18506380</v>
      </c>
      <c r="C10303" s="232" t="s">
        <v>4283</v>
      </c>
      <c r="D10303" s="330">
        <v>20.56</v>
      </c>
      <c r="E10303" s="216" t="s">
        <v>2697</v>
      </c>
    </row>
    <row r="10304" spans="1:5" ht="24.95" customHeight="1" thickBot="1">
      <c r="A10304" s="262" t="s">
        <v>4282</v>
      </c>
      <c r="B10304" s="216">
        <v>18506402</v>
      </c>
      <c r="C10304" s="232" t="s">
        <v>4283</v>
      </c>
      <c r="D10304" s="330">
        <v>20.56</v>
      </c>
      <c r="E10304" s="216" t="s">
        <v>2697</v>
      </c>
    </row>
    <row r="10305" spans="1:5" ht="24.95" customHeight="1" thickBot="1">
      <c r="A10305" s="262" t="s">
        <v>4282</v>
      </c>
      <c r="B10305" s="216">
        <v>18506429</v>
      </c>
      <c r="C10305" s="232" t="s">
        <v>4283</v>
      </c>
      <c r="D10305" s="330">
        <v>19.88</v>
      </c>
      <c r="E10305" s="216" t="s">
        <v>2697</v>
      </c>
    </row>
    <row r="10306" spans="1:5" ht="24.95" customHeight="1" thickBot="1">
      <c r="A10306" s="262" t="s">
        <v>4282</v>
      </c>
      <c r="B10306" s="216">
        <v>18506852</v>
      </c>
      <c r="C10306" s="232" t="s">
        <v>4283</v>
      </c>
      <c r="D10306" s="330">
        <v>20.56</v>
      </c>
      <c r="E10306" s="216" t="s">
        <v>2697</v>
      </c>
    </row>
    <row r="10307" spans="1:5" ht="24.95" customHeight="1" thickBot="1">
      <c r="A10307" s="262" t="s">
        <v>4282</v>
      </c>
      <c r="B10307" s="216">
        <v>18506860</v>
      </c>
      <c r="C10307" s="232" t="s">
        <v>4283</v>
      </c>
      <c r="D10307" s="330">
        <v>20.56</v>
      </c>
      <c r="E10307" s="216" t="s">
        <v>2697</v>
      </c>
    </row>
    <row r="10308" spans="1:5" ht="24.95" customHeight="1" thickBot="1">
      <c r="A10308" s="262" t="s">
        <v>4282</v>
      </c>
      <c r="B10308" s="216">
        <v>18506879</v>
      </c>
      <c r="C10308" s="232" t="s">
        <v>4283</v>
      </c>
      <c r="D10308" s="330">
        <v>20.56</v>
      </c>
      <c r="E10308" s="216" t="s">
        <v>2697</v>
      </c>
    </row>
    <row r="10309" spans="1:5" ht="24.95" customHeight="1" thickBot="1">
      <c r="A10309" s="262" t="s">
        <v>4282</v>
      </c>
      <c r="B10309" s="216">
        <v>18512631</v>
      </c>
      <c r="C10309" s="232" t="s">
        <v>4283</v>
      </c>
      <c r="D10309" s="330">
        <v>19.88</v>
      </c>
      <c r="E10309" s="216" t="s">
        <v>2697</v>
      </c>
    </row>
    <row r="10310" spans="1:5" ht="24.95" customHeight="1" thickBot="1">
      <c r="A10310" s="262" t="s">
        <v>4282</v>
      </c>
      <c r="B10310" s="216">
        <v>18512674</v>
      </c>
      <c r="C10310" s="232" t="s">
        <v>4283</v>
      </c>
      <c r="D10310" s="330">
        <v>28.95</v>
      </c>
      <c r="E10310" s="216" t="s">
        <v>2697</v>
      </c>
    </row>
    <row r="10311" spans="1:5" ht="24.95" customHeight="1" thickBot="1">
      <c r="A10311" s="262" t="s">
        <v>4282</v>
      </c>
      <c r="B10311" s="216">
        <v>18512690</v>
      </c>
      <c r="C10311" s="232" t="s">
        <v>4283</v>
      </c>
      <c r="D10311" s="330">
        <v>38.53</v>
      </c>
      <c r="E10311" s="216" t="s">
        <v>2697</v>
      </c>
    </row>
    <row r="10312" spans="1:5" ht="24.95" customHeight="1" thickBot="1">
      <c r="A10312" s="262" t="s">
        <v>4282</v>
      </c>
      <c r="B10312" s="216">
        <v>18512704</v>
      </c>
      <c r="C10312" s="232" t="s">
        <v>4283</v>
      </c>
      <c r="D10312" s="330">
        <v>20.56</v>
      </c>
      <c r="E10312" s="216" t="s">
        <v>2697</v>
      </c>
    </row>
    <row r="10313" spans="1:5" ht="24.95" customHeight="1" thickBot="1">
      <c r="A10313" s="262" t="s">
        <v>4282</v>
      </c>
      <c r="B10313" s="216">
        <v>18512720</v>
      </c>
      <c r="C10313" s="232" t="s">
        <v>4283</v>
      </c>
      <c r="D10313" s="330">
        <v>14.58</v>
      </c>
      <c r="E10313" s="216" t="s">
        <v>2697</v>
      </c>
    </row>
    <row r="10314" spans="1:5" ht="24.95" customHeight="1" thickBot="1">
      <c r="A10314" s="262" t="s">
        <v>4282</v>
      </c>
      <c r="B10314" s="216">
        <v>18512852</v>
      </c>
      <c r="C10314" s="232" t="s">
        <v>4283</v>
      </c>
      <c r="D10314" s="330">
        <v>41.07</v>
      </c>
      <c r="E10314" s="216" t="s">
        <v>2697</v>
      </c>
    </row>
    <row r="10315" spans="1:5" ht="24.95" customHeight="1" thickBot="1">
      <c r="A10315" s="262" t="s">
        <v>4282</v>
      </c>
      <c r="B10315" s="216">
        <v>18512879</v>
      </c>
      <c r="C10315" s="232" t="s">
        <v>4283</v>
      </c>
      <c r="D10315" s="330">
        <v>41.07</v>
      </c>
      <c r="E10315" s="216" t="s">
        <v>2697</v>
      </c>
    </row>
    <row r="10316" spans="1:5" ht="24.95" customHeight="1" thickBot="1">
      <c r="A10316" s="262" t="s">
        <v>4282</v>
      </c>
      <c r="B10316" s="216">
        <v>18512887</v>
      </c>
      <c r="C10316" s="232" t="s">
        <v>4283</v>
      </c>
      <c r="D10316" s="330">
        <v>41.07</v>
      </c>
      <c r="E10316" s="216" t="s">
        <v>2697</v>
      </c>
    </row>
    <row r="10317" spans="1:5" ht="24.95" customHeight="1" thickBot="1">
      <c r="A10317" s="262" t="s">
        <v>4282</v>
      </c>
      <c r="B10317" s="216">
        <v>18643965</v>
      </c>
      <c r="C10317" s="232" t="s">
        <v>4283</v>
      </c>
      <c r="D10317" s="330">
        <v>97.39</v>
      </c>
      <c r="E10317" s="216" t="s">
        <v>2697</v>
      </c>
    </row>
    <row r="10318" spans="1:5" ht="24.95" customHeight="1" thickBot="1">
      <c r="A10318" s="262" t="s">
        <v>4282</v>
      </c>
      <c r="B10318" s="216">
        <v>18819796</v>
      </c>
      <c r="C10318" s="232" t="s">
        <v>4283</v>
      </c>
      <c r="D10318" s="330">
        <v>198.75</v>
      </c>
      <c r="E10318" s="216" t="s">
        <v>2697</v>
      </c>
    </row>
    <row r="10319" spans="1:5" ht="24.95" customHeight="1" thickBot="1">
      <c r="A10319" s="262" t="s">
        <v>4282</v>
      </c>
      <c r="B10319" s="216">
        <v>18819818</v>
      </c>
      <c r="C10319" s="232" t="s">
        <v>4283</v>
      </c>
      <c r="D10319" s="330">
        <v>106</v>
      </c>
      <c r="E10319" s="216" t="s">
        <v>2697</v>
      </c>
    </row>
    <row r="10320" spans="1:5" ht="24.95" customHeight="1" thickBot="1">
      <c r="A10320" s="262" t="s">
        <v>4282</v>
      </c>
      <c r="B10320" s="216">
        <v>18924220</v>
      </c>
      <c r="C10320" s="232" t="s">
        <v>4283</v>
      </c>
      <c r="D10320" s="330">
        <v>125.88</v>
      </c>
      <c r="E10320" s="216" t="s">
        <v>2697</v>
      </c>
    </row>
    <row r="10321" spans="1:5" ht="24.95" customHeight="1" thickBot="1">
      <c r="A10321" s="262" t="s">
        <v>4282</v>
      </c>
      <c r="B10321" s="216">
        <v>18930921</v>
      </c>
      <c r="C10321" s="232" t="s">
        <v>4283</v>
      </c>
      <c r="D10321" s="330">
        <v>100.12</v>
      </c>
      <c r="E10321" s="216" t="s">
        <v>2697</v>
      </c>
    </row>
    <row r="10322" spans="1:5" ht="24.95" customHeight="1" thickBot="1">
      <c r="A10322" s="262" t="s">
        <v>4282</v>
      </c>
      <c r="B10322" s="216">
        <v>18930930</v>
      </c>
      <c r="C10322" s="232" t="s">
        <v>4283</v>
      </c>
      <c r="D10322" s="330">
        <v>100.12</v>
      </c>
      <c r="E10322" s="216" t="s">
        <v>2697</v>
      </c>
    </row>
    <row r="10323" spans="1:5" ht="24.95" customHeight="1" thickBot="1">
      <c r="A10323" s="262" t="s">
        <v>4282</v>
      </c>
      <c r="B10323" s="216">
        <v>18967043</v>
      </c>
      <c r="C10323" s="232" t="s">
        <v>4283</v>
      </c>
      <c r="D10323" s="330">
        <v>47.93</v>
      </c>
      <c r="E10323" s="216" t="s">
        <v>2697</v>
      </c>
    </row>
    <row r="10324" spans="1:5" ht="24.95" customHeight="1" thickBot="1">
      <c r="A10324" s="262" t="s">
        <v>4282</v>
      </c>
      <c r="B10324" s="216">
        <v>18967086</v>
      </c>
      <c r="C10324" s="232" t="s">
        <v>4283</v>
      </c>
      <c r="D10324" s="330">
        <v>20.56</v>
      </c>
      <c r="E10324" s="216" t="s">
        <v>2697</v>
      </c>
    </row>
    <row r="10325" spans="1:5" ht="24.95" customHeight="1" thickBot="1">
      <c r="A10325" s="262" t="s">
        <v>4282</v>
      </c>
      <c r="B10325" s="216">
        <v>18967094</v>
      </c>
      <c r="C10325" s="232" t="s">
        <v>4283</v>
      </c>
      <c r="D10325" s="330">
        <v>14.58</v>
      </c>
      <c r="E10325" s="216" t="s">
        <v>2697</v>
      </c>
    </row>
    <row r="10326" spans="1:5" ht="24.95" customHeight="1" thickBot="1">
      <c r="A10326" s="262" t="s">
        <v>4282</v>
      </c>
      <c r="B10326" s="216">
        <v>18974333</v>
      </c>
      <c r="C10326" s="232" t="s">
        <v>4283</v>
      </c>
      <c r="D10326" s="330">
        <v>53.95</v>
      </c>
      <c r="E10326" s="216" t="s">
        <v>2697</v>
      </c>
    </row>
    <row r="10327" spans="1:5" ht="24.95" customHeight="1" thickBot="1">
      <c r="A10327" s="262" t="s">
        <v>4282</v>
      </c>
      <c r="B10327" s="216">
        <v>18974350</v>
      </c>
      <c r="C10327" s="232" t="s">
        <v>4283</v>
      </c>
      <c r="D10327" s="330">
        <v>53.95</v>
      </c>
      <c r="E10327" s="216" t="s">
        <v>2697</v>
      </c>
    </row>
    <row r="10328" spans="1:5" ht="24.95" customHeight="1" thickBot="1">
      <c r="A10328" s="262" t="s">
        <v>4282</v>
      </c>
      <c r="B10328" s="216">
        <v>19056516</v>
      </c>
      <c r="C10328" s="232" t="s">
        <v>4283</v>
      </c>
      <c r="D10328" s="330">
        <v>13.92</v>
      </c>
      <c r="E10328" s="216" t="s">
        <v>2697</v>
      </c>
    </row>
    <row r="10329" spans="1:5" ht="24.95" customHeight="1" thickBot="1">
      <c r="A10329" s="262" t="s">
        <v>4282</v>
      </c>
      <c r="B10329" s="216">
        <v>19114834</v>
      </c>
      <c r="C10329" s="232" t="s">
        <v>4283</v>
      </c>
      <c r="D10329" s="330">
        <v>20.56</v>
      </c>
      <c r="E10329" s="216" t="s">
        <v>2697</v>
      </c>
    </row>
    <row r="10330" spans="1:5" ht="24.95" customHeight="1" thickBot="1">
      <c r="A10330" s="262" t="s">
        <v>4282</v>
      </c>
      <c r="B10330" s="216">
        <v>19114842</v>
      </c>
      <c r="C10330" s="232" t="s">
        <v>4283</v>
      </c>
      <c r="D10330" s="330">
        <v>28.45</v>
      </c>
      <c r="E10330" s="216" t="s">
        <v>2697</v>
      </c>
    </row>
    <row r="10331" spans="1:5" ht="24.95" customHeight="1" thickBot="1">
      <c r="A10331" s="262" t="s">
        <v>4282</v>
      </c>
      <c r="B10331" s="216">
        <v>19114885</v>
      </c>
      <c r="C10331" s="232" t="s">
        <v>4283</v>
      </c>
      <c r="D10331" s="330">
        <v>47.97</v>
      </c>
      <c r="E10331" s="216" t="s">
        <v>2697</v>
      </c>
    </row>
    <row r="10332" spans="1:5" ht="24.95" customHeight="1" thickBot="1">
      <c r="A10332" s="262" t="s">
        <v>4282</v>
      </c>
      <c r="B10332" s="216">
        <v>19114907</v>
      </c>
      <c r="C10332" s="232" t="s">
        <v>4283</v>
      </c>
      <c r="D10332" s="330">
        <v>47.97</v>
      </c>
      <c r="E10332" s="216" t="s">
        <v>2697</v>
      </c>
    </row>
    <row r="10333" spans="1:5" ht="24.95" customHeight="1" thickBot="1">
      <c r="A10333" s="262" t="s">
        <v>4282</v>
      </c>
      <c r="B10333" s="216">
        <v>19128339</v>
      </c>
      <c r="C10333" s="232" t="s">
        <v>4283</v>
      </c>
      <c r="D10333" s="330">
        <v>5.63</v>
      </c>
      <c r="E10333" s="216" t="s">
        <v>2697</v>
      </c>
    </row>
    <row r="10334" spans="1:5" ht="24.95" customHeight="1" thickBot="1">
      <c r="A10334" s="262" t="s">
        <v>4282</v>
      </c>
      <c r="B10334" s="216">
        <v>19214111</v>
      </c>
      <c r="C10334" s="232" t="s">
        <v>4283</v>
      </c>
      <c r="D10334" s="330">
        <v>198.75</v>
      </c>
      <c r="E10334" s="216" t="s">
        <v>2697</v>
      </c>
    </row>
    <row r="10335" spans="1:5" ht="24.95" customHeight="1" thickBot="1">
      <c r="A10335" s="262" t="s">
        <v>4282</v>
      </c>
      <c r="B10335" s="216">
        <v>19221983</v>
      </c>
      <c r="C10335" s="232" t="s">
        <v>4283</v>
      </c>
      <c r="D10335" s="330">
        <v>25.86</v>
      </c>
      <c r="E10335" s="216" t="s">
        <v>2697</v>
      </c>
    </row>
    <row r="10336" spans="1:5" ht="24.95" customHeight="1" thickBot="1">
      <c r="A10336" s="262" t="s">
        <v>4282</v>
      </c>
      <c r="B10336" s="216">
        <v>19229780</v>
      </c>
      <c r="C10336" s="232" t="s">
        <v>4283</v>
      </c>
      <c r="D10336" s="330">
        <v>47.93</v>
      </c>
      <c r="E10336" s="216" t="s">
        <v>2697</v>
      </c>
    </row>
    <row r="10337" spans="1:5" ht="24.95" customHeight="1" thickBot="1">
      <c r="A10337" s="262" t="s">
        <v>4282</v>
      </c>
      <c r="B10337" s="216">
        <v>19403275</v>
      </c>
      <c r="C10337" s="232" t="s">
        <v>4283</v>
      </c>
      <c r="D10337" s="330">
        <v>298.13</v>
      </c>
      <c r="E10337" s="216" t="s">
        <v>2697</v>
      </c>
    </row>
    <row r="10338" spans="1:5" ht="24.95" customHeight="1" thickBot="1">
      <c r="A10338" s="262" t="s">
        <v>4282</v>
      </c>
      <c r="B10338" s="216">
        <v>19563752</v>
      </c>
      <c r="C10338" s="232" t="s">
        <v>4283</v>
      </c>
      <c r="D10338" s="330">
        <v>152.38</v>
      </c>
      <c r="E10338" s="216" t="s">
        <v>2697</v>
      </c>
    </row>
    <row r="10339" spans="1:5" ht="24.95" customHeight="1" thickBot="1">
      <c r="A10339" s="262" t="s">
        <v>4282</v>
      </c>
      <c r="B10339" s="216">
        <v>19584539</v>
      </c>
      <c r="C10339" s="232" t="s">
        <v>4283</v>
      </c>
      <c r="D10339" s="330">
        <v>152.38</v>
      </c>
      <c r="E10339" s="216" t="s">
        <v>2697</v>
      </c>
    </row>
    <row r="10340" spans="1:5" ht="24.95" customHeight="1" thickBot="1">
      <c r="A10340" s="262" t="s">
        <v>4282</v>
      </c>
      <c r="B10340" s="216">
        <v>19584580</v>
      </c>
      <c r="C10340" s="232" t="s">
        <v>4283</v>
      </c>
      <c r="D10340" s="330">
        <v>97.72</v>
      </c>
      <c r="E10340" s="216" t="s">
        <v>2697</v>
      </c>
    </row>
    <row r="10341" spans="1:5" ht="24.95" customHeight="1" thickBot="1">
      <c r="A10341" s="262" t="s">
        <v>4282</v>
      </c>
      <c r="B10341" s="216">
        <v>19584598</v>
      </c>
      <c r="C10341" s="232" t="s">
        <v>4283</v>
      </c>
      <c r="D10341" s="330">
        <v>79.5</v>
      </c>
      <c r="E10341" s="216" t="s">
        <v>2697</v>
      </c>
    </row>
    <row r="10342" spans="1:5" ht="24.95" customHeight="1" thickBot="1">
      <c r="A10342" s="262" t="s">
        <v>4282</v>
      </c>
      <c r="B10342" s="216">
        <v>19617054</v>
      </c>
      <c r="C10342" s="232" t="s">
        <v>4283</v>
      </c>
      <c r="D10342" s="330">
        <v>131.18</v>
      </c>
      <c r="E10342" s="216" t="s">
        <v>2697</v>
      </c>
    </row>
    <row r="10343" spans="1:5" ht="24.95" customHeight="1" thickBot="1">
      <c r="A10343" s="262" t="s">
        <v>4282</v>
      </c>
      <c r="B10343" s="216">
        <v>19617062</v>
      </c>
      <c r="C10343" s="232" t="s">
        <v>4283</v>
      </c>
      <c r="D10343" s="330">
        <v>131.18</v>
      </c>
      <c r="E10343" s="216" t="s">
        <v>2697</v>
      </c>
    </row>
    <row r="10344" spans="1:5" ht="24.95" customHeight="1" thickBot="1">
      <c r="A10344" s="262" t="s">
        <v>4282</v>
      </c>
      <c r="B10344" s="216">
        <v>19617097</v>
      </c>
      <c r="C10344" s="232" t="s">
        <v>4283</v>
      </c>
      <c r="D10344" s="330">
        <v>131.18</v>
      </c>
      <c r="E10344" s="216" t="s">
        <v>2697</v>
      </c>
    </row>
    <row r="10345" spans="1:5" ht="24.95" customHeight="1" thickBot="1">
      <c r="A10345" s="262" t="s">
        <v>4282</v>
      </c>
      <c r="B10345" s="216">
        <v>19617100</v>
      </c>
      <c r="C10345" s="232" t="s">
        <v>4283</v>
      </c>
      <c r="D10345" s="330">
        <v>131.18</v>
      </c>
      <c r="E10345" s="216" t="s">
        <v>2697</v>
      </c>
    </row>
    <row r="10346" spans="1:5" ht="24.95" customHeight="1" thickBot="1">
      <c r="A10346" s="262" t="s">
        <v>4282</v>
      </c>
      <c r="B10346" s="216">
        <v>19617127</v>
      </c>
      <c r="C10346" s="232" t="s">
        <v>4283</v>
      </c>
      <c r="D10346" s="330">
        <v>131.18</v>
      </c>
      <c r="E10346" s="216" t="s">
        <v>2697</v>
      </c>
    </row>
    <row r="10347" spans="1:5" ht="24.95" customHeight="1" thickBot="1">
      <c r="A10347" s="262" t="s">
        <v>4282</v>
      </c>
      <c r="B10347" s="216">
        <v>19617143</v>
      </c>
      <c r="C10347" s="232" t="s">
        <v>4283</v>
      </c>
      <c r="D10347" s="330">
        <v>131.18</v>
      </c>
      <c r="E10347" s="216" t="s">
        <v>2697</v>
      </c>
    </row>
    <row r="10348" spans="1:5" ht="24.95" customHeight="1" thickBot="1">
      <c r="A10348" s="262" t="s">
        <v>4282</v>
      </c>
      <c r="B10348" s="216">
        <v>19680457</v>
      </c>
      <c r="C10348" s="232" t="s">
        <v>4283</v>
      </c>
      <c r="D10348" s="330">
        <v>106</v>
      </c>
      <c r="E10348" s="216" t="s">
        <v>2697</v>
      </c>
    </row>
    <row r="10349" spans="1:5" ht="24.95" customHeight="1" thickBot="1">
      <c r="A10349" s="262" t="s">
        <v>4282</v>
      </c>
      <c r="B10349" s="216">
        <v>19751150</v>
      </c>
      <c r="C10349" s="232" t="s">
        <v>4283</v>
      </c>
      <c r="D10349" s="330">
        <v>106</v>
      </c>
      <c r="E10349" s="216" t="s">
        <v>2697</v>
      </c>
    </row>
    <row r="10350" spans="1:5" ht="24.95" customHeight="1" thickBot="1">
      <c r="A10350" s="262" t="s">
        <v>4282</v>
      </c>
      <c r="B10350" s="216">
        <v>19751168</v>
      </c>
      <c r="C10350" s="232" t="s">
        <v>4283</v>
      </c>
      <c r="D10350" s="330">
        <v>106</v>
      </c>
      <c r="E10350" s="216" t="s">
        <v>2697</v>
      </c>
    </row>
    <row r="10351" spans="1:5" ht="24.95" customHeight="1" thickBot="1">
      <c r="A10351" s="262" t="s">
        <v>4282</v>
      </c>
      <c r="B10351" s="216">
        <v>19751176</v>
      </c>
      <c r="C10351" s="232" t="s">
        <v>4283</v>
      </c>
      <c r="D10351" s="330">
        <v>106</v>
      </c>
      <c r="E10351" s="216" t="s">
        <v>2697</v>
      </c>
    </row>
    <row r="10352" spans="1:5" ht="24.95" customHeight="1" thickBot="1">
      <c r="A10352" s="262" t="s">
        <v>4282</v>
      </c>
      <c r="B10352" s="216">
        <v>20003170</v>
      </c>
      <c r="C10352" s="232" t="s">
        <v>4283</v>
      </c>
      <c r="D10352" s="330">
        <v>305.27999999999997</v>
      </c>
      <c r="E10352" s="216" t="s">
        <v>2697</v>
      </c>
    </row>
    <row r="10353" spans="1:5" ht="24.95" customHeight="1" thickBot="1">
      <c r="A10353" s="262" t="s">
        <v>4282</v>
      </c>
      <c r="B10353" s="216">
        <v>20003188</v>
      </c>
      <c r="C10353" s="232" t="s">
        <v>4283</v>
      </c>
      <c r="D10353" s="330">
        <v>383.16</v>
      </c>
      <c r="E10353" s="216" t="s">
        <v>2697</v>
      </c>
    </row>
    <row r="10354" spans="1:5" ht="24.95" customHeight="1" thickBot="1">
      <c r="A10354" s="262" t="s">
        <v>4282</v>
      </c>
      <c r="B10354" s="216">
        <v>20007841</v>
      </c>
      <c r="C10354" s="232" t="s">
        <v>4283</v>
      </c>
      <c r="D10354" s="330">
        <v>106</v>
      </c>
      <c r="E10354" s="216" t="s">
        <v>2697</v>
      </c>
    </row>
    <row r="10355" spans="1:5" ht="24.95" customHeight="1" thickBot="1">
      <c r="A10355" s="262" t="s">
        <v>4282</v>
      </c>
      <c r="B10355" s="216">
        <v>20247834</v>
      </c>
      <c r="C10355" s="232" t="s">
        <v>4283</v>
      </c>
      <c r="D10355" s="330">
        <v>83.1</v>
      </c>
      <c r="E10355" s="216" t="s">
        <v>2697</v>
      </c>
    </row>
    <row r="10356" spans="1:5" ht="24.95" customHeight="1" thickBot="1">
      <c r="A10356" s="262" t="s">
        <v>4282</v>
      </c>
      <c r="B10356" s="216">
        <v>20344589</v>
      </c>
      <c r="C10356" s="232" t="s">
        <v>4283</v>
      </c>
      <c r="D10356" s="330">
        <v>56.98</v>
      </c>
      <c r="E10356" s="216" t="s">
        <v>2697</v>
      </c>
    </row>
    <row r="10357" spans="1:5" ht="24.95" customHeight="1" thickBot="1">
      <c r="A10357" s="262" t="s">
        <v>4282</v>
      </c>
      <c r="B10357" s="216">
        <v>20375204</v>
      </c>
      <c r="C10357" s="232" t="s">
        <v>4283</v>
      </c>
      <c r="D10357" s="330">
        <v>83.1</v>
      </c>
      <c r="E10357" s="216" t="s">
        <v>2697</v>
      </c>
    </row>
    <row r="10358" spans="1:5" ht="24.95" customHeight="1" thickBot="1">
      <c r="A10358" s="262" t="s">
        <v>4282</v>
      </c>
      <c r="B10358" s="216">
        <v>20378530</v>
      </c>
      <c r="C10358" s="232" t="s">
        <v>4283</v>
      </c>
      <c r="D10358" s="330">
        <v>83.1</v>
      </c>
      <c r="E10358" s="216" t="s">
        <v>2697</v>
      </c>
    </row>
    <row r="10359" spans="1:5" ht="24.95" customHeight="1" thickBot="1">
      <c r="A10359" s="262" t="s">
        <v>4282</v>
      </c>
      <c r="B10359" s="216">
        <v>20457723</v>
      </c>
      <c r="C10359" s="232" t="s">
        <v>4283</v>
      </c>
      <c r="D10359" s="330">
        <v>79.5</v>
      </c>
      <c r="E10359" s="216" t="s">
        <v>2697</v>
      </c>
    </row>
    <row r="10360" spans="1:5" ht="24.95" customHeight="1" thickBot="1">
      <c r="A10360" s="262" t="s">
        <v>4282</v>
      </c>
      <c r="B10360" s="216">
        <v>20490968</v>
      </c>
      <c r="C10360" s="232" t="s">
        <v>4283</v>
      </c>
      <c r="D10360" s="330">
        <v>66.25</v>
      </c>
      <c r="E10360" s="216" t="s">
        <v>2697</v>
      </c>
    </row>
    <row r="10361" spans="1:5" ht="24.95" customHeight="1" thickBot="1">
      <c r="A10361" s="262" t="s">
        <v>4282</v>
      </c>
      <c r="B10361" s="216">
        <v>20653980</v>
      </c>
      <c r="C10361" s="232" t="s">
        <v>4283</v>
      </c>
      <c r="D10361" s="330">
        <v>64.59</v>
      </c>
      <c r="E10361" s="216" t="s">
        <v>2697</v>
      </c>
    </row>
    <row r="10362" spans="1:5" ht="24.95" customHeight="1" thickBot="1">
      <c r="A10362" s="262" t="s">
        <v>4282</v>
      </c>
      <c r="B10362" s="216">
        <v>20713541</v>
      </c>
      <c r="C10362" s="232" t="s">
        <v>4283</v>
      </c>
      <c r="D10362" s="330">
        <v>64.59</v>
      </c>
      <c r="E10362" s="216" t="s">
        <v>2697</v>
      </c>
    </row>
    <row r="10363" spans="1:5" ht="24.95" customHeight="1" thickBot="1">
      <c r="A10363" s="262" t="s">
        <v>4282</v>
      </c>
      <c r="B10363" s="216">
        <v>20715919</v>
      </c>
      <c r="C10363" s="232" t="s">
        <v>4283</v>
      </c>
      <c r="D10363" s="330">
        <v>198.75</v>
      </c>
      <c r="E10363" s="216" t="s">
        <v>2697</v>
      </c>
    </row>
    <row r="10364" spans="1:5" ht="24.95" customHeight="1" thickBot="1">
      <c r="A10364" s="262" t="s">
        <v>4282</v>
      </c>
      <c r="B10364" s="216">
        <v>20817649</v>
      </c>
      <c r="C10364" s="232" t="s">
        <v>4283</v>
      </c>
      <c r="D10364" s="330">
        <v>198.75</v>
      </c>
      <c r="E10364" s="216" t="s">
        <v>2697</v>
      </c>
    </row>
    <row r="10365" spans="1:5" ht="24.95" customHeight="1" thickBot="1">
      <c r="A10365" s="262" t="s">
        <v>4282</v>
      </c>
      <c r="B10365" s="216">
        <v>20827113</v>
      </c>
      <c r="C10365" s="232" t="s">
        <v>4283</v>
      </c>
      <c r="D10365" s="330">
        <v>64.59</v>
      </c>
      <c r="E10365" s="216" t="s">
        <v>2697</v>
      </c>
    </row>
    <row r="10366" spans="1:5" ht="24.95" customHeight="1" thickBot="1">
      <c r="A10366" s="262" t="s">
        <v>4282</v>
      </c>
      <c r="B10366" s="216">
        <v>20841710</v>
      </c>
      <c r="C10366" s="232" t="s">
        <v>4283</v>
      </c>
      <c r="D10366" s="330">
        <v>81.290000000000006</v>
      </c>
      <c r="E10366" s="216" t="s">
        <v>2697</v>
      </c>
    </row>
    <row r="10367" spans="1:5" ht="24.95" customHeight="1" thickBot="1">
      <c r="A10367" s="262" t="s">
        <v>4282</v>
      </c>
      <c r="B10367" s="216">
        <v>20863233</v>
      </c>
      <c r="C10367" s="232" t="s">
        <v>4283</v>
      </c>
      <c r="D10367" s="330">
        <v>64.59</v>
      </c>
      <c r="E10367" s="216" t="s">
        <v>2697</v>
      </c>
    </row>
    <row r="10368" spans="1:5" ht="24.95" customHeight="1" thickBot="1">
      <c r="A10368" s="262" t="s">
        <v>4282</v>
      </c>
      <c r="B10368" s="216">
        <v>20898584</v>
      </c>
      <c r="C10368" s="232" t="s">
        <v>4283</v>
      </c>
      <c r="D10368" s="330">
        <v>78.040000000000006</v>
      </c>
      <c r="E10368" s="216" t="s">
        <v>2697</v>
      </c>
    </row>
    <row r="10369" spans="1:5" ht="24.95" customHeight="1" thickBot="1">
      <c r="A10369" s="262" t="s">
        <v>4282</v>
      </c>
      <c r="B10369" s="216">
        <v>20898592</v>
      </c>
      <c r="C10369" s="232" t="s">
        <v>4283</v>
      </c>
      <c r="D10369" s="330">
        <v>78.040000000000006</v>
      </c>
      <c r="E10369" s="216" t="s">
        <v>2697</v>
      </c>
    </row>
    <row r="10370" spans="1:5" ht="24.95" customHeight="1" thickBot="1">
      <c r="A10370" s="262" t="s">
        <v>4282</v>
      </c>
      <c r="B10370" s="216">
        <v>20902158</v>
      </c>
      <c r="C10370" s="232" t="s">
        <v>4283</v>
      </c>
      <c r="D10370" s="330">
        <v>72.05</v>
      </c>
      <c r="E10370" s="216" t="s">
        <v>2697</v>
      </c>
    </row>
    <row r="10371" spans="1:5" ht="24.95" customHeight="1" thickBot="1">
      <c r="A10371" s="262" t="s">
        <v>4282</v>
      </c>
      <c r="B10371" s="216">
        <v>20902174</v>
      </c>
      <c r="C10371" s="232" t="s">
        <v>4283</v>
      </c>
      <c r="D10371" s="330">
        <v>72.05</v>
      </c>
      <c r="E10371" s="216" t="s">
        <v>2697</v>
      </c>
    </row>
    <row r="10372" spans="1:5" ht="24.95" customHeight="1" thickBot="1">
      <c r="A10372" s="262" t="s">
        <v>4282</v>
      </c>
      <c r="B10372" s="216">
        <v>20902182</v>
      </c>
      <c r="C10372" s="232" t="s">
        <v>4283</v>
      </c>
      <c r="D10372" s="330">
        <v>72.05</v>
      </c>
      <c r="E10372" s="216" t="s">
        <v>2697</v>
      </c>
    </row>
    <row r="10373" spans="1:5" ht="24.95" customHeight="1" thickBot="1">
      <c r="A10373" s="262" t="s">
        <v>4282</v>
      </c>
      <c r="B10373" s="216">
        <v>20932790</v>
      </c>
      <c r="C10373" s="232" t="s">
        <v>4283</v>
      </c>
      <c r="D10373" s="330">
        <v>72.05</v>
      </c>
      <c r="E10373" s="216" t="s">
        <v>2697</v>
      </c>
    </row>
    <row r="10374" spans="1:5" ht="24.95" customHeight="1" thickBot="1">
      <c r="A10374" s="262" t="s">
        <v>4282</v>
      </c>
      <c r="B10374" s="216">
        <v>20932804</v>
      </c>
      <c r="C10374" s="232" t="s">
        <v>4283</v>
      </c>
      <c r="D10374" s="330">
        <v>72.05</v>
      </c>
      <c r="E10374" s="216" t="s">
        <v>2697</v>
      </c>
    </row>
    <row r="10375" spans="1:5" ht="24.95" customHeight="1" thickBot="1">
      <c r="A10375" s="262" t="s">
        <v>4282</v>
      </c>
      <c r="B10375" s="216">
        <v>20933932</v>
      </c>
      <c r="C10375" s="232" t="s">
        <v>4283</v>
      </c>
      <c r="D10375" s="330">
        <v>56.98</v>
      </c>
      <c r="E10375" s="216" t="s">
        <v>2697</v>
      </c>
    </row>
    <row r="10376" spans="1:5" ht="24.95" customHeight="1" thickBot="1">
      <c r="A10376" s="262" t="s">
        <v>4282</v>
      </c>
      <c r="B10376" s="216">
        <v>20933940</v>
      </c>
      <c r="C10376" s="232" t="s">
        <v>4283</v>
      </c>
      <c r="D10376" s="330">
        <v>66.25</v>
      </c>
      <c r="E10376" s="216" t="s">
        <v>2697</v>
      </c>
    </row>
    <row r="10377" spans="1:5" ht="24.95" customHeight="1" thickBot="1">
      <c r="A10377" s="262" t="s">
        <v>4282</v>
      </c>
      <c r="B10377" s="216">
        <v>20933959</v>
      </c>
      <c r="C10377" s="232" t="s">
        <v>4283</v>
      </c>
      <c r="D10377" s="330">
        <v>66.25</v>
      </c>
      <c r="E10377" s="216" t="s">
        <v>2697</v>
      </c>
    </row>
    <row r="10378" spans="1:5" ht="24.95" customHeight="1" thickBot="1">
      <c r="A10378" s="262" t="s">
        <v>4282</v>
      </c>
      <c r="B10378" s="216">
        <v>20933967</v>
      </c>
      <c r="C10378" s="232" t="s">
        <v>4283</v>
      </c>
      <c r="D10378" s="330">
        <v>61.62</v>
      </c>
      <c r="E10378" s="216" t="s">
        <v>2697</v>
      </c>
    </row>
    <row r="10379" spans="1:5" ht="24.95" customHeight="1" thickBot="1">
      <c r="A10379" s="262" t="s">
        <v>4282</v>
      </c>
      <c r="B10379" s="216">
        <v>20949162</v>
      </c>
      <c r="C10379" s="232" t="s">
        <v>4283</v>
      </c>
      <c r="D10379" s="330">
        <v>59.63</v>
      </c>
      <c r="E10379" s="216" t="s">
        <v>2697</v>
      </c>
    </row>
    <row r="10380" spans="1:5" ht="24.95" customHeight="1" thickBot="1">
      <c r="A10380" s="262" t="s">
        <v>4282</v>
      </c>
      <c r="B10380" s="216">
        <v>20949170</v>
      </c>
      <c r="C10380" s="232" t="s">
        <v>4283</v>
      </c>
      <c r="D10380" s="330">
        <v>46.38</v>
      </c>
      <c r="E10380" s="216" t="s">
        <v>2697</v>
      </c>
    </row>
    <row r="10381" spans="1:5" ht="24.95" customHeight="1" thickBot="1">
      <c r="A10381" s="262" t="s">
        <v>4282</v>
      </c>
      <c r="B10381" s="216">
        <v>20949200</v>
      </c>
      <c r="C10381" s="232" t="s">
        <v>4283</v>
      </c>
      <c r="D10381" s="330">
        <v>46.38</v>
      </c>
      <c r="E10381" s="216" t="s">
        <v>2697</v>
      </c>
    </row>
    <row r="10382" spans="1:5" ht="24.95" customHeight="1" thickBot="1">
      <c r="A10382" s="262" t="s">
        <v>4282</v>
      </c>
      <c r="B10382" s="216">
        <v>20949243</v>
      </c>
      <c r="C10382" s="232" t="s">
        <v>4283</v>
      </c>
      <c r="D10382" s="330">
        <v>49.03</v>
      </c>
      <c r="E10382" s="216" t="s">
        <v>2697</v>
      </c>
    </row>
    <row r="10383" spans="1:5" ht="24.95" customHeight="1" thickBot="1">
      <c r="A10383" s="262" t="s">
        <v>4282</v>
      </c>
      <c r="B10383" s="216">
        <v>20950187</v>
      </c>
      <c r="C10383" s="232" t="s">
        <v>4283</v>
      </c>
      <c r="D10383" s="330">
        <v>85.3</v>
      </c>
      <c r="E10383" s="216" t="s">
        <v>2697</v>
      </c>
    </row>
    <row r="10384" spans="1:5" ht="24.95" customHeight="1" thickBot="1">
      <c r="A10384" s="262" t="s">
        <v>4282</v>
      </c>
      <c r="B10384" s="216">
        <v>20950209</v>
      </c>
      <c r="C10384" s="232" t="s">
        <v>4283</v>
      </c>
      <c r="D10384" s="330">
        <v>85.3</v>
      </c>
      <c r="E10384" s="216" t="s">
        <v>2697</v>
      </c>
    </row>
    <row r="10385" spans="1:5" ht="24.95" customHeight="1" thickBot="1">
      <c r="A10385" s="262" t="s">
        <v>4282</v>
      </c>
      <c r="B10385" s="216">
        <v>20950292</v>
      </c>
      <c r="C10385" s="232" t="s">
        <v>4283</v>
      </c>
      <c r="D10385" s="330">
        <v>85.3</v>
      </c>
      <c r="E10385" s="216" t="s">
        <v>2697</v>
      </c>
    </row>
    <row r="10386" spans="1:5" ht="24.95" customHeight="1" thickBot="1">
      <c r="A10386" s="262" t="s">
        <v>4282</v>
      </c>
      <c r="B10386" s="216">
        <v>20960794</v>
      </c>
      <c r="C10386" s="232" t="s">
        <v>4283</v>
      </c>
      <c r="D10386" s="330">
        <v>64.59</v>
      </c>
      <c r="E10386" s="216" t="s">
        <v>2697</v>
      </c>
    </row>
    <row r="10387" spans="1:5" ht="24.95" customHeight="1" thickBot="1">
      <c r="A10387" s="262" t="s">
        <v>4282</v>
      </c>
      <c r="B10387" s="216">
        <v>21035300</v>
      </c>
      <c r="C10387" s="232" t="s">
        <v>4283</v>
      </c>
      <c r="D10387" s="330">
        <v>43.73</v>
      </c>
      <c r="E10387" s="216" t="s">
        <v>2697</v>
      </c>
    </row>
    <row r="10388" spans="1:5" ht="24.95" customHeight="1" thickBot="1">
      <c r="A10388" s="262" t="s">
        <v>4282</v>
      </c>
      <c r="B10388" s="216">
        <v>21049130</v>
      </c>
      <c r="C10388" s="232" t="s">
        <v>4283</v>
      </c>
      <c r="D10388" s="330">
        <v>72.05</v>
      </c>
      <c r="E10388" s="216" t="s">
        <v>2697</v>
      </c>
    </row>
    <row r="10389" spans="1:5" ht="24.95" customHeight="1" thickBot="1">
      <c r="A10389" s="262" t="s">
        <v>4282</v>
      </c>
      <c r="B10389" s="216">
        <v>21060894</v>
      </c>
      <c r="C10389" s="232" t="s">
        <v>4283</v>
      </c>
      <c r="D10389" s="330">
        <v>46.38</v>
      </c>
      <c r="E10389" s="216" t="s">
        <v>2697</v>
      </c>
    </row>
    <row r="10390" spans="1:5" ht="24.95" customHeight="1" thickBot="1">
      <c r="A10390" s="262" t="s">
        <v>4282</v>
      </c>
      <c r="B10390" s="216">
        <v>21093024</v>
      </c>
      <c r="C10390" s="232" t="s">
        <v>4283</v>
      </c>
      <c r="D10390" s="330">
        <v>629.64</v>
      </c>
      <c r="E10390" s="216" t="s">
        <v>2697</v>
      </c>
    </row>
    <row r="10391" spans="1:5" ht="24.95" customHeight="1" thickBot="1">
      <c r="A10391" s="262" t="s">
        <v>4282</v>
      </c>
      <c r="B10391" s="216">
        <v>21638152</v>
      </c>
      <c r="C10391" s="232" t="s">
        <v>4283</v>
      </c>
      <c r="D10391" s="330">
        <v>59.63</v>
      </c>
      <c r="E10391" s="216" t="s">
        <v>2697</v>
      </c>
    </row>
    <row r="10392" spans="1:5" ht="24.95" customHeight="1" thickBot="1">
      <c r="A10392" s="262" t="s">
        <v>4282</v>
      </c>
      <c r="B10392" s="216">
        <v>21638470</v>
      </c>
      <c r="C10392" s="232" t="s">
        <v>4283</v>
      </c>
      <c r="D10392" s="330">
        <v>59.63</v>
      </c>
      <c r="E10392" s="216" t="s">
        <v>2697</v>
      </c>
    </row>
    <row r="10393" spans="1:5" ht="24.95" customHeight="1" thickBot="1">
      <c r="A10393" s="262" t="s">
        <v>4282</v>
      </c>
      <c r="B10393" s="216">
        <v>21638667</v>
      </c>
      <c r="C10393" s="232" t="s">
        <v>4283</v>
      </c>
      <c r="D10393" s="330">
        <v>43.73</v>
      </c>
      <c r="E10393" s="216" t="s">
        <v>2697</v>
      </c>
    </row>
    <row r="10394" spans="1:5" ht="24.95" customHeight="1" thickBot="1">
      <c r="A10394" s="262" t="s">
        <v>4282</v>
      </c>
      <c r="B10394" s="216">
        <v>21638896</v>
      </c>
      <c r="C10394" s="232" t="s">
        <v>4283</v>
      </c>
      <c r="D10394" s="330">
        <v>165.63</v>
      </c>
      <c r="E10394" s="216" t="s">
        <v>2697</v>
      </c>
    </row>
    <row r="10395" spans="1:5" ht="24.95" customHeight="1" thickBot="1">
      <c r="A10395" s="262" t="s">
        <v>4282</v>
      </c>
      <c r="B10395" s="216">
        <v>21639086</v>
      </c>
      <c r="C10395" s="232" t="s">
        <v>4283</v>
      </c>
      <c r="D10395" s="330">
        <v>165.63</v>
      </c>
      <c r="E10395" s="216" t="s">
        <v>2697</v>
      </c>
    </row>
    <row r="10396" spans="1:5" ht="24.95" customHeight="1" thickBot="1">
      <c r="A10396" s="262" t="s">
        <v>4282</v>
      </c>
      <c r="B10396" s="216">
        <v>21645850</v>
      </c>
      <c r="C10396" s="232" t="s">
        <v>4283</v>
      </c>
      <c r="D10396" s="330">
        <v>60.95</v>
      </c>
      <c r="E10396" s="216" t="s">
        <v>2697</v>
      </c>
    </row>
    <row r="10397" spans="1:5" ht="24.95" customHeight="1" thickBot="1">
      <c r="A10397" s="262" t="s">
        <v>4282</v>
      </c>
      <c r="B10397" s="216">
        <v>21645868</v>
      </c>
      <c r="C10397" s="232" t="s">
        <v>4283</v>
      </c>
      <c r="D10397" s="330">
        <v>60.95</v>
      </c>
      <c r="E10397" s="216" t="s">
        <v>2697</v>
      </c>
    </row>
    <row r="10398" spans="1:5" ht="24.95" customHeight="1" thickBot="1">
      <c r="A10398" s="262" t="s">
        <v>4282</v>
      </c>
      <c r="B10398" s="216">
        <v>21645892</v>
      </c>
      <c r="C10398" s="232" t="s">
        <v>4283</v>
      </c>
      <c r="D10398" s="330">
        <v>60.95</v>
      </c>
      <c r="E10398" s="216" t="s">
        <v>2697</v>
      </c>
    </row>
    <row r="10399" spans="1:5" ht="24.95" customHeight="1" thickBot="1">
      <c r="A10399" s="262" t="s">
        <v>4282</v>
      </c>
      <c r="B10399" s="216">
        <v>21646058</v>
      </c>
      <c r="C10399" s="232" t="s">
        <v>4283</v>
      </c>
      <c r="D10399" s="330">
        <v>60.95</v>
      </c>
      <c r="E10399" s="216" t="s">
        <v>2697</v>
      </c>
    </row>
    <row r="10400" spans="1:5" ht="24.95" customHeight="1" thickBot="1">
      <c r="A10400" s="262" t="s">
        <v>4282</v>
      </c>
      <c r="B10400" s="216">
        <v>21646104</v>
      </c>
      <c r="C10400" s="232" t="s">
        <v>4283</v>
      </c>
      <c r="D10400" s="330">
        <v>60.95</v>
      </c>
      <c r="E10400" s="216" t="s">
        <v>2697</v>
      </c>
    </row>
    <row r="10401" spans="1:5" ht="24.95" customHeight="1" thickBot="1">
      <c r="A10401" s="262" t="s">
        <v>4282</v>
      </c>
      <c r="B10401" s="216">
        <v>21646295</v>
      </c>
      <c r="C10401" s="232" t="s">
        <v>4283</v>
      </c>
      <c r="D10401" s="330">
        <v>60.95</v>
      </c>
      <c r="E10401" s="216" t="s">
        <v>2697</v>
      </c>
    </row>
    <row r="10402" spans="1:5" ht="24.95" customHeight="1" thickBot="1">
      <c r="A10402" s="262" t="s">
        <v>4282</v>
      </c>
      <c r="B10402" s="216">
        <v>21684103</v>
      </c>
      <c r="C10402" s="232" t="s">
        <v>4283</v>
      </c>
      <c r="D10402" s="330">
        <v>59.63</v>
      </c>
      <c r="E10402" s="216" t="s">
        <v>2697</v>
      </c>
    </row>
    <row r="10403" spans="1:5" ht="24.95" customHeight="1" thickBot="1">
      <c r="A10403" s="262" t="s">
        <v>4282</v>
      </c>
      <c r="B10403" s="216">
        <v>21684138</v>
      </c>
      <c r="C10403" s="232" t="s">
        <v>4283</v>
      </c>
      <c r="D10403" s="330">
        <v>59.63</v>
      </c>
      <c r="E10403" s="216" t="s">
        <v>2697</v>
      </c>
    </row>
    <row r="10404" spans="1:5" ht="24.95" customHeight="1" thickBot="1">
      <c r="A10404" s="262" t="s">
        <v>4282</v>
      </c>
      <c r="B10404" s="216">
        <v>21684146</v>
      </c>
      <c r="C10404" s="232" t="s">
        <v>4283</v>
      </c>
      <c r="D10404" s="330">
        <v>59.63</v>
      </c>
      <c r="E10404" s="216" t="s">
        <v>2697</v>
      </c>
    </row>
    <row r="10405" spans="1:5" ht="24.95" customHeight="1" thickBot="1">
      <c r="A10405" s="262" t="s">
        <v>4282</v>
      </c>
      <c r="B10405" s="216">
        <v>21696535</v>
      </c>
      <c r="C10405" s="232" t="s">
        <v>4283</v>
      </c>
      <c r="D10405" s="330">
        <v>49.03</v>
      </c>
      <c r="E10405" s="216" t="s">
        <v>2697</v>
      </c>
    </row>
    <row r="10406" spans="1:5" ht="24.95" customHeight="1" thickBot="1">
      <c r="A10406" s="262" t="s">
        <v>4282</v>
      </c>
      <c r="B10406" s="216">
        <v>21807507</v>
      </c>
      <c r="C10406" s="232" t="s">
        <v>4283</v>
      </c>
      <c r="D10406" s="330">
        <v>125.88</v>
      </c>
      <c r="E10406" s="216" t="s">
        <v>2697</v>
      </c>
    </row>
    <row r="10407" spans="1:5" ht="24.95" customHeight="1" thickBot="1">
      <c r="A10407" s="262" t="s">
        <v>4282</v>
      </c>
      <c r="B10407" s="216">
        <v>21807566</v>
      </c>
      <c r="C10407" s="232" t="s">
        <v>4283</v>
      </c>
      <c r="D10407" s="330">
        <v>125.88</v>
      </c>
      <c r="E10407" s="216" t="s">
        <v>2697</v>
      </c>
    </row>
    <row r="10408" spans="1:5" ht="24.95" customHeight="1" thickBot="1">
      <c r="A10408" s="262" t="s">
        <v>4282</v>
      </c>
      <c r="B10408" s="216">
        <v>21807612</v>
      </c>
      <c r="C10408" s="232" t="s">
        <v>4283</v>
      </c>
      <c r="D10408" s="330">
        <v>125.88</v>
      </c>
      <c r="E10408" s="216" t="s">
        <v>2697</v>
      </c>
    </row>
    <row r="10409" spans="1:5" ht="24.95" customHeight="1" thickBot="1">
      <c r="A10409" s="262" t="s">
        <v>4282</v>
      </c>
      <c r="B10409" s="216">
        <v>21807620</v>
      </c>
      <c r="C10409" s="232" t="s">
        <v>4283</v>
      </c>
      <c r="D10409" s="330">
        <v>125.88</v>
      </c>
      <c r="E10409" s="216" t="s">
        <v>2697</v>
      </c>
    </row>
    <row r="10410" spans="1:5" ht="24.95" customHeight="1" thickBot="1">
      <c r="A10410" s="262" t="s">
        <v>4282</v>
      </c>
      <c r="B10410" s="216">
        <v>22019847</v>
      </c>
      <c r="C10410" s="232" t="s">
        <v>4283</v>
      </c>
      <c r="D10410" s="330">
        <v>99.37</v>
      </c>
      <c r="E10410" s="216" t="s">
        <v>2697</v>
      </c>
    </row>
    <row r="10411" spans="1:5" ht="24.95" customHeight="1" thickBot="1">
      <c r="A10411" s="262" t="s">
        <v>4282</v>
      </c>
      <c r="B10411" s="216">
        <v>22019855</v>
      </c>
      <c r="C10411" s="232" t="s">
        <v>4283</v>
      </c>
      <c r="D10411" s="330">
        <v>99.38</v>
      </c>
      <c r="E10411" s="216" t="s">
        <v>2697</v>
      </c>
    </row>
    <row r="10412" spans="1:5" ht="24.95" customHeight="1" thickBot="1">
      <c r="A10412" s="262" t="s">
        <v>4282</v>
      </c>
      <c r="B10412" s="216">
        <v>22019863</v>
      </c>
      <c r="C10412" s="232" t="s">
        <v>4283</v>
      </c>
      <c r="D10412" s="330">
        <v>99.38</v>
      </c>
      <c r="E10412" s="216" t="s">
        <v>2697</v>
      </c>
    </row>
    <row r="10413" spans="1:5" ht="24.95" customHeight="1" thickBot="1">
      <c r="A10413" s="262" t="s">
        <v>4282</v>
      </c>
      <c r="B10413" s="216">
        <v>22019871</v>
      </c>
      <c r="C10413" s="232" t="s">
        <v>4283</v>
      </c>
      <c r="D10413" s="330">
        <v>99.37</v>
      </c>
      <c r="E10413" s="216" t="s">
        <v>2697</v>
      </c>
    </row>
    <row r="10414" spans="1:5" ht="24.95" customHeight="1" thickBot="1">
      <c r="A10414" s="262" t="s">
        <v>4282</v>
      </c>
      <c r="B10414" s="216">
        <v>22745734</v>
      </c>
      <c r="C10414" s="232" t="s">
        <v>4283</v>
      </c>
      <c r="D10414" s="330">
        <v>94.98</v>
      </c>
      <c r="E10414" s="216" t="s">
        <v>2697</v>
      </c>
    </row>
    <row r="10415" spans="1:5" ht="24.95" customHeight="1" thickBot="1">
      <c r="A10415" s="262" t="s">
        <v>4282</v>
      </c>
      <c r="B10415" s="216">
        <v>22745750</v>
      </c>
      <c r="C10415" s="232" t="s">
        <v>4283</v>
      </c>
      <c r="D10415" s="330">
        <v>94.98</v>
      </c>
      <c r="E10415" s="216" t="s">
        <v>2697</v>
      </c>
    </row>
    <row r="10416" spans="1:5" ht="24.95" customHeight="1" thickBot="1">
      <c r="A10416" s="262" t="s">
        <v>4282</v>
      </c>
      <c r="B10416" s="216">
        <v>23382465</v>
      </c>
      <c r="C10416" s="232" t="s">
        <v>4283</v>
      </c>
      <c r="D10416" s="330">
        <v>132.5</v>
      </c>
      <c r="E10416" s="216" t="s">
        <v>2697</v>
      </c>
    </row>
    <row r="10417" spans="1:5" ht="24.95" customHeight="1" thickBot="1">
      <c r="A10417" s="262" t="s">
        <v>4282</v>
      </c>
      <c r="B10417" s="216">
        <v>23382538</v>
      </c>
      <c r="C10417" s="232" t="s">
        <v>4283</v>
      </c>
      <c r="D10417" s="330">
        <v>132.5</v>
      </c>
      <c r="E10417" s="216" t="s">
        <v>2697</v>
      </c>
    </row>
    <row r="10418" spans="1:5" ht="24.95" customHeight="1" thickBot="1">
      <c r="A10418" s="262" t="s">
        <v>4282</v>
      </c>
      <c r="B10418" s="216">
        <v>23656883</v>
      </c>
      <c r="C10418" s="232" t="s">
        <v>4283</v>
      </c>
      <c r="D10418" s="330">
        <v>106</v>
      </c>
      <c r="E10418" s="216" t="s">
        <v>2697</v>
      </c>
    </row>
    <row r="10419" spans="1:5" ht="24.95" customHeight="1" thickBot="1">
      <c r="A10419" s="262" t="s">
        <v>4282</v>
      </c>
      <c r="B10419" s="216">
        <v>23656905</v>
      </c>
      <c r="C10419" s="232" t="s">
        <v>4283</v>
      </c>
      <c r="D10419" s="330">
        <v>106</v>
      </c>
      <c r="E10419" s="216" t="s">
        <v>2697</v>
      </c>
    </row>
    <row r="10420" spans="1:5" ht="24.95" customHeight="1" thickBot="1">
      <c r="A10420" s="262" t="s">
        <v>4282</v>
      </c>
      <c r="B10420" s="216">
        <v>23729953</v>
      </c>
      <c r="C10420" s="232" t="s">
        <v>4283</v>
      </c>
      <c r="D10420" s="330">
        <v>198.75</v>
      </c>
      <c r="E10420" s="216" t="s">
        <v>2697</v>
      </c>
    </row>
    <row r="10421" spans="1:5" ht="24.95" customHeight="1" thickBot="1">
      <c r="A10421" s="262" t="s">
        <v>4282</v>
      </c>
      <c r="B10421" s="216">
        <v>23804947</v>
      </c>
      <c r="C10421" s="232" t="s">
        <v>4283</v>
      </c>
      <c r="D10421" s="330">
        <v>43.73</v>
      </c>
      <c r="E10421" s="216" t="s">
        <v>2697</v>
      </c>
    </row>
    <row r="10422" spans="1:5" ht="24.95" customHeight="1" thickBot="1">
      <c r="A10422" s="262" t="s">
        <v>4282</v>
      </c>
      <c r="B10422" s="216">
        <v>24307980</v>
      </c>
      <c r="C10422" s="232" t="s">
        <v>4283</v>
      </c>
      <c r="D10422" s="330">
        <v>371</v>
      </c>
      <c r="E10422" s="216" t="s">
        <v>2697</v>
      </c>
    </row>
    <row r="10423" spans="1:5" ht="24.95" customHeight="1" thickBot="1">
      <c r="A10423" s="262" t="s">
        <v>4282</v>
      </c>
      <c r="B10423" s="216">
        <v>24308005</v>
      </c>
      <c r="C10423" s="232" t="s">
        <v>4283</v>
      </c>
      <c r="D10423" s="330">
        <v>371</v>
      </c>
      <c r="E10423" s="216" t="s">
        <v>2697</v>
      </c>
    </row>
    <row r="10424" spans="1:5" ht="24.95" customHeight="1" thickBot="1">
      <c r="A10424" s="262" t="s">
        <v>4282</v>
      </c>
      <c r="B10424" s="216">
        <v>24308030</v>
      </c>
      <c r="C10424" s="232" t="s">
        <v>4283</v>
      </c>
      <c r="D10424" s="330">
        <v>371</v>
      </c>
      <c r="E10424" s="216" t="s">
        <v>2697</v>
      </c>
    </row>
    <row r="10425" spans="1:5" ht="24.95" customHeight="1" thickBot="1">
      <c r="A10425" s="262" t="s">
        <v>4282</v>
      </c>
      <c r="B10425" s="216">
        <v>24492850</v>
      </c>
      <c r="C10425" s="232" t="s">
        <v>4283</v>
      </c>
      <c r="D10425" s="330">
        <v>43.73</v>
      </c>
      <c r="E10425" s="216" t="s">
        <v>2697</v>
      </c>
    </row>
    <row r="10426" spans="1:5" ht="24.95" customHeight="1" thickBot="1">
      <c r="A10426" s="262" t="s">
        <v>4282</v>
      </c>
      <c r="B10426" s="216">
        <v>24492868</v>
      </c>
      <c r="C10426" s="232" t="s">
        <v>4283</v>
      </c>
      <c r="D10426" s="330">
        <v>43.73</v>
      </c>
      <c r="E10426" s="216" t="s">
        <v>2697</v>
      </c>
    </row>
    <row r="10427" spans="1:5" ht="24.95" customHeight="1" thickBot="1">
      <c r="A10427" s="262" t="s">
        <v>4282</v>
      </c>
      <c r="B10427" s="216">
        <v>24501859</v>
      </c>
      <c r="C10427" s="232" t="s">
        <v>4283</v>
      </c>
      <c r="D10427" s="330">
        <v>58.3</v>
      </c>
      <c r="E10427" s="216" t="s">
        <v>2697</v>
      </c>
    </row>
    <row r="10428" spans="1:5" ht="24.95" customHeight="1" thickBot="1">
      <c r="A10428" s="262" t="s">
        <v>4282</v>
      </c>
      <c r="B10428" s="216">
        <v>24501867</v>
      </c>
      <c r="C10428" s="232" t="s">
        <v>4283</v>
      </c>
      <c r="D10428" s="330">
        <v>67.58</v>
      </c>
      <c r="E10428" s="216" t="s">
        <v>2697</v>
      </c>
    </row>
    <row r="10429" spans="1:5" ht="24.95" customHeight="1" thickBot="1">
      <c r="A10429" s="262" t="s">
        <v>4282</v>
      </c>
      <c r="B10429" s="216">
        <v>24501921</v>
      </c>
      <c r="C10429" s="232" t="s">
        <v>4283</v>
      </c>
      <c r="D10429" s="330">
        <v>53.01</v>
      </c>
      <c r="E10429" s="216" t="s">
        <v>2697</v>
      </c>
    </row>
    <row r="10430" spans="1:5" ht="24.95" customHeight="1" thickBot="1">
      <c r="A10430" s="262" t="s">
        <v>4282</v>
      </c>
      <c r="B10430" s="216">
        <v>24501948</v>
      </c>
      <c r="C10430" s="232" t="s">
        <v>4283</v>
      </c>
      <c r="D10430" s="330">
        <v>49.03</v>
      </c>
      <c r="E10430" s="216" t="s">
        <v>2697</v>
      </c>
    </row>
    <row r="10431" spans="1:5" ht="24.95" customHeight="1" thickBot="1">
      <c r="A10431" s="262" t="s">
        <v>4282</v>
      </c>
      <c r="B10431" s="216">
        <v>24501956</v>
      </c>
      <c r="C10431" s="232" t="s">
        <v>4283</v>
      </c>
      <c r="D10431" s="330">
        <v>49.03</v>
      </c>
      <c r="E10431" s="216" t="s">
        <v>2697</v>
      </c>
    </row>
    <row r="10432" spans="1:5" ht="24.95" customHeight="1" thickBot="1">
      <c r="A10432" s="262" t="s">
        <v>4282</v>
      </c>
      <c r="B10432" s="216">
        <v>24505528</v>
      </c>
      <c r="C10432" s="232" t="s">
        <v>4283</v>
      </c>
      <c r="D10432" s="330">
        <v>57.64</v>
      </c>
      <c r="E10432" s="216" t="s">
        <v>2697</v>
      </c>
    </row>
    <row r="10433" spans="1:5" ht="24.95" customHeight="1" thickBot="1">
      <c r="A10433" s="262" t="s">
        <v>4282</v>
      </c>
      <c r="B10433" s="216">
        <v>24526851</v>
      </c>
      <c r="C10433" s="232" t="s">
        <v>4283</v>
      </c>
      <c r="D10433" s="330">
        <v>58.29</v>
      </c>
      <c r="E10433" s="216" t="s">
        <v>2697</v>
      </c>
    </row>
    <row r="10434" spans="1:5" ht="24.95" customHeight="1" thickBot="1">
      <c r="A10434" s="262" t="s">
        <v>4282</v>
      </c>
      <c r="B10434" s="216">
        <v>24526860</v>
      </c>
      <c r="C10434" s="232" t="s">
        <v>4283</v>
      </c>
      <c r="D10434" s="330">
        <v>66.25</v>
      </c>
      <c r="E10434" s="216" t="s">
        <v>2697</v>
      </c>
    </row>
    <row r="10435" spans="1:5" ht="24.95" customHeight="1" thickBot="1">
      <c r="A10435" s="262" t="s">
        <v>4282</v>
      </c>
      <c r="B10435" s="216">
        <v>24526932</v>
      </c>
      <c r="C10435" s="232" t="s">
        <v>4283</v>
      </c>
      <c r="D10435" s="330">
        <v>66.25</v>
      </c>
      <c r="E10435" s="216" t="s">
        <v>2697</v>
      </c>
    </row>
    <row r="10436" spans="1:5" ht="24.95" customHeight="1" thickBot="1">
      <c r="A10436" s="262" t="s">
        <v>4282</v>
      </c>
      <c r="B10436" s="216">
        <v>24526959</v>
      </c>
      <c r="C10436" s="232" t="s">
        <v>4283</v>
      </c>
      <c r="D10436" s="330">
        <v>66.25</v>
      </c>
      <c r="E10436" s="216" t="s">
        <v>2697</v>
      </c>
    </row>
    <row r="10437" spans="1:5" ht="24.95" customHeight="1" thickBot="1">
      <c r="A10437" s="262" t="s">
        <v>4282</v>
      </c>
      <c r="B10437" s="216">
        <v>24526967</v>
      </c>
      <c r="C10437" s="232" t="s">
        <v>4283</v>
      </c>
      <c r="D10437" s="330">
        <v>56.98</v>
      </c>
      <c r="E10437" s="216" t="s">
        <v>2697</v>
      </c>
    </row>
    <row r="10438" spans="1:5" ht="24.95" customHeight="1" thickBot="1">
      <c r="A10438" s="262" t="s">
        <v>4282</v>
      </c>
      <c r="B10438" s="216">
        <v>24526991</v>
      </c>
      <c r="C10438" s="232" t="s">
        <v>4283</v>
      </c>
      <c r="D10438" s="330">
        <v>56.98</v>
      </c>
      <c r="E10438" s="216" t="s">
        <v>2697</v>
      </c>
    </row>
    <row r="10439" spans="1:5" ht="24.95" customHeight="1" thickBot="1">
      <c r="A10439" s="262" t="s">
        <v>4282</v>
      </c>
      <c r="B10439" s="216">
        <v>70631298</v>
      </c>
      <c r="C10439" s="232" t="s">
        <v>4283</v>
      </c>
      <c r="D10439" s="330">
        <v>212</v>
      </c>
      <c r="E10439" s="216" t="s">
        <v>2697</v>
      </c>
    </row>
    <row r="10440" spans="1:5" ht="24.95" customHeight="1" thickBot="1">
      <c r="A10440" s="262" t="s">
        <v>4282</v>
      </c>
      <c r="B10440" s="216">
        <v>70631310</v>
      </c>
      <c r="C10440" s="232" t="s">
        <v>4283</v>
      </c>
      <c r="D10440" s="330">
        <v>212</v>
      </c>
      <c r="E10440" s="216" t="s">
        <v>2697</v>
      </c>
    </row>
    <row r="10441" spans="1:5" ht="24.95" customHeight="1" thickBot="1">
      <c r="A10441" s="262" t="s">
        <v>4282</v>
      </c>
      <c r="B10441" s="216">
        <v>70635722</v>
      </c>
      <c r="C10441" s="232" t="s">
        <v>4283</v>
      </c>
      <c r="D10441" s="330">
        <v>86.13</v>
      </c>
      <c r="E10441" s="216" t="s">
        <v>2697</v>
      </c>
    </row>
    <row r="10442" spans="1:5" ht="24.95" customHeight="1" thickBot="1">
      <c r="A10442" s="262" t="s">
        <v>4282</v>
      </c>
      <c r="B10442" s="216">
        <v>70635943</v>
      </c>
      <c r="C10442" s="232" t="s">
        <v>4283</v>
      </c>
      <c r="D10442" s="330">
        <v>86.13</v>
      </c>
      <c r="E10442" s="216" t="s">
        <v>2697</v>
      </c>
    </row>
    <row r="10443" spans="1:5" ht="24.95" customHeight="1" thickBot="1">
      <c r="A10443" s="262" t="s">
        <v>4282</v>
      </c>
      <c r="B10443" s="216">
        <v>70636907</v>
      </c>
      <c r="C10443" s="232" t="s">
        <v>4283</v>
      </c>
      <c r="D10443" s="330">
        <v>212</v>
      </c>
      <c r="E10443" s="216" t="s">
        <v>2697</v>
      </c>
    </row>
    <row r="10444" spans="1:5" ht="24.95" customHeight="1" thickBot="1">
      <c r="A10444" s="262" t="s">
        <v>4284</v>
      </c>
      <c r="B10444" s="216">
        <v>11139528</v>
      </c>
      <c r="C10444" s="208" t="s">
        <v>4285</v>
      </c>
      <c r="D10444" s="330">
        <v>113.95</v>
      </c>
      <c r="E10444" s="216" t="s">
        <v>2697</v>
      </c>
    </row>
    <row r="10445" spans="1:5" ht="24.95" customHeight="1" thickBot="1">
      <c r="A10445" s="262" t="s">
        <v>4284</v>
      </c>
      <c r="B10445" s="216">
        <v>11139536</v>
      </c>
      <c r="C10445" s="208" t="s">
        <v>4285</v>
      </c>
      <c r="D10445" s="330">
        <v>104.68</v>
      </c>
      <c r="E10445" s="216" t="s">
        <v>2697</v>
      </c>
    </row>
    <row r="10446" spans="1:5" ht="24.95" customHeight="1" thickBot="1">
      <c r="A10446" s="262" t="s">
        <v>4284</v>
      </c>
      <c r="B10446" s="216">
        <v>11139560</v>
      </c>
      <c r="C10446" s="208" t="s">
        <v>4285</v>
      </c>
      <c r="D10446" s="330">
        <v>111.3</v>
      </c>
      <c r="E10446" s="216" t="s">
        <v>7061</v>
      </c>
    </row>
    <row r="10447" spans="1:5" ht="24.95" customHeight="1" thickBot="1">
      <c r="A10447" s="262" t="s">
        <v>4284</v>
      </c>
      <c r="B10447" s="216">
        <v>11153555</v>
      </c>
      <c r="C10447" s="208" t="s">
        <v>4285</v>
      </c>
      <c r="D10447" s="330">
        <v>89.04</v>
      </c>
      <c r="E10447" s="216" t="s">
        <v>7061</v>
      </c>
    </row>
    <row r="10448" spans="1:5" ht="24.95" customHeight="1" thickBot="1">
      <c r="A10448" s="262" t="s">
        <v>4284</v>
      </c>
      <c r="B10448" s="216">
        <v>11153563</v>
      </c>
      <c r="C10448" s="208" t="s">
        <v>4285</v>
      </c>
      <c r="D10448" s="330">
        <v>96.46</v>
      </c>
      <c r="E10448" s="216" t="s">
        <v>7061</v>
      </c>
    </row>
    <row r="10449" spans="1:5" ht="24.95" customHeight="1" thickBot="1">
      <c r="A10449" s="262" t="s">
        <v>4284</v>
      </c>
      <c r="B10449" s="216">
        <v>11153571</v>
      </c>
      <c r="C10449" s="208" t="s">
        <v>4285</v>
      </c>
      <c r="D10449" s="330">
        <v>121.24</v>
      </c>
      <c r="E10449" s="216" t="s">
        <v>2697</v>
      </c>
    </row>
    <row r="10450" spans="1:5" ht="24.95" customHeight="1" thickBot="1">
      <c r="A10450" s="262" t="s">
        <v>4284</v>
      </c>
      <c r="B10450" s="216">
        <v>11153580</v>
      </c>
      <c r="C10450" s="208" t="s">
        <v>4285</v>
      </c>
      <c r="D10450" s="330">
        <v>98.69</v>
      </c>
      <c r="E10450" s="216" t="s">
        <v>7061</v>
      </c>
    </row>
    <row r="10451" spans="1:5" ht="24.95" customHeight="1" thickBot="1">
      <c r="A10451" s="262" t="s">
        <v>4284</v>
      </c>
      <c r="B10451" s="216">
        <v>11453117</v>
      </c>
      <c r="C10451" s="208" t="s">
        <v>4285</v>
      </c>
      <c r="D10451" s="330">
        <v>98.69</v>
      </c>
      <c r="E10451" s="216" t="s">
        <v>7061</v>
      </c>
    </row>
    <row r="10452" spans="1:5" ht="24.95" customHeight="1" thickBot="1">
      <c r="A10452" s="262" t="s">
        <v>4284</v>
      </c>
      <c r="B10452" s="216">
        <v>11453125</v>
      </c>
      <c r="C10452" s="208" t="s">
        <v>4285</v>
      </c>
      <c r="D10452" s="330">
        <v>90.9</v>
      </c>
      <c r="E10452" s="216" t="s">
        <v>7061</v>
      </c>
    </row>
    <row r="10453" spans="1:5" ht="24.95" customHeight="1" thickBot="1">
      <c r="A10453" s="262" t="s">
        <v>4284</v>
      </c>
      <c r="B10453" s="216">
        <v>11453141</v>
      </c>
      <c r="C10453" s="208" t="s">
        <v>4285</v>
      </c>
      <c r="D10453" s="330">
        <v>90.9</v>
      </c>
      <c r="E10453" s="216" t="s">
        <v>7061</v>
      </c>
    </row>
    <row r="10454" spans="1:5" ht="24.95" customHeight="1" thickBot="1">
      <c r="A10454" s="262" t="s">
        <v>4284</v>
      </c>
      <c r="B10454" s="216">
        <v>12100552</v>
      </c>
      <c r="C10454" s="208" t="s">
        <v>4285</v>
      </c>
      <c r="D10454" s="330">
        <v>18.98</v>
      </c>
      <c r="E10454" s="216" t="s">
        <v>7061</v>
      </c>
    </row>
    <row r="10455" spans="1:5" ht="24.95" customHeight="1" thickBot="1">
      <c r="A10455" s="262" t="s">
        <v>4284</v>
      </c>
      <c r="B10455" s="216">
        <v>12259128</v>
      </c>
      <c r="C10455" s="208" t="s">
        <v>4285</v>
      </c>
      <c r="D10455" s="330">
        <v>180.75</v>
      </c>
      <c r="E10455" s="216" t="s">
        <v>7061</v>
      </c>
    </row>
    <row r="10456" spans="1:5" ht="24.95" customHeight="1" thickBot="1">
      <c r="A10456" s="262" t="s">
        <v>4284</v>
      </c>
      <c r="B10456" s="216">
        <v>12259136</v>
      </c>
      <c r="C10456" s="208" t="s">
        <v>4285</v>
      </c>
      <c r="D10456" s="330">
        <v>180.75</v>
      </c>
      <c r="E10456" s="216" t="s">
        <v>7061</v>
      </c>
    </row>
    <row r="10457" spans="1:5" ht="24.95" customHeight="1" thickBot="1">
      <c r="A10457" s="262" t="s">
        <v>4284</v>
      </c>
      <c r="B10457" s="216">
        <v>12259144</v>
      </c>
      <c r="C10457" s="208" t="s">
        <v>4285</v>
      </c>
      <c r="D10457" s="330">
        <v>180.75</v>
      </c>
      <c r="E10457" s="216" t="s">
        <v>7061</v>
      </c>
    </row>
    <row r="10458" spans="1:5" ht="24.95" customHeight="1" thickBot="1">
      <c r="A10458" s="262" t="s">
        <v>4284</v>
      </c>
      <c r="B10458" s="216">
        <v>12372277</v>
      </c>
      <c r="C10458" s="208" t="s">
        <v>4285</v>
      </c>
      <c r="D10458" s="330">
        <v>194.62</v>
      </c>
      <c r="E10458" s="216" t="s">
        <v>7061</v>
      </c>
    </row>
    <row r="10459" spans="1:5" ht="24.95" customHeight="1" thickBot="1">
      <c r="A10459" s="262" t="s">
        <v>4284</v>
      </c>
      <c r="B10459" s="216">
        <v>12372285</v>
      </c>
      <c r="C10459" s="208" t="s">
        <v>4285</v>
      </c>
      <c r="D10459" s="330">
        <v>194.62</v>
      </c>
      <c r="E10459" s="216" t="s">
        <v>7061</v>
      </c>
    </row>
    <row r="10460" spans="1:5" ht="24.95" customHeight="1" thickBot="1">
      <c r="A10460" s="262" t="s">
        <v>4284</v>
      </c>
      <c r="B10460" s="216">
        <v>12372293</v>
      </c>
      <c r="C10460" s="208" t="s">
        <v>4285</v>
      </c>
      <c r="D10460" s="330">
        <v>194.62</v>
      </c>
      <c r="E10460" s="216" t="s">
        <v>7061</v>
      </c>
    </row>
    <row r="10461" spans="1:5" ht="24.95" customHeight="1" thickBot="1">
      <c r="A10461" s="262" t="s">
        <v>4284</v>
      </c>
      <c r="B10461" s="216">
        <v>12372307</v>
      </c>
      <c r="C10461" s="208" t="s">
        <v>4285</v>
      </c>
      <c r="D10461" s="330">
        <v>194.62</v>
      </c>
      <c r="E10461" s="216" t="s">
        <v>7061</v>
      </c>
    </row>
    <row r="10462" spans="1:5" ht="24.95" customHeight="1" thickBot="1">
      <c r="A10462" s="262" t="s">
        <v>4284</v>
      </c>
      <c r="B10462" s="216">
        <v>12372315</v>
      </c>
      <c r="C10462" s="208" t="s">
        <v>4285</v>
      </c>
      <c r="D10462" s="330">
        <v>194.62</v>
      </c>
      <c r="E10462" s="216" t="s">
        <v>7061</v>
      </c>
    </row>
    <row r="10463" spans="1:5" ht="24.95" customHeight="1" thickBot="1">
      <c r="A10463" s="262" t="s">
        <v>4284</v>
      </c>
      <c r="B10463" s="216">
        <v>12372323</v>
      </c>
      <c r="C10463" s="208" t="s">
        <v>4285</v>
      </c>
      <c r="D10463" s="330">
        <v>116.6</v>
      </c>
      <c r="E10463" s="216" t="s">
        <v>7061</v>
      </c>
    </row>
    <row r="10464" spans="1:5" ht="24.95" customHeight="1" thickBot="1">
      <c r="A10464" s="262" t="s">
        <v>4284</v>
      </c>
      <c r="B10464" s="216">
        <v>12372757</v>
      </c>
      <c r="C10464" s="208" t="s">
        <v>4285</v>
      </c>
      <c r="D10464" s="330">
        <v>144.16</v>
      </c>
      <c r="E10464" s="216" t="s">
        <v>7061</v>
      </c>
    </row>
    <row r="10465" spans="1:5" ht="24.95" customHeight="1" thickBot="1">
      <c r="A10465" s="262" t="s">
        <v>4284</v>
      </c>
      <c r="B10465" s="216">
        <v>12372765</v>
      </c>
      <c r="C10465" s="208" t="s">
        <v>4285</v>
      </c>
      <c r="D10465" s="330">
        <v>140.24</v>
      </c>
      <c r="E10465" s="216" t="s">
        <v>7061</v>
      </c>
    </row>
    <row r="10466" spans="1:5" ht="24.95" customHeight="1" thickBot="1">
      <c r="A10466" s="262" t="s">
        <v>4284</v>
      </c>
      <c r="B10466" s="216">
        <v>12372773</v>
      </c>
      <c r="C10466" s="208" t="s">
        <v>4285</v>
      </c>
      <c r="D10466" s="330">
        <v>194.62</v>
      </c>
      <c r="E10466" s="216" t="s">
        <v>7061</v>
      </c>
    </row>
    <row r="10467" spans="1:5" ht="24.95" customHeight="1" thickBot="1">
      <c r="A10467" s="262" t="s">
        <v>4284</v>
      </c>
      <c r="B10467" s="216">
        <v>12372781</v>
      </c>
      <c r="C10467" s="208" t="s">
        <v>4285</v>
      </c>
      <c r="D10467" s="330">
        <v>168.09</v>
      </c>
      <c r="E10467" s="216" t="s">
        <v>7061</v>
      </c>
    </row>
    <row r="10468" spans="1:5" ht="24.95" customHeight="1" thickBot="1">
      <c r="A10468" s="262" t="s">
        <v>4284</v>
      </c>
      <c r="B10468" s="216">
        <v>12431109</v>
      </c>
      <c r="C10468" s="208" t="s">
        <v>4285</v>
      </c>
      <c r="D10468" s="330">
        <v>185.5</v>
      </c>
      <c r="E10468" s="216" t="s">
        <v>2697</v>
      </c>
    </row>
    <row r="10469" spans="1:5" ht="24.95" customHeight="1" thickBot="1">
      <c r="A10469" s="262" t="s">
        <v>4284</v>
      </c>
      <c r="B10469" s="216">
        <v>12431117</v>
      </c>
      <c r="C10469" s="208" t="s">
        <v>4285</v>
      </c>
      <c r="D10469" s="330">
        <v>192.13</v>
      </c>
      <c r="E10469" s="216" t="s">
        <v>2697</v>
      </c>
    </row>
    <row r="10470" spans="1:5" ht="24.95" customHeight="1" thickBot="1">
      <c r="A10470" s="262" t="s">
        <v>4284</v>
      </c>
      <c r="B10470" s="216">
        <v>12431125</v>
      </c>
      <c r="C10470" s="208" t="s">
        <v>4285</v>
      </c>
      <c r="D10470" s="330">
        <v>178.08</v>
      </c>
      <c r="E10470" s="216" t="s">
        <v>7061</v>
      </c>
    </row>
    <row r="10471" spans="1:5" ht="24.95" customHeight="1" thickBot="1">
      <c r="A10471" s="262" t="s">
        <v>4284</v>
      </c>
      <c r="B10471" s="216">
        <v>12431133</v>
      </c>
      <c r="C10471" s="208" t="s">
        <v>4285</v>
      </c>
      <c r="D10471" s="330">
        <v>178.08</v>
      </c>
      <c r="E10471" s="216" t="s">
        <v>7061</v>
      </c>
    </row>
    <row r="10472" spans="1:5" ht="24.95" customHeight="1" thickBot="1">
      <c r="A10472" s="262" t="s">
        <v>4284</v>
      </c>
      <c r="B10472" s="216">
        <v>12769410</v>
      </c>
      <c r="C10472" s="232" t="s">
        <v>4285</v>
      </c>
      <c r="D10472" s="330">
        <v>4.6399999999999997</v>
      </c>
      <c r="E10472" s="216" t="s">
        <v>7061</v>
      </c>
    </row>
    <row r="10473" spans="1:5" ht="24.95" customHeight="1" thickBot="1">
      <c r="A10473" s="262" t="s">
        <v>4284</v>
      </c>
      <c r="B10473" s="216">
        <v>12769452</v>
      </c>
      <c r="C10473" s="208" t="s">
        <v>4285</v>
      </c>
      <c r="D10473" s="330">
        <v>5.9</v>
      </c>
      <c r="E10473" s="216" t="s">
        <v>7061</v>
      </c>
    </row>
    <row r="10474" spans="1:5" ht="24.95" customHeight="1" thickBot="1">
      <c r="A10474" s="262" t="s">
        <v>4284</v>
      </c>
      <c r="B10474" s="216">
        <v>12769860</v>
      </c>
      <c r="C10474" s="208" t="s">
        <v>4285</v>
      </c>
      <c r="D10474" s="330">
        <v>14.85</v>
      </c>
      <c r="E10474" s="216" t="s">
        <v>7061</v>
      </c>
    </row>
    <row r="10475" spans="1:5" ht="24.95" customHeight="1" thickBot="1">
      <c r="A10475" s="262" t="s">
        <v>4284</v>
      </c>
      <c r="B10475" s="216">
        <v>12769878</v>
      </c>
      <c r="C10475" s="208" t="s">
        <v>4285</v>
      </c>
      <c r="D10475" s="330">
        <v>19.18</v>
      </c>
      <c r="E10475" s="216" t="s">
        <v>7061</v>
      </c>
    </row>
    <row r="10476" spans="1:5" ht="24.95" customHeight="1" thickBot="1">
      <c r="A10476" s="262" t="s">
        <v>4284</v>
      </c>
      <c r="B10476" s="216">
        <v>12831778</v>
      </c>
      <c r="C10476" s="232" t="s">
        <v>4285</v>
      </c>
      <c r="D10476" s="330">
        <v>18.3</v>
      </c>
      <c r="E10476" s="216" t="s">
        <v>7061</v>
      </c>
    </row>
    <row r="10477" spans="1:5" ht="24.95" customHeight="1" thickBot="1">
      <c r="A10477" s="262" t="s">
        <v>4284</v>
      </c>
      <c r="B10477" s="216">
        <v>12832634</v>
      </c>
      <c r="C10477" s="232" t="s">
        <v>4285</v>
      </c>
      <c r="D10477" s="330">
        <v>11.72</v>
      </c>
      <c r="E10477" s="216" t="s">
        <v>7061</v>
      </c>
    </row>
    <row r="10478" spans="1:5" ht="24.95" customHeight="1" thickBot="1">
      <c r="A10478" s="262" t="s">
        <v>4284</v>
      </c>
      <c r="B10478" s="216">
        <v>12832642</v>
      </c>
      <c r="C10478" s="208" t="s">
        <v>4285</v>
      </c>
      <c r="D10478" s="330">
        <v>11.72</v>
      </c>
      <c r="E10478" s="216" t="s">
        <v>7061</v>
      </c>
    </row>
    <row r="10479" spans="1:5" ht="24.95" customHeight="1" thickBot="1">
      <c r="A10479" s="262" t="s">
        <v>4284</v>
      </c>
      <c r="B10479" s="216">
        <v>12832685</v>
      </c>
      <c r="C10479" s="208" t="s">
        <v>4285</v>
      </c>
      <c r="D10479" s="330">
        <v>23.62</v>
      </c>
      <c r="E10479" s="216" t="s">
        <v>7061</v>
      </c>
    </row>
    <row r="10480" spans="1:5" ht="24.95" customHeight="1" thickBot="1">
      <c r="A10480" s="262" t="s">
        <v>4284</v>
      </c>
      <c r="B10480" s="216">
        <v>12832790</v>
      </c>
      <c r="C10480" s="208" t="s">
        <v>4285</v>
      </c>
      <c r="D10480" s="330">
        <v>52.8</v>
      </c>
      <c r="E10480" s="216" t="s">
        <v>7061</v>
      </c>
    </row>
    <row r="10481" spans="1:5" ht="24.95" customHeight="1" thickBot="1">
      <c r="A10481" s="262" t="s">
        <v>4284</v>
      </c>
      <c r="B10481" s="216">
        <v>12832936</v>
      </c>
      <c r="C10481" s="208" t="s">
        <v>4285</v>
      </c>
      <c r="D10481" s="330">
        <v>27.51</v>
      </c>
      <c r="E10481" s="216" t="s">
        <v>7061</v>
      </c>
    </row>
    <row r="10482" spans="1:5" ht="24.95" customHeight="1" thickBot="1">
      <c r="A10482" s="262" t="s">
        <v>4284</v>
      </c>
      <c r="B10482" s="216">
        <v>12912310</v>
      </c>
      <c r="C10482" s="208" t="s">
        <v>4285</v>
      </c>
      <c r="D10482" s="330">
        <v>102</v>
      </c>
      <c r="E10482" s="216" t="s">
        <v>7061</v>
      </c>
    </row>
    <row r="10483" spans="1:5" ht="24.95" customHeight="1" thickBot="1">
      <c r="A10483" s="262" t="s">
        <v>4284</v>
      </c>
      <c r="B10483" s="216">
        <v>12912328</v>
      </c>
      <c r="C10483" s="208" t="s">
        <v>4285</v>
      </c>
      <c r="D10483" s="330">
        <v>259.83999999999997</v>
      </c>
      <c r="E10483" s="216" t="s">
        <v>7061</v>
      </c>
    </row>
    <row r="10484" spans="1:5" ht="24.95" customHeight="1" thickBot="1">
      <c r="A10484" s="262" t="s">
        <v>4284</v>
      </c>
      <c r="B10484" s="216">
        <v>12912344</v>
      </c>
      <c r="C10484" s="208" t="s">
        <v>4285</v>
      </c>
      <c r="D10484" s="330">
        <v>102</v>
      </c>
      <c r="E10484" s="216" t="s">
        <v>7061</v>
      </c>
    </row>
    <row r="10485" spans="1:5" ht="24.95" customHeight="1" thickBot="1">
      <c r="A10485" s="262" t="s">
        <v>4284</v>
      </c>
      <c r="B10485" s="216">
        <v>12912352</v>
      </c>
      <c r="C10485" s="208" t="s">
        <v>4285</v>
      </c>
      <c r="D10485" s="330">
        <v>102</v>
      </c>
      <c r="E10485" s="216" t="s">
        <v>7061</v>
      </c>
    </row>
    <row r="10486" spans="1:5" ht="24.95" customHeight="1" thickBot="1">
      <c r="A10486" s="262" t="s">
        <v>4284</v>
      </c>
      <c r="B10486" s="216">
        <v>12915335</v>
      </c>
      <c r="C10486" s="208" t="s">
        <v>4285</v>
      </c>
      <c r="D10486" s="330">
        <v>50.88</v>
      </c>
      <c r="E10486" s="216" t="s">
        <v>7061</v>
      </c>
    </row>
    <row r="10487" spans="1:5" ht="24.95" customHeight="1" thickBot="1">
      <c r="A10487" s="262" t="s">
        <v>4284</v>
      </c>
      <c r="B10487" s="216">
        <v>12915467</v>
      </c>
      <c r="C10487" s="208" t="s">
        <v>4285</v>
      </c>
      <c r="D10487" s="330">
        <v>121.9</v>
      </c>
      <c r="E10487" s="216" t="s">
        <v>2697</v>
      </c>
    </row>
    <row r="10488" spans="1:5" ht="24.95" customHeight="1" thickBot="1">
      <c r="A10488" s="262" t="s">
        <v>4284</v>
      </c>
      <c r="B10488" s="216">
        <v>12915505</v>
      </c>
      <c r="C10488" s="208" t="s">
        <v>4285</v>
      </c>
      <c r="D10488" s="330">
        <v>24.85</v>
      </c>
      <c r="E10488" s="216" t="s">
        <v>7061</v>
      </c>
    </row>
    <row r="10489" spans="1:5" ht="24.95" customHeight="1" thickBot="1">
      <c r="A10489" s="262" t="s">
        <v>4284</v>
      </c>
      <c r="B10489" s="216">
        <v>12915513</v>
      </c>
      <c r="C10489" s="208" t="s">
        <v>4285</v>
      </c>
      <c r="D10489" s="330">
        <v>41.5</v>
      </c>
      <c r="E10489" s="216" t="s">
        <v>7061</v>
      </c>
    </row>
    <row r="10490" spans="1:5" ht="24.95" customHeight="1" thickBot="1">
      <c r="A10490" s="262" t="s">
        <v>4284</v>
      </c>
      <c r="B10490" s="216">
        <v>12915521</v>
      </c>
      <c r="C10490" s="208" t="s">
        <v>4285</v>
      </c>
      <c r="D10490" s="330">
        <v>41.97</v>
      </c>
      <c r="E10490" s="216" t="s">
        <v>7061</v>
      </c>
    </row>
    <row r="10491" spans="1:5" ht="24.95" customHeight="1" thickBot="1">
      <c r="A10491" s="262" t="s">
        <v>4284</v>
      </c>
      <c r="B10491" s="216">
        <v>12915564</v>
      </c>
      <c r="C10491" s="208" t="s">
        <v>4285</v>
      </c>
      <c r="D10491" s="330">
        <v>41.97</v>
      </c>
      <c r="E10491" s="216" t="s">
        <v>7061</v>
      </c>
    </row>
    <row r="10492" spans="1:5" ht="24.95" customHeight="1" thickBot="1">
      <c r="A10492" s="262" t="s">
        <v>4284</v>
      </c>
      <c r="B10492" s="216">
        <v>12915580</v>
      </c>
      <c r="C10492" s="208" t="s">
        <v>4285</v>
      </c>
      <c r="D10492" s="330">
        <v>42</v>
      </c>
      <c r="E10492" s="216" t="s">
        <v>7061</v>
      </c>
    </row>
    <row r="10493" spans="1:5" ht="24.95" customHeight="1" thickBot="1">
      <c r="A10493" s="262" t="s">
        <v>4284</v>
      </c>
      <c r="B10493" s="216">
        <v>12915653</v>
      </c>
      <c r="C10493" s="208" t="s">
        <v>4285</v>
      </c>
      <c r="D10493" s="330">
        <v>41.97</v>
      </c>
      <c r="E10493" s="216" t="s">
        <v>7061</v>
      </c>
    </row>
    <row r="10494" spans="1:5" ht="24.95" customHeight="1" thickBot="1">
      <c r="A10494" s="262" t="s">
        <v>4284</v>
      </c>
      <c r="B10494" s="216">
        <v>12915866</v>
      </c>
      <c r="C10494" s="208" t="s">
        <v>4285</v>
      </c>
      <c r="D10494" s="330">
        <v>41.97</v>
      </c>
      <c r="E10494" s="216" t="s">
        <v>7061</v>
      </c>
    </row>
    <row r="10495" spans="1:5" ht="24.95" customHeight="1" thickBot="1">
      <c r="A10495" s="262" t="s">
        <v>4284</v>
      </c>
      <c r="B10495" s="216">
        <v>12915874</v>
      </c>
      <c r="C10495" s="208" t="s">
        <v>4285</v>
      </c>
      <c r="D10495" s="330">
        <v>41.97</v>
      </c>
      <c r="E10495" s="216" t="s">
        <v>7061</v>
      </c>
    </row>
    <row r="10496" spans="1:5" ht="24.95" customHeight="1" thickBot="1">
      <c r="A10496" s="262" t="s">
        <v>4284</v>
      </c>
      <c r="B10496" s="216">
        <v>13030256</v>
      </c>
      <c r="C10496" s="208" t="s">
        <v>4285</v>
      </c>
      <c r="D10496" s="330">
        <v>11.93</v>
      </c>
      <c r="E10496" s="216" t="s">
        <v>2697</v>
      </c>
    </row>
    <row r="10497" spans="1:5" ht="24.95" customHeight="1" thickBot="1">
      <c r="A10497" s="262" t="s">
        <v>4284</v>
      </c>
      <c r="B10497" s="216">
        <v>13030272</v>
      </c>
      <c r="C10497" s="208" t="s">
        <v>4285</v>
      </c>
      <c r="D10497" s="330">
        <v>11.93</v>
      </c>
      <c r="E10497" s="216" t="s">
        <v>2697</v>
      </c>
    </row>
    <row r="10498" spans="1:5" ht="24.95" customHeight="1" thickBot="1">
      <c r="A10498" s="262" t="s">
        <v>4284</v>
      </c>
      <c r="B10498" s="216">
        <v>13030299</v>
      </c>
      <c r="C10498" s="208" t="s">
        <v>4285</v>
      </c>
      <c r="D10498" s="330">
        <v>17.12</v>
      </c>
      <c r="E10498" s="216" t="s">
        <v>2697</v>
      </c>
    </row>
    <row r="10499" spans="1:5" ht="24.95" customHeight="1" thickBot="1">
      <c r="A10499" s="262" t="s">
        <v>4284</v>
      </c>
      <c r="B10499" s="216">
        <v>13030310</v>
      </c>
      <c r="C10499" s="208" t="s">
        <v>4285</v>
      </c>
      <c r="D10499" s="330">
        <v>17.12</v>
      </c>
      <c r="E10499" s="216" t="s">
        <v>2697</v>
      </c>
    </row>
    <row r="10500" spans="1:5" ht="24.95" customHeight="1" thickBot="1">
      <c r="A10500" s="262" t="s">
        <v>4284</v>
      </c>
      <c r="B10500" s="216">
        <v>13030337</v>
      </c>
      <c r="C10500" s="208" t="s">
        <v>4285</v>
      </c>
      <c r="D10500" s="330">
        <v>11.37</v>
      </c>
      <c r="E10500" s="216" t="s">
        <v>7061</v>
      </c>
    </row>
    <row r="10501" spans="1:5" ht="24.95" customHeight="1" thickBot="1">
      <c r="A10501" s="262" t="s">
        <v>4284</v>
      </c>
      <c r="B10501" s="216">
        <v>13030353</v>
      </c>
      <c r="C10501" s="208" t="s">
        <v>4285</v>
      </c>
      <c r="D10501" s="330">
        <v>11.37</v>
      </c>
      <c r="E10501" s="216" t="s">
        <v>7061</v>
      </c>
    </row>
    <row r="10502" spans="1:5" ht="24.95" customHeight="1" thickBot="1">
      <c r="A10502" s="262" t="s">
        <v>4284</v>
      </c>
      <c r="B10502" s="216">
        <v>13030370</v>
      </c>
      <c r="C10502" s="208" t="s">
        <v>4285</v>
      </c>
      <c r="D10502" s="330">
        <v>11.36</v>
      </c>
      <c r="E10502" s="216" t="s">
        <v>7061</v>
      </c>
    </row>
    <row r="10503" spans="1:5" ht="24.95" customHeight="1" thickBot="1">
      <c r="A10503" s="262" t="s">
        <v>4284</v>
      </c>
      <c r="B10503" s="216">
        <v>13030396</v>
      </c>
      <c r="C10503" s="208" t="s">
        <v>4285</v>
      </c>
      <c r="D10503" s="330">
        <v>16.11</v>
      </c>
      <c r="E10503" s="216" t="s">
        <v>2697</v>
      </c>
    </row>
    <row r="10504" spans="1:5" ht="24.95" customHeight="1" thickBot="1">
      <c r="A10504" s="262" t="s">
        <v>4284</v>
      </c>
      <c r="B10504" s="216">
        <v>13030418</v>
      </c>
      <c r="C10504" s="208" t="s">
        <v>4285</v>
      </c>
      <c r="D10504" s="330">
        <v>11.37</v>
      </c>
      <c r="E10504" s="216" t="s">
        <v>7061</v>
      </c>
    </row>
    <row r="10505" spans="1:5" ht="24.95" customHeight="1" thickBot="1">
      <c r="A10505" s="262" t="s">
        <v>4284</v>
      </c>
      <c r="B10505" s="216">
        <v>13030434</v>
      </c>
      <c r="C10505" s="208" t="s">
        <v>4285</v>
      </c>
      <c r="D10505" s="330">
        <v>13.56</v>
      </c>
      <c r="E10505" s="216" t="s">
        <v>7061</v>
      </c>
    </row>
    <row r="10506" spans="1:5" ht="24.95" customHeight="1" thickBot="1">
      <c r="A10506" s="262" t="s">
        <v>4284</v>
      </c>
      <c r="B10506" s="216">
        <v>13030450</v>
      </c>
      <c r="C10506" s="208" t="s">
        <v>4285</v>
      </c>
      <c r="D10506" s="330">
        <v>12.84</v>
      </c>
      <c r="E10506" s="216" t="s">
        <v>7061</v>
      </c>
    </row>
    <row r="10507" spans="1:5" ht="24.95" customHeight="1" thickBot="1">
      <c r="A10507" s="262" t="s">
        <v>4284</v>
      </c>
      <c r="B10507" s="216">
        <v>13030477</v>
      </c>
      <c r="C10507" s="208" t="s">
        <v>4285</v>
      </c>
      <c r="D10507" s="330">
        <v>13.56</v>
      </c>
      <c r="E10507" s="216" t="s">
        <v>7061</v>
      </c>
    </row>
    <row r="10508" spans="1:5" ht="24.95" customHeight="1" thickBot="1">
      <c r="A10508" s="262" t="s">
        <v>4284</v>
      </c>
      <c r="B10508" s="216">
        <v>13030515</v>
      </c>
      <c r="C10508" s="208" t="s">
        <v>4285</v>
      </c>
      <c r="D10508" s="330">
        <v>16.68</v>
      </c>
      <c r="E10508" s="216" t="s">
        <v>7061</v>
      </c>
    </row>
    <row r="10509" spans="1:5" ht="24.95" customHeight="1" thickBot="1">
      <c r="A10509" s="262" t="s">
        <v>4284</v>
      </c>
      <c r="B10509" s="216">
        <v>13030531</v>
      </c>
      <c r="C10509" s="208" t="s">
        <v>4285</v>
      </c>
      <c r="D10509" s="330">
        <v>16.43</v>
      </c>
      <c r="E10509" s="216" t="s">
        <v>2697</v>
      </c>
    </row>
    <row r="10510" spans="1:5" ht="24.95" customHeight="1" thickBot="1">
      <c r="A10510" s="262" t="s">
        <v>4284</v>
      </c>
      <c r="B10510" s="216">
        <v>13030558</v>
      </c>
      <c r="C10510" s="208" t="s">
        <v>4285</v>
      </c>
      <c r="D10510" s="330">
        <v>24.26</v>
      </c>
      <c r="E10510" s="216" t="s">
        <v>7061</v>
      </c>
    </row>
    <row r="10511" spans="1:5" ht="24.95" customHeight="1" thickBot="1">
      <c r="A10511" s="262" t="s">
        <v>4284</v>
      </c>
      <c r="B10511" s="216">
        <v>13030574</v>
      </c>
      <c r="C10511" s="208" t="s">
        <v>4285</v>
      </c>
      <c r="D10511" s="330">
        <v>82.82</v>
      </c>
      <c r="E10511" s="216" t="s">
        <v>7061</v>
      </c>
    </row>
    <row r="10512" spans="1:5" ht="24.95" customHeight="1" thickBot="1">
      <c r="A10512" s="262" t="s">
        <v>4284</v>
      </c>
      <c r="B10512" s="216">
        <v>13030612</v>
      </c>
      <c r="C10512" s="208" t="s">
        <v>4285</v>
      </c>
      <c r="D10512" s="330">
        <v>83.17</v>
      </c>
      <c r="E10512" s="216" t="s">
        <v>7061</v>
      </c>
    </row>
    <row r="10513" spans="1:5" ht="24.95" customHeight="1" thickBot="1">
      <c r="A10513" s="262" t="s">
        <v>4284</v>
      </c>
      <c r="B10513" s="216">
        <v>13030671</v>
      </c>
      <c r="C10513" s="208" t="s">
        <v>4285</v>
      </c>
      <c r="D10513" s="330">
        <v>36.909999999999997</v>
      </c>
      <c r="E10513" s="216" t="s">
        <v>7061</v>
      </c>
    </row>
    <row r="10514" spans="1:5" ht="24.95" customHeight="1" thickBot="1">
      <c r="A10514" s="262" t="s">
        <v>4284</v>
      </c>
      <c r="B10514" s="216">
        <v>13030698</v>
      </c>
      <c r="C10514" s="208" t="s">
        <v>4285</v>
      </c>
      <c r="D10514" s="330">
        <v>34.76</v>
      </c>
      <c r="E10514" s="216" t="s">
        <v>7061</v>
      </c>
    </row>
    <row r="10515" spans="1:5" ht="24.95" customHeight="1" thickBot="1">
      <c r="A10515" s="262" t="s">
        <v>4284</v>
      </c>
      <c r="B10515" s="216">
        <v>13030701</v>
      </c>
      <c r="C10515" s="208" t="s">
        <v>4285</v>
      </c>
      <c r="D10515" s="330">
        <v>17.36</v>
      </c>
      <c r="E10515" s="216" t="s">
        <v>7061</v>
      </c>
    </row>
    <row r="10516" spans="1:5" ht="24.95" customHeight="1" thickBot="1">
      <c r="A10516" s="262" t="s">
        <v>4284</v>
      </c>
      <c r="B10516" s="216">
        <v>13030710</v>
      </c>
      <c r="C10516" s="208" t="s">
        <v>4285</v>
      </c>
      <c r="D10516" s="330">
        <v>34.76</v>
      </c>
      <c r="E10516" s="216" t="s">
        <v>7061</v>
      </c>
    </row>
    <row r="10517" spans="1:5" ht="24.95" customHeight="1" thickBot="1">
      <c r="A10517" s="262" t="s">
        <v>4284</v>
      </c>
      <c r="B10517" s="216">
        <v>13030779</v>
      </c>
      <c r="C10517" s="208" t="s">
        <v>4285</v>
      </c>
      <c r="D10517" s="330">
        <v>15.35</v>
      </c>
      <c r="E10517" s="216" t="s">
        <v>7061</v>
      </c>
    </row>
    <row r="10518" spans="1:5" ht="24.95" customHeight="1" thickBot="1">
      <c r="A10518" s="262" t="s">
        <v>4284</v>
      </c>
      <c r="B10518" s="216">
        <v>13030795</v>
      </c>
      <c r="C10518" s="208" t="s">
        <v>4285</v>
      </c>
      <c r="D10518" s="330">
        <v>74.849999999999994</v>
      </c>
      <c r="E10518" s="216" t="s">
        <v>7061</v>
      </c>
    </row>
    <row r="10519" spans="1:5" ht="24.95" customHeight="1" thickBot="1">
      <c r="A10519" s="262" t="s">
        <v>4284</v>
      </c>
      <c r="B10519" s="216">
        <v>13030833</v>
      </c>
      <c r="C10519" s="208" t="s">
        <v>4285</v>
      </c>
      <c r="D10519" s="330">
        <v>17.79</v>
      </c>
      <c r="E10519" s="216" t="s">
        <v>7061</v>
      </c>
    </row>
    <row r="10520" spans="1:5" ht="24.95" customHeight="1" thickBot="1">
      <c r="A10520" s="262" t="s">
        <v>4284</v>
      </c>
      <c r="B10520" s="216">
        <v>13030841</v>
      </c>
      <c r="C10520" s="208" t="s">
        <v>4285</v>
      </c>
      <c r="D10520" s="330">
        <v>16</v>
      </c>
      <c r="E10520" s="216" t="s">
        <v>7061</v>
      </c>
    </row>
    <row r="10521" spans="1:5" ht="24.95" customHeight="1" thickBot="1">
      <c r="A10521" s="262" t="s">
        <v>4284</v>
      </c>
      <c r="B10521" s="216">
        <v>13030850</v>
      </c>
      <c r="C10521" s="208" t="s">
        <v>4285</v>
      </c>
      <c r="D10521" s="330">
        <v>23.85</v>
      </c>
      <c r="E10521" s="216" t="s">
        <v>2697</v>
      </c>
    </row>
    <row r="10522" spans="1:5" ht="24.95" customHeight="1" thickBot="1">
      <c r="A10522" s="262" t="s">
        <v>4284</v>
      </c>
      <c r="B10522" s="216">
        <v>13030868</v>
      </c>
      <c r="C10522" s="208" t="s">
        <v>4285</v>
      </c>
      <c r="D10522" s="330">
        <v>82.82</v>
      </c>
      <c r="E10522" s="216" t="s">
        <v>7061</v>
      </c>
    </row>
    <row r="10523" spans="1:5" ht="24.95" customHeight="1" thickBot="1">
      <c r="A10523" s="262" t="s">
        <v>4284</v>
      </c>
      <c r="B10523" s="216">
        <v>13030876</v>
      </c>
      <c r="C10523" s="208" t="s">
        <v>4285</v>
      </c>
      <c r="D10523" s="330">
        <v>20.149999999999999</v>
      </c>
      <c r="E10523" s="216" t="s">
        <v>7061</v>
      </c>
    </row>
    <row r="10524" spans="1:5" ht="24.95" customHeight="1" thickBot="1">
      <c r="A10524" s="262" t="s">
        <v>4284</v>
      </c>
      <c r="B10524" s="216">
        <v>13030892</v>
      </c>
      <c r="C10524" s="208" t="s">
        <v>4285</v>
      </c>
      <c r="D10524" s="330">
        <v>20.149999999999999</v>
      </c>
      <c r="E10524" s="216" t="s">
        <v>7061</v>
      </c>
    </row>
    <row r="10525" spans="1:5" ht="24.95" customHeight="1" thickBot="1">
      <c r="A10525" s="262" t="s">
        <v>4284</v>
      </c>
      <c r="B10525" s="216">
        <v>13030914</v>
      </c>
      <c r="C10525" s="208" t="s">
        <v>4285</v>
      </c>
      <c r="D10525" s="330">
        <v>34.51</v>
      </c>
      <c r="E10525" s="216" t="s">
        <v>7061</v>
      </c>
    </row>
    <row r="10526" spans="1:5" ht="24.95" customHeight="1" thickBot="1">
      <c r="A10526" s="262" t="s">
        <v>4284</v>
      </c>
      <c r="B10526" s="216">
        <v>13030930</v>
      </c>
      <c r="C10526" s="208" t="s">
        <v>4285</v>
      </c>
      <c r="D10526" s="330">
        <v>27.42</v>
      </c>
      <c r="E10526" s="216" t="s">
        <v>7061</v>
      </c>
    </row>
    <row r="10527" spans="1:5" ht="24.95" customHeight="1" thickBot="1">
      <c r="A10527" s="262" t="s">
        <v>4284</v>
      </c>
      <c r="B10527" s="216">
        <v>13030973</v>
      </c>
      <c r="C10527" s="208" t="s">
        <v>4285</v>
      </c>
      <c r="D10527" s="330">
        <v>28.5</v>
      </c>
      <c r="E10527" s="216" t="s">
        <v>7061</v>
      </c>
    </row>
    <row r="10528" spans="1:5" ht="24.95" customHeight="1" thickBot="1">
      <c r="A10528" s="262" t="s">
        <v>4284</v>
      </c>
      <c r="B10528" s="216">
        <v>13031031</v>
      </c>
      <c r="C10528" s="208" t="s">
        <v>4285</v>
      </c>
      <c r="D10528" s="330">
        <v>44.67</v>
      </c>
      <c r="E10528" s="216" t="s">
        <v>7061</v>
      </c>
    </row>
    <row r="10529" spans="1:5" ht="24.95" customHeight="1" thickBot="1">
      <c r="A10529" s="262" t="s">
        <v>4284</v>
      </c>
      <c r="B10529" s="216">
        <v>13031058</v>
      </c>
      <c r="C10529" s="208" t="s">
        <v>4285</v>
      </c>
      <c r="D10529" s="330">
        <v>58.88</v>
      </c>
      <c r="E10529" s="216" t="s">
        <v>7061</v>
      </c>
    </row>
    <row r="10530" spans="1:5" ht="24.95" customHeight="1" thickBot="1">
      <c r="A10530" s="262" t="s">
        <v>4284</v>
      </c>
      <c r="B10530" s="216">
        <v>13031090</v>
      </c>
      <c r="C10530" s="208" t="s">
        <v>4285</v>
      </c>
      <c r="D10530" s="330">
        <v>64.56</v>
      </c>
      <c r="E10530" s="216" t="s">
        <v>7061</v>
      </c>
    </row>
    <row r="10531" spans="1:5" ht="24.95" customHeight="1" thickBot="1">
      <c r="A10531" s="262" t="s">
        <v>4284</v>
      </c>
      <c r="B10531" s="216">
        <v>13031112</v>
      </c>
      <c r="C10531" s="208" t="s">
        <v>4285</v>
      </c>
      <c r="D10531" s="330">
        <v>29.68</v>
      </c>
      <c r="E10531" s="216" t="s">
        <v>7061</v>
      </c>
    </row>
    <row r="10532" spans="1:5" ht="24.95" customHeight="1" thickBot="1">
      <c r="A10532" s="262" t="s">
        <v>4284</v>
      </c>
      <c r="B10532" s="216">
        <v>13031139</v>
      </c>
      <c r="C10532" s="208" t="s">
        <v>4285</v>
      </c>
      <c r="D10532" s="330">
        <v>28.5</v>
      </c>
      <c r="E10532" s="216" t="s">
        <v>7061</v>
      </c>
    </row>
    <row r="10533" spans="1:5" ht="24.95" customHeight="1" thickBot="1">
      <c r="A10533" s="262" t="s">
        <v>4284</v>
      </c>
      <c r="B10533" s="216">
        <v>13031333</v>
      </c>
      <c r="C10533" s="208" t="s">
        <v>4285</v>
      </c>
      <c r="D10533" s="330">
        <v>44.36</v>
      </c>
      <c r="E10533" s="216" t="s">
        <v>7061</v>
      </c>
    </row>
    <row r="10534" spans="1:5" ht="24.95" customHeight="1" thickBot="1">
      <c r="A10534" s="262" t="s">
        <v>4284</v>
      </c>
      <c r="B10534" s="216">
        <v>13031350</v>
      </c>
      <c r="C10534" s="208" t="s">
        <v>4285</v>
      </c>
      <c r="D10534" s="330">
        <v>42</v>
      </c>
      <c r="E10534" s="216" t="s">
        <v>7061</v>
      </c>
    </row>
    <row r="10535" spans="1:5" ht="24.95" customHeight="1" thickBot="1">
      <c r="A10535" s="262" t="s">
        <v>4284</v>
      </c>
      <c r="B10535" s="216">
        <v>13031678</v>
      </c>
      <c r="C10535" s="208" t="s">
        <v>4285</v>
      </c>
      <c r="D10535" s="330">
        <v>24.4</v>
      </c>
      <c r="E10535" s="216" t="s">
        <v>7061</v>
      </c>
    </row>
    <row r="10536" spans="1:5" ht="24.95" customHeight="1" thickBot="1">
      <c r="A10536" s="262" t="s">
        <v>4284</v>
      </c>
      <c r="B10536" s="216">
        <v>13031732</v>
      </c>
      <c r="C10536" s="232" t="s">
        <v>4285</v>
      </c>
      <c r="D10536" s="330">
        <v>22.9</v>
      </c>
      <c r="E10536" s="216" t="s">
        <v>7061</v>
      </c>
    </row>
    <row r="10537" spans="1:5" ht="24.95" customHeight="1" thickBot="1">
      <c r="A10537" s="262" t="s">
        <v>4284</v>
      </c>
      <c r="B10537" s="216">
        <v>13031759</v>
      </c>
      <c r="C10537" s="208" t="s">
        <v>4285</v>
      </c>
      <c r="D10537" s="330">
        <v>26.44</v>
      </c>
      <c r="E10537" s="216" t="s">
        <v>7061</v>
      </c>
    </row>
    <row r="10538" spans="1:5" ht="24.95" customHeight="1" thickBot="1">
      <c r="A10538" s="262" t="s">
        <v>4284</v>
      </c>
      <c r="B10538" s="216">
        <v>13031813</v>
      </c>
      <c r="C10538" s="208" t="s">
        <v>4285</v>
      </c>
      <c r="D10538" s="330">
        <v>32.99</v>
      </c>
      <c r="E10538" s="216" t="s">
        <v>7061</v>
      </c>
    </row>
    <row r="10539" spans="1:5" ht="24.95" customHeight="1" thickBot="1">
      <c r="A10539" s="262" t="s">
        <v>4284</v>
      </c>
      <c r="B10539" s="216">
        <v>13031830</v>
      </c>
      <c r="C10539" s="208" t="s">
        <v>4285</v>
      </c>
      <c r="D10539" s="330">
        <v>41.08</v>
      </c>
      <c r="E10539" s="216" t="s">
        <v>2697</v>
      </c>
    </row>
    <row r="10540" spans="1:5" ht="24.95" customHeight="1" thickBot="1">
      <c r="A10540" s="262" t="s">
        <v>4284</v>
      </c>
      <c r="B10540" s="216">
        <v>13031910</v>
      </c>
      <c r="C10540" s="208" t="s">
        <v>4285</v>
      </c>
      <c r="D10540" s="330">
        <v>33.92</v>
      </c>
      <c r="E10540" s="216" t="s">
        <v>7061</v>
      </c>
    </row>
    <row r="10541" spans="1:5" ht="24.95" customHeight="1" thickBot="1">
      <c r="A10541" s="262" t="s">
        <v>4284</v>
      </c>
      <c r="B10541" s="216">
        <v>13039580</v>
      </c>
      <c r="C10541" s="232" t="s">
        <v>4285</v>
      </c>
      <c r="D10541" s="330">
        <v>95.98</v>
      </c>
      <c r="E10541" s="216" t="s">
        <v>7061</v>
      </c>
    </row>
    <row r="10542" spans="1:5" ht="24.95" customHeight="1" thickBot="1">
      <c r="A10542" s="262" t="s">
        <v>4284</v>
      </c>
      <c r="B10542" s="216">
        <v>13089102</v>
      </c>
      <c r="C10542" s="208" t="s">
        <v>4285</v>
      </c>
      <c r="D10542" s="330">
        <v>16.73</v>
      </c>
      <c r="E10542" s="216" t="s">
        <v>7061</v>
      </c>
    </row>
    <row r="10543" spans="1:5" ht="24.95" customHeight="1" thickBot="1">
      <c r="A10543" s="262" t="s">
        <v>4284</v>
      </c>
      <c r="B10543" s="216">
        <v>13089137</v>
      </c>
      <c r="C10543" s="208" t="s">
        <v>4285</v>
      </c>
      <c r="D10543" s="330">
        <v>15.47</v>
      </c>
      <c r="E10543" s="216" t="s">
        <v>7061</v>
      </c>
    </row>
    <row r="10544" spans="1:5" ht="24.95" customHeight="1" thickBot="1">
      <c r="A10544" s="262" t="s">
        <v>4284</v>
      </c>
      <c r="B10544" s="216">
        <v>13089161</v>
      </c>
      <c r="C10544" s="208" t="s">
        <v>4285</v>
      </c>
      <c r="D10544" s="330">
        <v>23.74</v>
      </c>
      <c r="E10544" s="216" t="s">
        <v>7061</v>
      </c>
    </row>
    <row r="10545" spans="1:5" ht="24.95" customHeight="1" thickBot="1">
      <c r="A10545" s="262" t="s">
        <v>4284</v>
      </c>
      <c r="B10545" s="216">
        <v>13089749</v>
      </c>
      <c r="C10545" s="208" t="s">
        <v>4285</v>
      </c>
      <c r="D10545" s="330">
        <v>71.760000000000005</v>
      </c>
      <c r="E10545" s="216" t="s">
        <v>7061</v>
      </c>
    </row>
    <row r="10546" spans="1:5" ht="24.95" customHeight="1" thickBot="1">
      <c r="A10546" s="262" t="s">
        <v>4284</v>
      </c>
      <c r="B10546" s="216">
        <v>13300830</v>
      </c>
      <c r="C10546" s="232" t="s">
        <v>4285</v>
      </c>
      <c r="D10546" s="330">
        <v>14.67</v>
      </c>
      <c r="E10546" s="216" t="s">
        <v>7061</v>
      </c>
    </row>
    <row r="10547" spans="1:5" ht="24.95" customHeight="1" thickBot="1">
      <c r="A10547" s="262" t="s">
        <v>4284</v>
      </c>
      <c r="B10547" s="216">
        <v>13301462</v>
      </c>
      <c r="C10547" s="208" t="s">
        <v>4285</v>
      </c>
      <c r="D10547" s="330">
        <v>74.2</v>
      </c>
      <c r="E10547" s="216" t="s">
        <v>7061</v>
      </c>
    </row>
    <row r="10548" spans="1:5" ht="24.95" customHeight="1" thickBot="1">
      <c r="A10548" s="262" t="s">
        <v>4284</v>
      </c>
      <c r="B10548" s="216">
        <v>13301470</v>
      </c>
      <c r="C10548" s="208" t="s">
        <v>4285</v>
      </c>
      <c r="D10548" s="330">
        <v>74.2</v>
      </c>
      <c r="E10548" s="216" t="s">
        <v>7061</v>
      </c>
    </row>
    <row r="10549" spans="1:5" ht="24.95" customHeight="1" thickBot="1">
      <c r="A10549" s="262" t="s">
        <v>4284</v>
      </c>
      <c r="B10549" s="216">
        <v>13301500</v>
      </c>
      <c r="C10549" s="208" t="s">
        <v>4285</v>
      </c>
      <c r="D10549" s="330">
        <v>63.6</v>
      </c>
      <c r="E10549" s="216" t="s">
        <v>2697</v>
      </c>
    </row>
    <row r="10550" spans="1:5" ht="24.95" customHeight="1" thickBot="1">
      <c r="A10550" s="262" t="s">
        <v>4284</v>
      </c>
      <c r="B10550" s="216">
        <v>13301527</v>
      </c>
      <c r="C10550" s="208" t="s">
        <v>4285</v>
      </c>
      <c r="D10550" s="330">
        <v>63.6</v>
      </c>
      <c r="E10550" s="216" t="s">
        <v>2697</v>
      </c>
    </row>
    <row r="10551" spans="1:5" ht="24.95" customHeight="1" thickBot="1">
      <c r="A10551" s="262" t="s">
        <v>4284</v>
      </c>
      <c r="B10551" s="216">
        <v>13301543</v>
      </c>
      <c r="C10551" s="208" t="s">
        <v>4285</v>
      </c>
      <c r="D10551" s="330">
        <v>63.6</v>
      </c>
      <c r="E10551" s="216" t="s">
        <v>2697</v>
      </c>
    </row>
    <row r="10552" spans="1:5" ht="24.95" customHeight="1" thickBot="1">
      <c r="A10552" s="262" t="s">
        <v>4284</v>
      </c>
      <c r="B10552" s="216">
        <v>13301578</v>
      </c>
      <c r="C10552" s="208" t="s">
        <v>4285</v>
      </c>
      <c r="D10552" s="330">
        <v>74.2</v>
      </c>
      <c r="E10552" s="216" t="s">
        <v>7061</v>
      </c>
    </row>
    <row r="10553" spans="1:5" ht="24.95" customHeight="1" thickBot="1">
      <c r="A10553" s="262" t="s">
        <v>4284</v>
      </c>
      <c r="B10553" s="216">
        <v>13301586</v>
      </c>
      <c r="C10553" s="208" t="s">
        <v>4285</v>
      </c>
      <c r="D10553" s="330">
        <v>74.2</v>
      </c>
      <c r="E10553" s="216" t="s">
        <v>7061</v>
      </c>
    </row>
    <row r="10554" spans="1:5" ht="24.95" customHeight="1" thickBot="1">
      <c r="A10554" s="262" t="s">
        <v>4284</v>
      </c>
      <c r="B10554" s="216">
        <v>13302620</v>
      </c>
      <c r="C10554" s="208" t="s">
        <v>4285</v>
      </c>
      <c r="D10554" s="330">
        <v>45.19</v>
      </c>
      <c r="E10554" s="216" t="s">
        <v>7061</v>
      </c>
    </row>
    <row r="10555" spans="1:5" ht="24.95" customHeight="1" thickBot="1">
      <c r="A10555" s="262" t="s">
        <v>4284</v>
      </c>
      <c r="B10555" s="216">
        <v>13544730</v>
      </c>
      <c r="C10555" s="208" t="s">
        <v>4285</v>
      </c>
      <c r="D10555" s="330">
        <v>29.88</v>
      </c>
      <c r="E10555" s="216" t="s">
        <v>7061</v>
      </c>
    </row>
    <row r="10556" spans="1:5" ht="24.95" customHeight="1" thickBot="1">
      <c r="A10556" s="262" t="s">
        <v>4284</v>
      </c>
      <c r="B10556" s="216">
        <v>13866184</v>
      </c>
      <c r="C10556" s="208" t="s">
        <v>4285</v>
      </c>
      <c r="D10556" s="330">
        <v>268.89999999999998</v>
      </c>
      <c r="E10556" s="216" t="s">
        <v>7061</v>
      </c>
    </row>
    <row r="10557" spans="1:5" ht="24.95" customHeight="1" thickBot="1">
      <c r="A10557" s="262" t="s">
        <v>4284</v>
      </c>
      <c r="B10557" s="216">
        <v>13866192</v>
      </c>
      <c r="C10557" s="208" t="s">
        <v>4285</v>
      </c>
      <c r="D10557" s="330">
        <v>268.89999999999998</v>
      </c>
      <c r="E10557" s="216" t="s">
        <v>7061</v>
      </c>
    </row>
    <row r="10558" spans="1:5" ht="24.95" customHeight="1" thickBot="1">
      <c r="A10558" s="262" t="s">
        <v>4284</v>
      </c>
      <c r="B10558" s="216">
        <v>13866206</v>
      </c>
      <c r="C10558" s="208" t="s">
        <v>4285</v>
      </c>
      <c r="D10558" s="330">
        <v>268.89999999999998</v>
      </c>
      <c r="E10558" s="216" t="s">
        <v>7061</v>
      </c>
    </row>
    <row r="10559" spans="1:5" ht="24.95" customHeight="1" thickBot="1">
      <c r="A10559" s="262" t="s">
        <v>4284</v>
      </c>
      <c r="B10559" s="216">
        <v>13866214</v>
      </c>
      <c r="C10559" s="208" t="s">
        <v>4285</v>
      </c>
      <c r="D10559" s="330">
        <v>268.89999999999998</v>
      </c>
      <c r="E10559" s="216" t="s">
        <v>7061</v>
      </c>
    </row>
    <row r="10560" spans="1:5" ht="24.95" customHeight="1" thickBot="1">
      <c r="A10560" s="262" t="s">
        <v>4284</v>
      </c>
      <c r="B10560" s="216">
        <v>13866222</v>
      </c>
      <c r="C10560" s="208" t="s">
        <v>4285</v>
      </c>
      <c r="D10560" s="330">
        <v>268.89999999999998</v>
      </c>
      <c r="E10560" s="216" t="s">
        <v>7061</v>
      </c>
    </row>
    <row r="10561" spans="1:5" ht="24.95" customHeight="1" thickBot="1">
      <c r="A10561" s="262" t="s">
        <v>4284</v>
      </c>
      <c r="B10561" s="216">
        <v>13866230</v>
      </c>
      <c r="C10561" s="208" t="s">
        <v>4285</v>
      </c>
      <c r="D10561" s="330">
        <v>268.89999999999998</v>
      </c>
      <c r="E10561" s="216" t="s">
        <v>7061</v>
      </c>
    </row>
    <row r="10562" spans="1:5" ht="24.95" customHeight="1" thickBot="1">
      <c r="A10562" s="262" t="s">
        <v>4284</v>
      </c>
      <c r="B10562" s="216">
        <v>13866338</v>
      </c>
      <c r="C10562" s="208" t="s">
        <v>4285</v>
      </c>
      <c r="D10562" s="330">
        <v>167.91</v>
      </c>
      <c r="E10562" s="216" t="s">
        <v>7061</v>
      </c>
    </row>
    <row r="10563" spans="1:5" ht="24.95" customHeight="1" thickBot="1">
      <c r="A10563" s="262" t="s">
        <v>4284</v>
      </c>
      <c r="B10563" s="216">
        <v>13957112</v>
      </c>
      <c r="C10563" s="208" t="s">
        <v>4285</v>
      </c>
      <c r="D10563" s="330">
        <v>95.5</v>
      </c>
      <c r="E10563" s="216" t="s">
        <v>7061</v>
      </c>
    </row>
    <row r="10564" spans="1:5" ht="24.95" customHeight="1" thickBot="1">
      <c r="A10564" s="262" t="s">
        <v>4284</v>
      </c>
      <c r="B10564" s="216">
        <v>13957120</v>
      </c>
      <c r="C10564" s="208" t="s">
        <v>4285</v>
      </c>
      <c r="D10564" s="330">
        <v>124.02</v>
      </c>
      <c r="E10564" s="216" t="s">
        <v>7061</v>
      </c>
    </row>
    <row r="10565" spans="1:5" ht="24.95" customHeight="1" thickBot="1">
      <c r="A10565" s="262" t="s">
        <v>4284</v>
      </c>
      <c r="B10565" s="216">
        <v>13957139</v>
      </c>
      <c r="C10565" s="208" t="s">
        <v>4285</v>
      </c>
      <c r="D10565" s="330">
        <v>178.88</v>
      </c>
      <c r="E10565" s="216" t="s">
        <v>2697</v>
      </c>
    </row>
    <row r="10566" spans="1:5" ht="24.95" customHeight="1" thickBot="1">
      <c r="A10566" s="262" t="s">
        <v>4284</v>
      </c>
      <c r="B10566" s="216">
        <v>14053497</v>
      </c>
      <c r="C10566" s="208" t="s">
        <v>4285</v>
      </c>
      <c r="D10566" s="330">
        <v>4.6399999999999997</v>
      </c>
      <c r="E10566" s="216" t="s">
        <v>7061</v>
      </c>
    </row>
    <row r="10567" spans="1:5" ht="24.95" customHeight="1" thickBot="1">
      <c r="A10567" s="262" t="s">
        <v>4284</v>
      </c>
      <c r="B10567" s="216">
        <v>14053675</v>
      </c>
      <c r="C10567" s="208" t="s">
        <v>4285</v>
      </c>
      <c r="D10567" s="330">
        <v>8.0500000000000007</v>
      </c>
      <c r="E10567" s="216" t="s">
        <v>7061</v>
      </c>
    </row>
    <row r="10568" spans="1:5" ht="24.95" customHeight="1" thickBot="1">
      <c r="A10568" s="262" t="s">
        <v>4284</v>
      </c>
      <c r="B10568" s="216">
        <v>14053748</v>
      </c>
      <c r="C10568" s="208" t="s">
        <v>4285</v>
      </c>
      <c r="D10568" s="330">
        <v>8.82</v>
      </c>
      <c r="E10568" s="216" t="s">
        <v>7061</v>
      </c>
    </row>
    <row r="10569" spans="1:5" ht="24.95" customHeight="1" thickBot="1">
      <c r="A10569" s="262" t="s">
        <v>4284</v>
      </c>
      <c r="B10569" s="216">
        <v>14053888</v>
      </c>
      <c r="C10569" s="208" t="s">
        <v>4285</v>
      </c>
      <c r="D10569" s="330">
        <v>4.6399999999999997</v>
      </c>
      <c r="E10569" s="216" t="s">
        <v>7061</v>
      </c>
    </row>
    <row r="10570" spans="1:5" ht="24.95" customHeight="1" thickBot="1">
      <c r="A10570" s="262" t="s">
        <v>4284</v>
      </c>
      <c r="B10570" s="216">
        <v>14139820</v>
      </c>
      <c r="C10570" s="208" t="s">
        <v>4285</v>
      </c>
      <c r="D10570" s="330">
        <v>172.8</v>
      </c>
      <c r="E10570" s="216" t="s">
        <v>7061</v>
      </c>
    </row>
    <row r="10571" spans="1:5" ht="24.95" customHeight="1" thickBot="1">
      <c r="A10571" s="262" t="s">
        <v>4284</v>
      </c>
      <c r="B10571" s="216">
        <v>14139839</v>
      </c>
      <c r="C10571" s="208" t="s">
        <v>4285</v>
      </c>
      <c r="D10571" s="330">
        <v>212</v>
      </c>
      <c r="E10571" s="216" t="s">
        <v>2697</v>
      </c>
    </row>
    <row r="10572" spans="1:5" ht="24.95" customHeight="1" thickBot="1">
      <c r="A10572" s="262" t="s">
        <v>4284</v>
      </c>
      <c r="B10572" s="216">
        <v>14139936</v>
      </c>
      <c r="C10572" s="208" t="s">
        <v>4285</v>
      </c>
      <c r="D10572" s="330">
        <v>172.8</v>
      </c>
      <c r="E10572" s="216" t="s">
        <v>7061</v>
      </c>
    </row>
    <row r="10573" spans="1:5" ht="24.95" customHeight="1" thickBot="1">
      <c r="A10573" s="262" t="s">
        <v>4284</v>
      </c>
      <c r="B10573" s="216">
        <v>15004333</v>
      </c>
      <c r="C10573" s="208" t="s">
        <v>4285</v>
      </c>
      <c r="D10573" s="330">
        <v>120.05</v>
      </c>
      <c r="E10573" s="216" t="s">
        <v>7061</v>
      </c>
    </row>
    <row r="10574" spans="1:5" ht="24.95" customHeight="1" thickBot="1">
      <c r="A10574" s="262" t="s">
        <v>4284</v>
      </c>
      <c r="B10574" s="216">
        <v>15004350</v>
      </c>
      <c r="C10574" s="208" t="s">
        <v>4285</v>
      </c>
      <c r="D10574" s="330">
        <v>115.05</v>
      </c>
      <c r="E10574" s="216" t="s">
        <v>7061</v>
      </c>
    </row>
    <row r="10575" spans="1:5" ht="24.95" customHeight="1" thickBot="1">
      <c r="A10575" s="262" t="s">
        <v>4284</v>
      </c>
      <c r="B10575" s="216">
        <v>15004384</v>
      </c>
      <c r="C10575" s="208" t="s">
        <v>4285</v>
      </c>
      <c r="D10575" s="330">
        <v>120.05</v>
      </c>
      <c r="E10575" s="216" t="s">
        <v>7061</v>
      </c>
    </row>
    <row r="10576" spans="1:5" ht="24.95" customHeight="1" thickBot="1">
      <c r="A10576" s="262" t="s">
        <v>4284</v>
      </c>
      <c r="B10576" s="216">
        <v>15004759</v>
      </c>
      <c r="C10576" s="208" t="s">
        <v>4285</v>
      </c>
      <c r="D10576" s="330">
        <v>125.05</v>
      </c>
      <c r="E10576" s="216" t="s">
        <v>7061</v>
      </c>
    </row>
    <row r="10577" spans="1:5" ht="24.95" customHeight="1" thickBot="1">
      <c r="A10577" s="262" t="s">
        <v>4284</v>
      </c>
      <c r="B10577" s="216">
        <v>15004945</v>
      </c>
      <c r="C10577" s="208" t="s">
        <v>4285</v>
      </c>
      <c r="D10577" s="330">
        <v>114.5</v>
      </c>
      <c r="E10577" s="216" t="s">
        <v>7061</v>
      </c>
    </row>
    <row r="10578" spans="1:5" ht="24.95" customHeight="1" thickBot="1">
      <c r="A10578" s="262" t="s">
        <v>4284</v>
      </c>
      <c r="B10578" s="216">
        <v>15388409</v>
      </c>
      <c r="C10578" s="208" t="s">
        <v>4285</v>
      </c>
      <c r="D10578" s="330">
        <v>118.94</v>
      </c>
      <c r="E10578" s="216" t="s">
        <v>7061</v>
      </c>
    </row>
    <row r="10579" spans="1:5" ht="24.95" customHeight="1" thickBot="1">
      <c r="A10579" s="262" t="s">
        <v>4284</v>
      </c>
      <c r="B10579" s="216">
        <v>16034180</v>
      </c>
      <c r="C10579" s="208" t="s">
        <v>4285</v>
      </c>
      <c r="D10579" s="330">
        <v>96.2</v>
      </c>
      <c r="E10579" s="216" t="s">
        <v>7061</v>
      </c>
    </row>
    <row r="10580" spans="1:5" ht="24.95" customHeight="1" thickBot="1">
      <c r="A10580" s="262" t="s">
        <v>4284</v>
      </c>
      <c r="B10580" s="216">
        <v>16034198</v>
      </c>
      <c r="C10580" s="208" t="s">
        <v>4285</v>
      </c>
      <c r="D10580" s="330">
        <v>57.24</v>
      </c>
      <c r="E10580" s="216" t="s">
        <v>7061</v>
      </c>
    </row>
    <row r="10581" spans="1:5" ht="24.95" customHeight="1" thickBot="1">
      <c r="A10581" s="262" t="s">
        <v>4284</v>
      </c>
      <c r="B10581" s="216">
        <v>16034210</v>
      </c>
      <c r="C10581" s="208" t="s">
        <v>4285</v>
      </c>
      <c r="D10581" s="330">
        <v>68.900000000000006</v>
      </c>
      <c r="E10581" s="216" t="s">
        <v>7061</v>
      </c>
    </row>
    <row r="10582" spans="1:5" ht="24.95" customHeight="1" thickBot="1">
      <c r="A10582" s="262" t="s">
        <v>4284</v>
      </c>
      <c r="B10582" s="216">
        <v>16034228</v>
      </c>
      <c r="C10582" s="208" t="s">
        <v>4285</v>
      </c>
      <c r="D10582" s="330">
        <v>57.24</v>
      </c>
      <c r="E10582" s="216" t="s">
        <v>7061</v>
      </c>
    </row>
    <row r="10583" spans="1:5" ht="24.95" customHeight="1" thickBot="1">
      <c r="A10583" s="262" t="s">
        <v>4284</v>
      </c>
      <c r="B10583" s="216">
        <v>17012244</v>
      </c>
      <c r="C10583" s="208" t="s">
        <v>4285</v>
      </c>
      <c r="D10583" s="330">
        <v>58.3</v>
      </c>
      <c r="E10583" s="216" t="s">
        <v>7061</v>
      </c>
    </row>
    <row r="10584" spans="1:5" ht="24.95" customHeight="1" thickBot="1">
      <c r="A10584" s="262" t="s">
        <v>4284</v>
      </c>
      <c r="B10584" s="216">
        <v>17014417</v>
      </c>
      <c r="C10584" s="208" t="s">
        <v>4285</v>
      </c>
      <c r="D10584" s="330">
        <v>21.2</v>
      </c>
      <c r="E10584" s="216" t="s">
        <v>7061</v>
      </c>
    </row>
    <row r="10585" spans="1:5" ht="24.95" customHeight="1" thickBot="1">
      <c r="A10585" s="262" t="s">
        <v>4284</v>
      </c>
      <c r="B10585" s="216">
        <v>17014433</v>
      </c>
      <c r="C10585" s="208" t="s">
        <v>4285</v>
      </c>
      <c r="D10585" s="330">
        <v>4.6399999999999997</v>
      </c>
      <c r="E10585" s="216" t="s">
        <v>7061</v>
      </c>
    </row>
    <row r="10586" spans="1:5" ht="24.95" customHeight="1" thickBot="1">
      <c r="A10586" s="262" t="s">
        <v>4284</v>
      </c>
      <c r="B10586" s="216">
        <v>17014565</v>
      </c>
      <c r="C10586" s="208" t="s">
        <v>4285</v>
      </c>
      <c r="D10586" s="330">
        <v>4.6399999999999997</v>
      </c>
      <c r="E10586" s="216" t="s">
        <v>7061</v>
      </c>
    </row>
    <row r="10587" spans="1:5" ht="24.95" customHeight="1" thickBot="1">
      <c r="A10587" s="262" t="s">
        <v>4284</v>
      </c>
      <c r="B10587" s="216">
        <v>17014620</v>
      </c>
      <c r="C10587" s="208" t="s">
        <v>4285</v>
      </c>
      <c r="D10587" s="330">
        <v>40.619999999999997</v>
      </c>
      <c r="E10587" s="216" t="s">
        <v>7061</v>
      </c>
    </row>
    <row r="10588" spans="1:5" ht="24.95" customHeight="1" thickBot="1">
      <c r="A10588" s="262" t="s">
        <v>4284</v>
      </c>
      <c r="B10588" s="216">
        <v>17014689</v>
      </c>
      <c r="C10588" s="208" t="s">
        <v>4285</v>
      </c>
      <c r="D10588" s="330">
        <v>4.6399999999999997</v>
      </c>
      <c r="E10588" s="216" t="s">
        <v>7061</v>
      </c>
    </row>
    <row r="10589" spans="1:5" ht="24.95" customHeight="1" thickBot="1">
      <c r="A10589" s="262" t="s">
        <v>4284</v>
      </c>
      <c r="B10589" s="216">
        <v>21810192</v>
      </c>
      <c r="C10589" s="208" t="s">
        <v>4285</v>
      </c>
      <c r="D10589" s="330">
        <v>66.25</v>
      </c>
      <c r="E10589" s="216" t="s">
        <v>2697</v>
      </c>
    </row>
    <row r="10590" spans="1:5" ht="24.95" customHeight="1" thickBot="1">
      <c r="A10590" s="262" t="s">
        <v>4284</v>
      </c>
      <c r="B10590" s="216">
        <v>21810214</v>
      </c>
      <c r="C10590" s="208" t="s">
        <v>4285</v>
      </c>
      <c r="D10590" s="330">
        <v>41.07</v>
      </c>
      <c r="E10590" s="216" t="s">
        <v>7061</v>
      </c>
    </row>
    <row r="10591" spans="1:5" ht="24.95" customHeight="1" thickBot="1">
      <c r="A10591" s="262" t="s">
        <v>4284</v>
      </c>
      <c r="B10591" s="216">
        <v>21810222</v>
      </c>
      <c r="C10591" s="208" t="s">
        <v>4285</v>
      </c>
      <c r="D10591" s="330">
        <v>115.44</v>
      </c>
      <c r="E10591" s="216" t="s">
        <v>2697</v>
      </c>
    </row>
    <row r="10592" spans="1:5" ht="24.95" customHeight="1" thickBot="1">
      <c r="A10592" s="262" t="s">
        <v>4284</v>
      </c>
      <c r="B10592" s="216">
        <v>21810230</v>
      </c>
      <c r="C10592" s="208" t="s">
        <v>4285</v>
      </c>
      <c r="D10592" s="330">
        <v>62.75</v>
      </c>
      <c r="E10592" s="216" t="s">
        <v>2697</v>
      </c>
    </row>
    <row r="10593" spans="1:5" ht="24.95" customHeight="1" thickBot="1">
      <c r="A10593" s="262" t="s">
        <v>4284</v>
      </c>
      <c r="B10593" s="326">
        <v>12872180</v>
      </c>
      <c r="C10593" s="208" t="s">
        <v>4285</v>
      </c>
      <c r="D10593" s="330">
        <v>67.78</v>
      </c>
      <c r="E10593" s="216" t="s">
        <v>7061</v>
      </c>
    </row>
    <row r="10594" spans="1:5" ht="24.95" customHeight="1" thickBot="1">
      <c r="A10594" s="262" t="s">
        <v>4284</v>
      </c>
      <c r="B10594" s="326">
        <v>13030817</v>
      </c>
      <c r="C10594" s="208" t="s">
        <v>4285</v>
      </c>
      <c r="D10594" s="330">
        <v>17.8</v>
      </c>
      <c r="E10594" s="216" t="s">
        <v>7061</v>
      </c>
    </row>
    <row r="10595" spans="1:5" ht="24.95" customHeight="1" thickBot="1">
      <c r="A10595" s="262" t="s">
        <v>4284</v>
      </c>
      <c r="B10595" s="326">
        <v>13957090</v>
      </c>
      <c r="C10595" s="208" t="s">
        <v>4285</v>
      </c>
      <c r="D10595" s="330">
        <v>86.81</v>
      </c>
      <c r="E10595" s="216" t="s">
        <v>7061</v>
      </c>
    </row>
    <row r="10596" spans="1:5" ht="24.95" customHeight="1" thickBot="1">
      <c r="A10596" s="262" t="s">
        <v>4284</v>
      </c>
      <c r="B10596" s="326">
        <v>21697230</v>
      </c>
      <c r="C10596" s="208" t="s">
        <v>4285</v>
      </c>
      <c r="D10596" s="330">
        <v>10.6</v>
      </c>
      <c r="E10596" s="216" t="s">
        <v>7061</v>
      </c>
    </row>
    <row r="10597" spans="1:5" ht="24.95" customHeight="1" thickBot="1">
      <c r="A10597" s="262" t="s">
        <v>4284</v>
      </c>
      <c r="B10597" s="326">
        <v>21698066</v>
      </c>
      <c r="C10597" s="208" t="s">
        <v>4285</v>
      </c>
      <c r="D10597" s="330">
        <v>10.6</v>
      </c>
      <c r="E10597" s="216" t="s">
        <v>7061</v>
      </c>
    </row>
    <row r="10598" spans="1:5" ht="24.95" customHeight="1" thickBot="1">
      <c r="A10598" s="262" t="s">
        <v>4284</v>
      </c>
      <c r="B10598" s="216">
        <v>13030736</v>
      </c>
      <c r="C10598" s="232" t="s">
        <v>4285</v>
      </c>
      <c r="D10598" s="330">
        <v>18.5</v>
      </c>
      <c r="E10598" s="216" t="s">
        <v>2697</v>
      </c>
    </row>
    <row r="10599" spans="1:5" ht="24.95" customHeight="1" thickBot="1">
      <c r="A10599" s="262" t="s">
        <v>4284</v>
      </c>
      <c r="B10599" s="216">
        <v>13031252</v>
      </c>
      <c r="C10599" s="232" t="s">
        <v>4285</v>
      </c>
      <c r="D10599" s="330">
        <v>26.5</v>
      </c>
      <c r="E10599" s="216" t="s">
        <v>2697</v>
      </c>
    </row>
    <row r="10600" spans="1:5" ht="24.95" customHeight="1" thickBot="1">
      <c r="A10600" s="262" t="s">
        <v>4284</v>
      </c>
      <c r="B10600" s="216">
        <v>13031457</v>
      </c>
      <c r="C10600" s="232" t="s">
        <v>4285</v>
      </c>
      <c r="D10600" s="330">
        <v>41.08</v>
      </c>
      <c r="E10600" s="216" t="s">
        <v>2697</v>
      </c>
    </row>
    <row r="10601" spans="1:5" ht="24.95" customHeight="1" thickBot="1">
      <c r="A10601" s="262" t="s">
        <v>4284</v>
      </c>
      <c r="B10601" s="216">
        <v>13301489</v>
      </c>
      <c r="C10601" s="232" t="s">
        <v>4285</v>
      </c>
      <c r="D10601" s="330">
        <v>63.6</v>
      </c>
      <c r="E10601" s="216" t="s">
        <v>2697</v>
      </c>
    </row>
    <row r="10602" spans="1:5" ht="24.95" customHeight="1" thickBot="1">
      <c r="A10602" s="262" t="s">
        <v>4284</v>
      </c>
      <c r="B10602" s="216">
        <v>13301497</v>
      </c>
      <c r="C10602" s="232" t="s">
        <v>4285</v>
      </c>
      <c r="D10602" s="330">
        <v>23.85</v>
      </c>
      <c r="E10602" s="216" t="s">
        <v>2697</v>
      </c>
    </row>
    <row r="10603" spans="1:5" ht="24.95" customHeight="1" thickBot="1">
      <c r="A10603" s="262" t="s">
        <v>4284</v>
      </c>
      <c r="B10603" s="216">
        <v>13301519</v>
      </c>
      <c r="C10603" s="232" t="s">
        <v>4285</v>
      </c>
      <c r="D10603" s="330">
        <v>23.85</v>
      </c>
      <c r="E10603" s="216" t="s">
        <v>2697</v>
      </c>
    </row>
    <row r="10604" spans="1:5" ht="24.95" customHeight="1" thickBot="1">
      <c r="A10604" s="262" t="s">
        <v>4284</v>
      </c>
      <c r="B10604" s="216">
        <v>13301560</v>
      </c>
      <c r="C10604" s="232" t="s">
        <v>4285</v>
      </c>
      <c r="D10604" s="330">
        <v>23.85</v>
      </c>
      <c r="E10604" s="216" t="s">
        <v>2697</v>
      </c>
    </row>
    <row r="10605" spans="1:5" ht="24.95" customHeight="1" thickBot="1">
      <c r="A10605" s="262" t="s">
        <v>4284</v>
      </c>
      <c r="B10605" s="216">
        <v>14139847</v>
      </c>
      <c r="C10605" s="232" t="s">
        <v>4285</v>
      </c>
      <c r="D10605" s="330">
        <v>212</v>
      </c>
      <c r="E10605" s="216" t="s">
        <v>2697</v>
      </c>
    </row>
    <row r="10606" spans="1:5" ht="24.95" customHeight="1" thickBot="1">
      <c r="A10606" s="262" t="s">
        <v>4284</v>
      </c>
      <c r="B10606" s="216">
        <v>15003817</v>
      </c>
      <c r="C10606" s="232" t="s">
        <v>4285</v>
      </c>
      <c r="D10606" s="330">
        <v>119.25</v>
      </c>
      <c r="E10606" s="216" t="s">
        <v>2697</v>
      </c>
    </row>
    <row r="10607" spans="1:5" ht="24.95" customHeight="1" thickBot="1">
      <c r="A10607" s="262" t="s">
        <v>4284</v>
      </c>
      <c r="B10607" s="216">
        <v>15003850</v>
      </c>
      <c r="C10607" s="232" t="s">
        <v>4285</v>
      </c>
      <c r="D10607" s="330">
        <v>119.25</v>
      </c>
      <c r="E10607" s="216" t="s">
        <v>2697</v>
      </c>
    </row>
    <row r="10608" spans="1:5" ht="24.95" customHeight="1" thickBot="1">
      <c r="A10608" s="262" t="s">
        <v>4284</v>
      </c>
      <c r="B10608" s="216">
        <v>15004694</v>
      </c>
      <c r="C10608" s="232" t="s">
        <v>4285</v>
      </c>
      <c r="D10608" s="330">
        <v>119.25</v>
      </c>
      <c r="E10608" s="216" t="s">
        <v>2697</v>
      </c>
    </row>
    <row r="10609" spans="1:5" ht="24.95" customHeight="1" thickBot="1">
      <c r="A10609" s="262" t="s">
        <v>4284</v>
      </c>
      <c r="B10609" s="216">
        <v>15004708</v>
      </c>
      <c r="C10609" s="232" t="s">
        <v>4285</v>
      </c>
      <c r="D10609" s="330">
        <v>119.25</v>
      </c>
      <c r="E10609" s="216" t="s">
        <v>2697</v>
      </c>
    </row>
    <row r="10610" spans="1:5" ht="24.95" customHeight="1" thickBot="1">
      <c r="A10610" s="262" t="s">
        <v>4284</v>
      </c>
      <c r="B10610" s="216">
        <v>15004724</v>
      </c>
      <c r="C10610" s="232" t="s">
        <v>4285</v>
      </c>
      <c r="D10610" s="330">
        <v>119.25</v>
      </c>
      <c r="E10610" s="216" t="s">
        <v>2697</v>
      </c>
    </row>
    <row r="10611" spans="1:5" ht="24.95" customHeight="1" thickBot="1">
      <c r="A10611" s="262" t="s">
        <v>4284</v>
      </c>
      <c r="B10611" s="216">
        <v>15004732</v>
      </c>
      <c r="C10611" s="232" t="s">
        <v>4285</v>
      </c>
      <c r="D10611" s="330">
        <v>165.63</v>
      </c>
      <c r="E10611" s="216" t="s">
        <v>2697</v>
      </c>
    </row>
    <row r="10612" spans="1:5" ht="24.95" customHeight="1" thickBot="1">
      <c r="A10612" s="262" t="s">
        <v>4284</v>
      </c>
      <c r="B10612" s="216">
        <v>15004740</v>
      </c>
      <c r="C10612" s="232" t="s">
        <v>4285</v>
      </c>
      <c r="D10612" s="330">
        <v>198.75</v>
      </c>
      <c r="E10612" s="216" t="s">
        <v>2697</v>
      </c>
    </row>
    <row r="10613" spans="1:5" ht="24.95" customHeight="1" thickBot="1">
      <c r="A10613" s="262" t="s">
        <v>4284</v>
      </c>
      <c r="B10613" s="216">
        <v>15005046</v>
      </c>
      <c r="C10613" s="232" t="s">
        <v>4285</v>
      </c>
      <c r="D10613" s="330">
        <v>119.25</v>
      </c>
      <c r="E10613" s="216" t="s">
        <v>2697</v>
      </c>
    </row>
    <row r="10614" spans="1:5" ht="24.95" customHeight="1" thickBot="1">
      <c r="A10614" s="262" t="s">
        <v>4284</v>
      </c>
      <c r="B10614" s="216">
        <v>15005054</v>
      </c>
      <c r="C10614" s="232" t="s">
        <v>4285</v>
      </c>
      <c r="D10614" s="330">
        <v>165.63</v>
      </c>
      <c r="E10614" s="216" t="s">
        <v>2697</v>
      </c>
    </row>
    <row r="10615" spans="1:5" ht="24.95" customHeight="1" thickBot="1">
      <c r="A10615" s="262" t="s">
        <v>4284</v>
      </c>
      <c r="B10615" s="216">
        <v>15005062</v>
      </c>
      <c r="C10615" s="232" t="s">
        <v>4285</v>
      </c>
      <c r="D10615" s="330">
        <v>165.63</v>
      </c>
      <c r="E10615" s="216" t="s">
        <v>2697</v>
      </c>
    </row>
    <row r="10616" spans="1:5" ht="24.95" customHeight="1" thickBot="1">
      <c r="A10616" s="262" t="s">
        <v>4284</v>
      </c>
      <c r="B10616" s="216">
        <v>18622020</v>
      </c>
      <c r="C10616" s="232" t="s">
        <v>4285</v>
      </c>
      <c r="D10616" s="330">
        <v>74.2</v>
      </c>
      <c r="E10616" s="216" t="s">
        <v>2697</v>
      </c>
    </row>
    <row r="10617" spans="1:5" ht="24.95" customHeight="1" thickBot="1">
      <c r="A10617" s="262" t="s">
        <v>4284</v>
      </c>
      <c r="B10617" s="216">
        <v>21714207</v>
      </c>
      <c r="C10617" s="232" t="s">
        <v>4285</v>
      </c>
      <c r="D10617" s="330">
        <v>15.28</v>
      </c>
      <c r="E10617" s="216" t="s">
        <v>2697</v>
      </c>
    </row>
    <row r="10618" spans="1:5" ht="24.95" customHeight="1" thickBot="1">
      <c r="A10618" s="262" t="s">
        <v>4284</v>
      </c>
      <c r="B10618" s="216">
        <v>21810249</v>
      </c>
      <c r="C10618" s="232" t="s">
        <v>4285</v>
      </c>
      <c r="D10618" s="330">
        <v>60.95</v>
      </c>
      <c r="E10618" s="216" t="s">
        <v>2697</v>
      </c>
    </row>
    <row r="10619" spans="1:5" ht="24.95" customHeight="1" thickBot="1">
      <c r="A10619" s="262" t="s">
        <v>4284</v>
      </c>
      <c r="B10619" s="216">
        <v>70637113</v>
      </c>
      <c r="C10619" s="232" t="s">
        <v>4285</v>
      </c>
      <c r="D10619" s="330">
        <v>212</v>
      </c>
      <c r="E10619" s="216" t="s">
        <v>2697</v>
      </c>
    </row>
    <row r="10620" spans="1:5" ht="24.95" customHeight="1" thickBot="1">
      <c r="A10620" s="262" t="s">
        <v>4284</v>
      </c>
      <c r="B10620" s="216">
        <v>70637148</v>
      </c>
      <c r="C10620" s="232" t="s">
        <v>4285</v>
      </c>
      <c r="D10620" s="330">
        <v>212</v>
      </c>
      <c r="E10620" s="216" t="s">
        <v>2697</v>
      </c>
    </row>
    <row r="10621" spans="1:5" ht="24.95" customHeight="1" thickBot="1">
      <c r="A10621" s="262" t="s">
        <v>4284</v>
      </c>
      <c r="B10621" s="216">
        <v>70637156</v>
      </c>
      <c r="C10621" s="232" t="s">
        <v>4285</v>
      </c>
      <c r="D10621" s="330">
        <v>212</v>
      </c>
      <c r="E10621" s="216" t="s">
        <v>2697</v>
      </c>
    </row>
    <row r="10622" spans="1:5" ht="24.95" customHeight="1" thickBot="1">
      <c r="A10622" s="262" t="s">
        <v>4284</v>
      </c>
      <c r="B10622" s="216">
        <v>70637164</v>
      </c>
      <c r="C10622" s="232" t="s">
        <v>4285</v>
      </c>
      <c r="D10622" s="330">
        <v>212</v>
      </c>
      <c r="E10622" s="216" t="s">
        <v>2697</v>
      </c>
    </row>
    <row r="10623" spans="1:5" ht="24.95" customHeight="1" thickBot="1">
      <c r="A10623" s="262" t="s">
        <v>4286</v>
      </c>
      <c r="B10623" s="216">
        <v>11857706</v>
      </c>
      <c r="C10623" s="208" t="s">
        <v>4287</v>
      </c>
      <c r="D10623" s="330">
        <v>140.97999999999999</v>
      </c>
      <c r="E10623" s="216" t="s">
        <v>7061</v>
      </c>
    </row>
    <row r="10624" spans="1:5" ht="24.95" customHeight="1" thickBot="1">
      <c r="A10624" s="262" t="s">
        <v>4286</v>
      </c>
      <c r="B10624" s="216">
        <v>11857722</v>
      </c>
      <c r="C10624" s="208" t="s">
        <v>4287</v>
      </c>
      <c r="D10624" s="330">
        <v>140.97999999999999</v>
      </c>
      <c r="E10624" s="216" t="s">
        <v>7061</v>
      </c>
    </row>
    <row r="10625" spans="1:5" ht="24.95" customHeight="1" thickBot="1">
      <c r="A10625" s="262" t="s">
        <v>4286</v>
      </c>
      <c r="B10625" s="216">
        <v>11857749</v>
      </c>
      <c r="C10625" s="208" t="s">
        <v>4287</v>
      </c>
      <c r="D10625" s="330">
        <v>45.19</v>
      </c>
      <c r="E10625" s="216" t="s">
        <v>7061</v>
      </c>
    </row>
    <row r="10626" spans="1:5" ht="24.95" customHeight="1" thickBot="1">
      <c r="A10626" s="262" t="s">
        <v>4286</v>
      </c>
      <c r="B10626" s="216">
        <v>11857765</v>
      </c>
      <c r="C10626" s="208" t="s">
        <v>4287</v>
      </c>
      <c r="D10626" s="330">
        <v>188.62</v>
      </c>
      <c r="E10626" s="216" t="s">
        <v>7061</v>
      </c>
    </row>
    <row r="10627" spans="1:5" ht="24.95" customHeight="1" thickBot="1">
      <c r="A10627" s="262" t="s">
        <v>4286</v>
      </c>
      <c r="B10627" s="216">
        <v>11857781</v>
      </c>
      <c r="C10627" s="208" t="s">
        <v>4287</v>
      </c>
      <c r="D10627" s="330">
        <v>142.13999999999999</v>
      </c>
      <c r="E10627" s="216" t="s">
        <v>7061</v>
      </c>
    </row>
    <row r="10628" spans="1:5" ht="24.95" customHeight="1" thickBot="1">
      <c r="A10628" s="262" t="s">
        <v>4286</v>
      </c>
      <c r="B10628" s="216">
        <v>11857790</v>
      </c>
      <c r="C10628" s="208" t="s">
        <v>4287</v>
      </c>
      <c r="D10628" s="330">
        <v>144.61000000000001</v>
      </c>
      <c r="E10628" s="216" t="s">
        <v>7061</v>
      </c>
    </row>
    <row r="10629" spans="1:5" ht="24.95" customHeight="1" thickBot="1">
      <c r="A10629" s="262" t="s">
        <v>4286</v>
      </c>
      <c r="B10629" s="216">
        <v>11858400</v>
      </c>
      <c r="C10629" s="208" t="s">
        <v>4287</v>
      </c>
      <c r="D10629" s="330">
        <v>189</v>
      </c>
      <c r="E10629" s="216" t="s">
        <v>7061</v>
      </c>
    </row>
    <row r="10630" spans="1:5" ht="24.95" customHeight="1" thickBot="1">
      <c r="A10630" s="262" t="s">
        <v>4286</v>
      </c>
      <c r="B10630" s="216">
        <v>11858427</v>
      </c>
      <c r="C10630" s="208" t="s">
        <v>4287</v>
      </c>
      <c r="D10630" s="330">
        <v>202.5</v>
      </c>
      <c r="E10630" s="216" t="s">
        <v>7061</v>
      </c>
    </row>
    <row r="10631" spans="1:5" ht="24.95" customHeight="1" thickBot="1">
      <c r="A10631" s="262" t="s">
        <v>4286</v>
      </c>
      <c r="B10631" s="216">
        <v>11858443</v>
      </c>
      <c r="C10631" s="208" t="s">
        <v>4287</v>
      </c>
      <c r="D10631" s="330">
        <v>140.97999999999999</v>
      </c>
      <c r="E10631" s="216" t="s">
        <v>7061</v>
      </c>
    </row>
    <row r="10632" spans="1:5" ht="24.95" customHeight="1" thickBot="1">
      <c r="A10632" s="262" t="s">
        <v>4286</v>
      </c>
      <c r="B10632" s="216">
        <v>11858460</v>
      </c>
      <c r="C10632" s="232" t="s">
        <v>4287</v>
      </c>
      <c r="D10632" s="330">
        <v>144.61000000000001</v>
      </c>
      <c r="E10632" s="216" t="s">
        <v>7061</v>
      </c>
    </row>
    <row r="10633" spans="1:5" ht="24.95" customHeight="1" thickBot="1">
      <c r="A10633" s="262" t="s">
        <v>4286</v>
      </c>
      <c r="B10633" s="216">
        <v>11858478</v>
      </c>
      <c r="C10633" s="232" t="s">
        <v>4287</v>
      </c>
      <c r="D10633" s="330">
        <v>135.96</v>
      </c>
      <c r="E10633" s="216" t="s">
        <v>7061</v>
      </c>
    </row>
    <row r="10634" spans="1:5" ht="24.95" customHeight="1" thickBot="1">
      <c r="A10634" s="262" t="s">
        <v>4286</v>
      </c>
      <c r="B10634" s="216">
        <v>11858486</v>
      </c>
      <c r="C10634" s="232" t="s">
        <v>4287</v>
      </c>
      <c r="D10634" s="330">
        <v>250.11</v>
      </c>
      <c r="E10634" s="216" t="s">
        <v>7061</v>
      </c>
    </row>
    <row r="10635" spans="1:5" ht="24.95" customHeight="1" thickBot="1">
      <c r="A10635" s="262" t="s">
        <v>4286</v>
      </c>
      <c r="B10635" s="216">
        <v>11858494</v>
      </c>
      <c r="C10635" s="208" t="s">
        <v>4287</v>
      </c>
      <c r="D10635" s="330">
        <v>135.96</v>
      </c>
      <c r="E10635" s="216" t="s">
        <v>7061</v>
      </c>
    </row>
    <row r="10636" spans="1:5" ht="24.95" customHeight="1" thickBot="1">
      <c r="A10636" s="262" t="s">
        <v>4286</v>
      </c>
      <c r="B10636" s="216">
        <v>11858508</v>
      </c>
      <c r="C10636" s="208" t="s">
        <v>4287</v>
      </c>
      <c r="D10636" s="330">
        <v>176.97</v>
      </c>
      <c r="E10636" s="216" t="s">
        <v>7061</v>
      </c>
    </row>
    <row r="10637" spans="1:5" ht="24.95" customHeight="1" thickBot="1">
      <c r="A10637" s="262" t="s">
        <v>4286</v>
      </c>
      <c r="B10637" s="216">
        <v>11858516</v>
      </c>
      <c r="C10637" s="208" t="s">
        <v>4287</v>
      </c>
      <c r="D10637" s="330">
        <v>135.96</v>
      </c>
      <c r="E10637" s="216" t="s">
        <v>7061</v>
      </c>
    </row>
    <row r="10638" spans="1:5" ht="24.95" customHeight="1" thickBot="1">
      <c r="A10638" s="262" t="s">
        <v>4286</v>
      </c>
      <c r="B10638" s="216">
        <v>11858702</v>
      </c>
      <c r="C10638" s="208" t="s">
        <v>4287</v>
      </c>
      <c r="D10638" s="330">
        <v>140.97999999999999</v>
      </c>
      <c r="E10638" s="216" t="s">
        <v>7061</v>
      </c>
    </row>
    <row r="10639" spans="1:5" ht="24.95" customHeight="1" thickBot="1">
      <c r="A10639" s="262" t="s">
        <v>4286</v>
      </c>
      <c r="B10639" s="216">
        <v>11858729</v>
      </c>
      <c r="C10639" s="208" t="s">
        <v>4287</v>
      </c>
      <c r="D10639" s="330">
        <v>222.6</v>
      </c>
      <c r="E10639" s="216" t="s">
        <v>7061</v>
      </c>
    </row>
    <row r="10640" spans="1:5" ht="24.95" customHeight="1" thickBot="1">
      <c r="A10640" s="262" t="s">
        <v>4286</v>
      </c>
      <c r="B10640" s="216">
        <v>11858737</v>
      </c>
      <c r="C10640" s="208" t="s">
        <v>4287</v>
      </c>
      <c r="D10640" s="330">
        <v>140.97999999999999</v>
      </c>
      <c r="E10640" s="216" t="s">
        <v>7061</v>
      </c>
    </row>
    <row r="10641" spans="1:5" ht="24.95" customHeight="1" thickBot="1">
      <c r="A10641" s="262" t="s">
        <v>4286</v>
      </c>
      <c r="B10641" s="216">
        <v>11858745</v>
      </c>
      <c r="C10641" s="208" t="s">
        <v>4287</v>
      </c>
      <c r="D10641" s="330">
        <v>250.11</v>
      </c>
      <c r="E10641" s="216" t="s">
        <v>7061</v>
      </c>
    </row>
    <row r="10642" spans="1:5" ht="24.95" customHeight="1" thickBot="1">
      <c r="A10642" s="262" t="s">
        <v>4286</v>
      </c>
      <c r="B10642" s="216">
        <v>11858761</v>
      </c>
      <c r="C10642" s="232" t="s">
        <v>4287</v>
      </c>
      <c r="D10642" s="330">
        <v>222.6</v>
      </c>
      <c r="E10642" s="216" t="s">
        <v>7061</v>
      </c>
    </row>
    <row r="10643" spans="1:5" ht="24.95" customHeight="1" thickBot="1">
      <c r="A10643" s="262" t="s">
        <v>4286</v>
      </c>
      <c r="B10643" s="216">
        <v>11858788</v>
      </c>
      <c r="C10643" s="208" t="s">
        <v>4287</v>
      </c>
      <c r="D10643" s="330">
        <v>222.6</v>
      </c>
      <c r="E10643" s="216" t="s">
        <v>7061</v>
      </c>
    </row>
    <row r="10644" spans="1:5" ht="24.95" customHeight="1" thickBot="1">
      <c r="A10644" s="262" t="s">
        <v>4286</v>
      </c>
      <c r="B10644" s="216">
        <v>11858800</v>
      </c>
      <c r="C10644" s="208" t="s">
        <v>4287</v>
      </c>
      <c r="D10644" s="330">
        <v>204</v>
      </c>
      <c r="E10644" s="216" t="s">
        <v>7061</v>
      </c>
    </row>
    <row r="10645" spans="1:5" ht="24.95" customHeight="1" thickBot="1">
      <c r="A10645" s="262" t="s">
        <v>4286</v>
      </c>
      <c r="B10645" s="216">
        <v>11858842</v>
      </c>
      <c r="C10645" s="208" t="s">
        <v>4287</v>
      </c>
      <c r="D10645" s="330">
        <v>204</v>
      </c>
      <c r="E10645" s="216" t="s">
        <v>7061</v>
      </c>
    </row>
    <row r="10646" spans="1:5" ht="24.95" customHeight="1" thickBot="1">
      <c r="A10646" s="262" t="s">
        <v>4286</v>
      </c>
      <c r="B10646" s="216">
        <v>11859067</v>
      </c>
      <c r="C10646" s="208" t="s">
        <v>4287</v>
      </c>
      <c r="D10646" s="330">
        <v>132.25</v>
      </c>
      <c r="E10646" s="216" t="s">
        <v>7061</v>
      </c>
    </row>
    <row r="10647" spans="1:5" ht="24.95" customHeight="1" thickBot="1">
      <c r="A10647" s="262" t="s">
        <v>4286</v>
      </c>
      <c r="B10647" s="216">
        <v>11859075</v>
      </c>
      <c r="C10647" s="208" t="s">
        <v>4287</v>
      </c>
      <c r="D10647" s="330">
        <v>132.25</v>
      </c>
      <c r="E10647" s="216" t="s">
        <v>7061</v>
      </c>
    </row>
    <row r="10648" spans="1:5" ht="24.95" customHeight="1" thickBot="1">
      <c r="A10648" s="262" t="s">
        <v>4286</v>
      </c>
      <c r="B10648" s="216">
        <v>11859083</v>
      </c>
      <c r="C10648" s="208" t="s">
        <v>4287</v>
      </c>
      <c r="D10648" s="330">
        <v>167.59</v>
      </c>
      <c r="E10648" s="216" t="s">
        <v>7061</v>
      </c>
    </row>
    <row r="10649" spans="1:5" ht="24.95" customHeight="1" thickBot="1">
      <c r="A10649" s="262" t="s">
        <v>4286</v>
      </c>
      <c r="B10649" s="216">
        <v>11859091</v>
      </c>
      <c r="C10649" s="208" t="s">
        <v>4287</v>
      </c>
      <c r="D10649" s="330">
        <v>167.59</v>
      </c>
      <c r="E10649" s="216" t="s">
        <v>7061</v>
      </c>
    </row>
    <row r="10650" spans="1:5" ht="24.95" customHeight="1" thickBot="1">
      <c r="A10650" s="262" t="s">
        <v>4286</v>
      </c>
      <c r="B10650" s="216">
        <v>11859105</v>
      </c>
      <c r="C10650" s="208" t="s">
        <v>4287</v>
      </c>
      <c r="D10650" s="330">
        <v>167.59</v>
      </c>
      <c r="E10650" s="216" t="s">
        <v>7061</v>
      </c>
    </row>
    <row r="10651" spans="1:5" ht="24.95" customHeight="1" thickBot="1">
      <c r="A10651" s="262" t="s">
        <v>4286</v>
      </c>
      <c r="B10651" s="216">
        <v>12256153</v>
      </c>
      <c r="C10651" s="208" t="s">
        <v>4287</v>
      </c>
      <c r="D10651" s="330">
        <v>218.41</v>
      </c>
      <c r="E10651" s="216" t="s">
        <v>7061</v>
      </c>
    </row>
    <row r="10652" spans="1:5" ht="24.95" customHeight="1" thickBot="1">
      <c r="A10652" s="262" t="s">
        <v>4286</v>
      </c>
      <c r="B10652" s="216">
        <v>12256170</v>
      </c>
      <c r="C10652" s="208" t="s">
        <v>4287</v>
      </c>
      <c r="D10652" s="330">
        <v>262.17</v>
      </c>
      <c r="E10652" s="216" t="s">
        <v>7061</v>
      </c>
    </row>
    <row r="10653" spans="1:5" ht="24.95" customHeight="1" thickBot="1">
      <c r="A10653" s="262" t="s">
        <v>4286</v>
      </c>
      <c r="B10653" s="216">
        <v>12256196</v>
      </c>
      <c r="C10653" s="208" t="s">
        <v>4287</v>
      </c>
      <c r="D10653" s="330">
        <v>159</v>
      </c>
      <c r="E10653" s="216" t="s">
        <v>7061</v>
      </c>
    </row>
    <row r="10654" spans="1:5" ht="24.95" customHeight="1" thickBot="1">
      <c r="A10654" s="262" t="s">
        <v>4286</v>
      </c>
      <c r="B10654" s="216">
        <v>12256200</v>
      </c>
      <c r="C10654" s="232" t="s">
        <v>4287</v>
      </c>
      <c r="D10654" s="330">
        <v>209.48</v>
      </c>
      <c r="E10654" s="216" t="s">
        <v>7061</v>
      </c>
    </row>
    <row r="10655" spans="1:5" ht="24.95" customHeight="1" thickBot="1">
      <c r="A10655" s="262" t="s">
        <v>4286</v>
      </c>
      <c r="B10655" s="216">
        <v>12256218</v>
      </c>
      <c r="C10655" s="232" t="s">
        <v>4287</v>
      </c>
      <c r="D10655" s="330">
        <v>207.76</v>
      </c>
      <c r="E10655" s="216" t="s">
        <v>7061</v>
      </c>
    </row>
    <row r="10656" spans="1:5" ht="24.95" customHeight="1" thickBot="1">
      <c r="A10656" s="262" t="s">
        <v>4286</v>
      </c>
      <c r="B10656" s="216">
        <v>12256226</v>
      </c>
      <c r="C10656" s="208" t="s">
        <v>4287</v>
      </c>
      <c r="D10656" s="330">
        <v>145.75</v>
      </c>
      <c r="E10656" s="216" t="s">
        <v>7061</v>
      </c>
    </row>
    <row r="10657" spans="1:5" ht="24.95" customHeight="1" thickBot="1">
      <c r="A10657" s="262" t="s">
        <v>4286</v>
      </c>
      <c r="B10657" s="216">
        <v>12256234</v>
      </c>
      <c r="C10657" s="208" t="s">
        <v>4287</v>
      </c>
      <c r="D10657" s="330">
        <v>153.69999999999999</v>
      </c>
      <c r="E10657" s="216" t="s">
        <v>7061</v>
      </c>
    </row>
    <row r="10658" spans="1:5" ht="24.95" customHeight="1" thickBot="1">
      <c r="A10658" s="262" t="s">
        <v>4286</v>
      </c>
      <c r="B10658" s="216">
        <v>12256285</v>
      </c>
      <c r="C10658" s="208" t="s">
        <v>4287</v>
      </c>
      <c r="D10658" s="330">
        <v>198.75</v>
      </c>
      <c r="E10658" s="216" t="s">
        <v>2697</v>
      </c>
    </row>
    <row r="10659" spans="1:5" ht="24.95" customHeight="1" thickBot="1">
      <c r="A10659" s="262" t="s">
        <v>4286</v>
      </c>
      <c r="B10659" s="216">
        <v>12256293</v>
      </c>
      <c r="C10659" s="208" t="s">
        <v>4287</v>
      </c>
      <c r="D10659" s="330">
        <v>230.55</v>
      </c>
      <c r="E10659" s="216" t="s">
        <v>7061</v>
      </c>
    </row>
    <row r="10660" spans="1:5" ht="24.95" customHeight="1" thickBot="1">
      <c r="A10660" s="262" t="s">
        <v>4286</v>
      </c>
      <c r="B10660" s="216">
        <v>12256307</v>
      </c>
      <c r="C10660" s="208" t="s">
        <v>4287</v>
      </c>
      <c r="D10660" s="330">
        <v>230.55</v>
      </c>
      <c r="E10660" s="216" t="s">
        <v>7061</v>
      </c>
    </row>
    <row r="10661" spans="1:5" ht="24.95" customHeight="1" thickBot="1">
      <c r="A10661" s="262" t="s">
        <v>4286</v>
      </c>
      <c r="B10661" s="216">
        <v>12256323</v>
      </c>
      <c r="C10661" s="208" t="s">
        <v>4287</v>
      </c>
      <c r="D10661" s="330">
        <v>210.88</v>
      </c>
      <c r="E10661" s="216" t="s">
        <v>7061</v>
      </c>
    </row>
    <row r="10662" spans="1:5" ht="24.95" customHeight="1" thickBot="1">
      <c r="A10662" s="262" t="s">
        <v>4286</v>
      </c>
      <c r="B10662" s="216">
        <v>12256331</v>
      </c>
      <c r="C10662" s="208" t="s">
        <v>4287</v>
      </c>
      <c r="D10662" s="330">
        <v>89.44</v>
      </c>
      <c r="E10662" s="216" t="s">
        <v>7061</v>
      </c>
    </row>
    <row r="10663" spans="1:5" ht="24.95" customHeight="1" thickBot="1">
      <c r="A10663" s="262" t="s">
        <v>4286</v>
      </c>
      <c r="B10663" s="216">
        <v>12256358</v>
      </c>
      <c r="C10663" s="208" t="s">
        <v>4287</v>
      </c>
      <c r="D10663" s="330">
        <v>230.02</v>
      </c>
      <c r="E10663" s="216" t="s">
        <v>7061</v>
      </c>
    </row>
    <row r="10664" spans="1:5" ht="24.95" customHeight="1" thickBot="1">
      <c r="A10664" s="262" t="s">
        <v>4286</v>
      </c>
      <c r="B10664" s="216">
        <v>12256366</v>
      </c>
      <c r="C10664" s="232" t="s">
        <v>4287</v>
      </c>
      <c r="D10664" s="330">
        <v>230.02</v>
      </c>
      <c r="E10664" s="216" t="s">
        <v>7061</v>
      </c>
    </row>
    <row r="10665" spans="1:5" ht="24.95" customHeight="1" thickBot="1">
      <c r="A10665" s="262" t="s">
        <v>4286</v>
      </c>
      <c r="B10665" s="216">
        <v>12256374</v>
      </c>
      <c r="C10665" s="208" t="s">
        <v>4287</v>
      </c>
      <c r="D10665" s="330">
        <v>207.76</v>
      </c>
      <c r="E10665" s="216" t="s">
        <v>7061</v>
      </c>
    </row>
    <row r="10666" spans="1:5" ht="24.95" customHeight="1" thickBot="1">
      <c r="A10666" s="262" t="s">
        <v>4286</v>
      </c>
      <c r="B10666" s="216">
        <v>12256382</v>
      </c>
      <c r="C10666" s="232" t="s">
        <v>4287</v>
      </c>
      <c r="D10666" s="330">
        <v>210.88</v>
      </c>
      <c r="E10666" s="216" t="s">
        <v>7061</v>
      </c>
    </row>
    <row r="10667" spans="1:5" ht="24.95" customHeight="1" thickBot="1">
      <c r="A10667" s="262" t="s">
        <v>4286</v>
      </c>
      <c r="B10667" s="216">
        <v>12256404</v>
      </c>
      <c r="C10667" s="232" t="s">
        <v>4287</v>
      </c>
      <c r="D10667" s="330">
        <v>210.88</v>
      </c>
      <c r="E10667" s="216" t="s">
        <v>7061</v>
      </c>
    </row>
    <row r="10668" spans="1:5" ht="24.95" customHeight="1" thickBot="1">
      <c r="A10668" s="262" t="s">
        <v>4286</v>
      </c>
      <c r="B10668" s="216">
        <v>12256412</v>
      </c>
      <c r="C10668" s="208" t="s">
        <v>4287</v>
      </c>
      <c r="D10668" s="330">
        <v>139.91999999999999</v>
      </c>
      <c r="E10668" s="216" t="s">
        <v>7061</v>
      </c>
    </row>
    <row r="10669" spans="1:5" ht="24.95" customHeight="1" thickBot="1">
      <c r="A10669" s="262" t="s">
        <v>4286</v>
      </c>
      <c r="B10669" s="216">
        <v>12256420</v>
      </c>
      <c r="C10669" s="208" t="s">
        <v>4287</v>
      </c>
      <c r="D10669" s="330">
        <v>127.47</v>
      </c>
      <c r="E10669" s="216" t="s">
        <v>7061</v>
      </c>
    </row>
    <row r="10670" spans="1:5" ht="24.95" customHeight="1" thickBot="1">
      <c r="A10670" s="262" t="s">
        <v>4286</v>
      </c>
      <c r="B10670" s="216">
        <v>12256439</v>
      </c>
      <c r="C10670" s="232" t="s">
        <v>4287</v>
      </c>
      <c r="D10670" s="330">
        <v>127.47</v>
      </c>
      <c r="E10670" s="216" t="s">
        <v>7061</v>
      </c>
    </row>
    <row r="10671" spans="1:5" ht="24.95" customHeight="1" thickBot="1">
      <c r="A10671" s="262" t="s">
        <v>4286</v>
      </c>
      <c r="B10671" s="216">
        <v>12256447</v>
      </c>
      <c r="C10671" s="208" t="s">
        <v>4287</v>
      </c>
      <c r="D10671" s="330">
        <v>127.47</v>
      </c>
      <c r="E10671" s="216" t="s">
        <v>7061</v>
      </c>
    </row>
    <row r="10672" spans="1:5" ht="24.95" customHeight="1" thickBot="1">
      <c r="A10672" s="262" t="s">
        <v>4286</v>
      </c>
      <c r="B10672" s="216">
        <v>12256455</v>
      </c>
      <c r="C10672" s="208" t="s">
        <v>4287</v>
      </c>
      <c r="D10672" s="330">
        <v>172.52</v>
      </c>
      <c r="E10672" s="216" t="s">
        <v>7061</v>
      </c>
    </row>
    <row r="10673" spans="1:5" ht="24.95" customHeight="1" thickBot="1">
      <c r="A10673" s="262" t="s">
        <v>4286</v>
      </c>
      <c r="B10673" s="216">
        <v>12256463</v>
      </c>
      <c r="C10673" s="208" t="s">
        <v>4287</v>
      </c>
      <c r="D10673" s="330">
        <v>127.47</v>
      </c>
      <c r="E10673" s="216" t="s">
        <v>7061</v>
      </c>
    </row>
    <row r="10674" spans="1:5" ht="24.95" customHeight="1" thickBot="1">
      <c r="A10674" s="262" t="s">
        <v>4286</v>
      </c>
      <c r="B10674" s="216">
        <v>12256480</v>
      </c>
      <c r="C10674" s="208" t="s">
        <v>4287</v>
      </c>
      <c r="D10674" s="330">
        <v>127.47</v>
      </c>
      <c r="E10674" s="216" t="s">
        <v>7061</v>
      </c>
    </row>
    <row r="10675" spans="1:5" ht="24.95" customHeight="1" thickBot="1">
      <c r="A10675" s="262" t="s">
        <v>4286</v>
      </c>
      <c r="B10675" s="216">
        <v>12256498</v>
      </c>
      <c r="C10675" s="232" t="s">
        <v>4287</v>
      </c>
      <c r="D10675" s="330">
        <v>127.47</v>
      </c>
      <c r="E10675" s="216" t="s">
        <v>7061</v>
      </c>
    </row>
    <row r="10676" spans="1:5" ht="24.95" customHeight="1" thickBot="1">
      <c r="A10676" s="262" t="s">
        <v>4286</v>
      </c>
      <c r="B10676" s="216">
        <v>12256501</v>
      </c>
      <c r="C10676" s="232" t="s">
        <v>4287</v>
      </c>
      <c r="D10676" s="330">
        <v>127.47</v>
      </c>
      <c r="E10676" s="216" t="s">
        <v>7061</v>
      </c>
    </row>
    <row r="10677" spans="1:5" ht="24.95" customHeight="1" thickBot="1">
      <c r="A10677" s="262" t="s">
        <v>4286</v>
      </c>
      <c r="B10677" s="216">
        <v>12256510</v>
      </c>
      <c r="C10677" s="232" t="s">
        <v>4287</v>
      </c>
      <c r="D10677" s="330">
        <v>214.77</v>
      </c>
      <c r="E10677" s="216" t="s">
        <v>7061</v>
      </c>
    </row>
    <row r="10678" spans="1:5" ht="24.95" customHeight="1" thickBot="1">
      <c r="A10678" s="262" t="s">
        <v>4286</v>
      </c>
      <c r="B10678" s="216">
        <v>12256528</v>
      </c>
      <c r="C10678" s="232" t="s">
        <v>4287</v>
      </c>
      <c r="D10678" s="330">
        <v>172.52</v>
      </c>
      <c r="E10678" s="216" t="s">
        <v>7061</v>
      </c>
    </row>
    <row r="10679" spans="1:5" ht="24.95" customHeight="1" thickBot="1">
      <c r="A10679" s="262" t="s">
        <v>4286</v>
      </c>
      <c r="B10679" s="216">
        <v>12256536</v>
      </c>
      <c r="C10679" s="232" t="s">
        <v>4287</v>
      </c>
      <c r="D10679" s="330">
        <v>78.709999999999994</v>
      </c>
      <c r="E10679" s="216" t="s">
        <v>7061</v>
      </c>
    </row>
    <row r="10680" spans="1:5" ht="24.95" customHeight="1" thickBot="1">
      <c r="A10680" s="262" t="s">
        <v>4286</v>
      </c>
      <c r="B10680" s="216">
        <v>12256544</v>
      </c>
      <c r="C10680" s="232" t="s">
        <v>4287</v>
      </c>
      <c r="D10680" s="330">
        <v>270.51</v>
      </c>
      <c r="E10680" s="216" t="s">
        <v>7061</v>
      </c>
    </row>
    <row r="10681" spans="1:5" ht="24.95" customHeight="1" thickBot="1">
      <c r="A10681" s="262" t="s">
        <v>4286</v>
      </c>
      <c r="B10681" s="216">
        <v>12256552</v>
      </c>
      <c r="C10681" s="232" t="s">
        <v>4287</v>
      </c>
      <c r="D10681" s="330">
        <v>209.03</v>
      </c>
      <c r="E10681" s="216" t="s">
        <v>7061</v>
      </c>
    </row>
    <row r="10682" spans="1:5" ht="24.95" customHeight="1" thickBot="1">
      <c r="A10682" s="262" t="s">
        <v>4286</v>
      </c>
      <c r="B10682" s="216">
        <v>12256560</v>
      </c>
      <c r="C10682" s="232" t="s">
        <v>4287</v>
      </c>
      <c r="D10682" s="330">
        <v>165.03</v>
      </c>
      <c r="E10682" s="216" t="s">
        <v>2697</v>
      </c>
    </row>
    <row r="10683" spans="1:5" ht="24.95" customHeight="1" thickBot="1">
      <c r="A10683" s="262" t="s">
        <v>4286</v>
      </c>
      <c r="B10683" s="216">
        <v>12256579</v>
      </c>
      <c r="C10683" s="232" t="s">
        <v>4287</v>
      </c>
      <c r="D10683" s="330">
        <v>165.63</v>
      </c>
      <c r="E10683" s="216" t="s">
        <v>2697</v>
      </c>
    </row>
    <row r="10684" spans="1:5" ht="24.95" customHeight="1" thickBot="1">
      <c r="A10684" s="262" t="s">
        <v>4286</v>
      </c>
      <c r="B10684" s="216">
        <v>12256587</v>
      </c>
      <c r="C10684" s="232" t="s">
        <v>4287</v>
      </c>
      <c r="D10684" s="330">
        <v>202.5</v>
      </c>
      <c r="E10684" s="216" t="s">
        <v>7061</v>
      </c>
    </row>
    <row r="10685" spans="1:5" ht="24.95" customHeight="1" thickBot="1">
      <c r="A10685" s="262" t="s">
        <v>4286</v>
      </c>
      <c r="B10685" s="216">
        <v>12256595</v>
      </c>
      <c r="C10685" s="232" t="s">
        <v>4287</v>
      </c>
      <c r="D10685" s="330">
        <v>165.63</v>
      </c>
      <c r="E10685" s="216" t="s">
        <v>2697</v>
      </c>
    </row>
    <row r="10686" spans="1:5" ht="24.95" customHeight="1" thickBot="1">
      <c r="A10686" s="262" t="s">
        <v>4286</v>
      </c>
      <c r="B10686" s="216">
        <v>12256609</v>
      </c>
      <c r="C10686" s="208" t="s">
        <v>4287</v>
      </c>
      <c r="D10686" s="330">
        <v>199.81</v>
      </c>
      <c r="E10686" s="216" t="s">
        <v>7061</v>
      </c>
    </row>
    <row r="10687" spans="1:5" ht="24.95" customHeight="1" thickBot="1">
      <c r="A10687" s="262" t="s">
        <v>4286</v>
      </c>
      <c r="B10687" s="216">
        <v>12256617</v>
      </c>
      <c r="C10687" s="232" t="s">
        <v>4287</v>
      </c>
      <c r="D10687" s="330">
        <v>218.41</v>
      </c>
      <c r="E10687" s="216" t="s">
        <v>7061</v>
      </c>
    </row>
    <row r="10688" spans="1:5" ht="24.95" customHeight="1" thickBot="1">
      <c r="A10688" s="262" t="s">
        <v>4286</v>
      </c>
      <c r="B10688" s="216">
        <v>12256633</v>
      </c>
      <c r="C10688" s="232" t="s">
        <v>4287</v>
      </c>
      <c r="D10688" s="330">
        <v>202.5</v>
      </c>
      <c r="E10688" s="216" t="s">
        <v>7061</v>
      </c>
    </row>
    <row r="10689" spans="1:5" ht="24.95" customHeight="1" thickBot="1">
      <c r="A10689" s="262" t="s">
        <v>4286</v>
      </c>
      <c r="B10689" s="216">
        <v>12256641</v>
      </c>
      <c r="C10689" s="232" t="s">
        <v>4287</v>
      </c>
      <c r="D10689" s="330">
        <v>202.5</v>
      </c>
      <c r="E10689" s="216" t="s">
        <v>7061</v>
      </c>
    </row>
    <row r="10690" spans="1:5" ht="24.95" customHeight="1" thickBot="1">
      <c r="A10690" s="262" t="s">
        <v>4286</v>
      </c>
      <c r="B10690" s="216">
        <v>12258946</v>
      </c>
      <c r="C10690" s="232" t="s">
        <v>4287</v>
      </c>
      <c r="D10690" s="330">
        <v>246.29</v>
      </c>
      <c r="E10690" s="216" t="s">
        <v>7061</v>
      </c>
    </row>
    <row r="10691" spans="1:5" ht="24.95" customHeight="1" thickBot="1">
      <c r="A10691" s="262" t="s">
        <v>4286</v>
      </c>
      <c r="B10691" s="216">
        <v>12259179</v>
      </c>
      <c r="C10691" s="232" t="s">
        <v>4287</v>
      </c>
      <c r="D10691" s="330">
        <v>237.41</v>
      </c>
      <c r="E10691" s="216" t="s">
        <v>7061</v>
      </c>
    </row>
    <row r="10692" spans="1:5" ht="24.95" customHeight="1" thickBot="1">
      <c r="A10692" s="262" t="s">
        <v>4286</v>
      </c>
      <c r="B10692" s="216">
        <v>12259195</v>
      </c>
      <c r="C10692" s="232" t="s">
        <v>4287</v>
      </c>
      <c r="D10692" s="330">
        <v>213.7</v>
      </c>
      <c r="E10692" s="216" t="s">
        <v>7061</v>
      </c>
    </row>
    <row r="10693" spans="1:5" ht="24.95" customHeight="1" thickBot="1">
      <c r="A10693" s="262" t="s">
        <v>4286</v>
      </c>
      <c r="B10693" s="216">
        <v>12259225</v>
      </c>
      <c r="C10693" s="232" t="s">
        <v>4287</v>
      </c>
      <c r="D10693" s="330">
        <v>317.14999999999998</v>
      </c>
      <c r="E10693" s="216" t="s">
        <v>7061</v>
      </c>
    </row>
    <row r="10694" spans="1:5" ht="24.95" customHeight="1" thickBot="1">
      <c r="A10694" s="262" t="s">
        <v>4286</v>
      </c>
      <c r="B10694" s="216">
        <v>12259233</v>
      </c>
      <c r="C10694" s="232" t="s">
        <v>4287</v>
      </c>
      <c r="D10694" s="330">
        <v>317.14999999999998</v>
      </c>
      <c r="E10694" s="216" t="s">
        <v>7061</v>
      </c>
    </row>
    <row r="10695" spans="1:5" ht="24.95" customHeight="1" thickBot="1">
      <c r="A10695" s="262" t="s">
        <v>4286</v>
      </c>
      <c r="B10695" s="216">
        <v>12259276</v>
      </c>
      <c r="C10695" s="232" t="s">
        <v>4287</v>
      </c>
      <c r="D10695" s="330">
        <v>213.7</v>
      </c>
      <c r="E10695" s="216" t="s">
        <v>7061</v>
      </c>
    </row>
    <row r="10696" spans="1:5" ht="24.95" customHeight="1" thickBot="1">
      <c r="A10696" s="262" t="s">
        <v>4286</v>
      </c>
      <c r="B10696" s="216">
        <v>12308960</v>
      </c>
      <c r="C10696" s="232" t="s">
        <v>4287</v>
      </c>
      <c r="D10696" s="330">
        <v>272.79000000000002</v>
      </c>
      <c r="E10696" s="216" t="s">
        <v>7061</v>
      </c>
    </row>
    <row r="10697" spans="1:5" ht="24.95" customHeight="1" thickBot="1">
      <c r="A10697" s="262" t="s">
        <v>4286</v>
      </c>
      <c r="B10697" s="216">
        <v>12416630</v>
      </c>
      <c r="C10697" s="232" t="s">
        <v>4287</v>
      </c>
      <c r="D10697" s="330">
        <v>391.03</v>
      </c>
      <c r="E10697" s="216" t="s">
        <v>7061</v>
      </c>
    </row>
    <row r="10698" spans="1:5" ht="24.95" customHeight="1" thickBot="1">
      <c r="A10698" s="262" t="s">
        <v>4286</v>
      </c>
      <c r="B10698" s="216">
        <v>12416665</v>
      </c>
      <c r="C10698" s="232" t="s">
        <v>4287</v>
      </c>
      <c r="D10698" s="330">
        <v>363.58</v>
      </c>
      <c r="E10698" s="216" t="s">
        <v>7061</v>
      </c>
    </row>
    <row r="10699" spans="1:5" ht="24.95" customHeight="1" thickBot="1">
      <c r="A10699" s="262" t="s">
        <v>4286</v>
      </c>
      <c r="B10699" s="216">
        <v>12416673</v>
      </c>
      <c r="C10699" s="232" t="s">
        <v>4287</v>
      </c>
      <c r="D10699" s="330">
        <v>391.03</v>
      </c>
      <c r="E10699" s="216" t="s">
        <v>7061</v>
      </c>
    </row>
    <row r="10700" spans="1:5" ht="24.95" customHeight="1" thickBot="1">
      <c r="A10700" s="262" t="s">
        <v>4286</v>
      </c>
      <c r="B10700" s="216">
        <v>12416690</v>
      </c>
      <c r="C10700" s="232" t="s">
        <v>4287</v>
      </c>
      <c r="D10700" s="330">
        <v>400.68</v>
      </c>
      <c r="E10700" s="216" t="s">
        <v>7061</v>
      </c>
    </row>
    <row r="10701" spans="1:5" ht="24.95" customHeight="1" thickBot="1">
      <c r="A10701" s="262" t="s">
        <v>4286</v>
      </c>
      <c r="B10701" s="216">
        <v>12416789</v>
      </c>
      <c r="C10701" s="232" t="s">
        <v>4287</v>
      </c>
      <c r="D10701" s="330">
        <v>502.02</v>
      </c>
      <c r="E10701" s="216" t="s">
        <v>7061</v>
      </c>
    </row>
    <row r="10702" spans="1:5" ht="24.95" customHeight="1" thickBot="1">
      <c r="A10702" s="262" t="s">
        <v>4286</v>
      </c>
      <c r="B10702" s="216">
        <v>12416797</v>
      </c>
      <c r="C10702" s="232" t="s">
        <v>4287</v>
      </c>
      <c r="D10702" s="330">
        <v>502.02</v>
      </c>
      <c r="E10702" s="216" t="s">
        <v>7061</v>
      </c>
    </row>
    <row r="10703" spans="1:5" ht="24.95" customHeight="1" thickBot="1">
      <c r="A10703" s="262" t="s">
        <v>4286</v>
      </c>
      <c r="B10703" s="216">
        <v>12416800</v>
      </c>
      <c r="C10703" s="232" t="s">
        <v>4287</v>
      </c>
      <c r="D10703" s="330">
        <v>501.04</v>
      </c>
      <c r="E10703" s="216" t="s">
        <v>7061</v>
      </c>
    </row>
    <row r="10704" spans="1:5" ht="24.95" customHeight="1" thickBot="1">
      <c r="A10704" s="262" t="s">
        <v>4286</v>
      </c>
      <c r="B10704" s="216">
        <v>12416835</v>
      </c>
      <c r="C10704" s="232" t="s">
        <v>4287</v>
      </c>
      <c r="D10704" s="330">
        <v>502.02</v>
      </c>
      <c r="E10704" s="216" t="s">
        <v>7061</v>
      </c>
    </row>
    <row r="10705" spans="1:5" ht="24.95" customHeight="1" thickBot="1">
      <c r="A10705" s="262" t="s">
        <v>4286</v>
      </c>
      <c r="B10705" s="216">
        <v>12416843</v>
      </c>
      <c r="C10705" s="232" t="s">
        <v>4287</v>
      </c>
      <c r="D10705" s="330">
        <v>424</v>
      </c>
      <c r="E10705" s="216" t="s">
        <v>7061</v>
      </c>
    </row>
    <row r="10706" spans="1:5" ht="24.95" customHeight="1" thickBot="1">
      <c r="A10706" s="262" t="s">
        <v>4286</v>
      </c>
      <c r="B10706" s="216">
        <v>12416851</v>
      </c>
      <c r="C10706" s="232" t="s">
        <v>4287</v>
      </c>
      <c r="D10706" s="330">
        <v>120.68</v>
      </c>
      <c r="E10706" s="216" t="s">
        <v>2697</v>
      </c>
    </row>
    <row r="10707" spans="1:5" ht="24.95" customHeight="1" thickBot="1">
      <c r="A10707" s="262" t="s">
        <v>4286</v>
      </c>
      <c r="B10707" s="216">
        <v>12604518</v>
      </c>
      <c r="C10707" s="232" t="s">
        <v>4287</v>
      </c>
      <c r="D10707" s="330">
        <v>293.77</v>
      </c>
      <c r="E10707" s="216" t="s">
        <v>7061</v>
      </c>
    </row>
    <row r="10708" spans="1:5" ht="24.95" customHeight="1" thickBot="1">
      <c r="A10708" s="262" t="s">
        <v>4286</v>
      </c>
      <c r="B10708" s="216">
        <v>12604585</v>
      </c>
      <c r="C10708" s="232" t="s">
        <v>4287</v>
      </c>
      <c r="D10708" s="330">
        <v>293.77</v>
      </c>
      <c r="E10708" s="216" t="s">
        <v>7061</v>
      </c>
    </row>
    <row r="10709" spans="1:5" ht="24.95" customHeight="1" thickBot="1">
      <c r="A10709" s="262" t="s">
        <v>4286</v>
      </c>
      <c r="B10709" s="216">
        <v>12766461</v>
      </c>
      <c r="C10709" s="232" t="s">
        <v>4287</v>
      </c>
      <c r="D10709" s="330">
        <v>209.96</v>
      </c>
      <c r="E10709" s="216" t="s">
        <v>7061</v>
      </c>
    </row>
    <row r="10710" spans="1:5" ht="24.95" customHeight="1" thickBot="1">
      <c r="A10710" s="262" t="s">
        <v>4286</v>
      </c>
      <c r="B10710" s="216">
        <v>12846996</v>
      </c>
      <c r="C10710" s="232" t="s">
        <v>4287</v>
      </c>
      <c r="D10710" s="330">
        <v>175.07</v>
      </c>
      <c r="E10710" s="216" t="s">
        <v>7061</v>
      </c>
    </row>
    <row r="10711" spans="1:5" ht="24.95" customHeight="1" thickBot="1">
      <c r="A10711" s="262" t="s">
        <v>4286</v>
      </c>
      <c r="B10711" s="216">
        <v>12847500</v>
      </c>
      <c r="C10711" s="232" t="s">
        <v>4287</v>
      </c>
      <c r="D10711" s="330">
        <v>257.52</v>
      </c>
      <c r="E10711" s="216" t="s">
        <v>7061</v>
      </c>
    </row>
    <row r="10712" spans="1:5" ht="24.95" customHeight="1" thickBot="1">
      <c r="A10712" s="262" t="s">
        <v>4286</v>
      </c>
      <c r="B10712" s="216">
        <v>12847542</v>
      </c>
      <c r="C10712" s="232" t="s">
        <v>4287</v>
      </c>
      <c r="D10712" s="330">
        <v>231.02</v>
      </c>
      <c r="E10712" s="216" t="s">
        <v>7061</v>
      </c>
    </row>
    <row r="10713" spans="1:5" ht="24.95" customHeight="1" thickBot="1">
      <c r="A10713" s="262" t="s">
        <v>4286</v>
      </c>
      <c r="B10713" s="216">
        <v>12847623</v>
      </c>
      <c r="C10713" s="232" t="s">
        <v>4287</v>
      </c>
      <c r="D10713" s="330">
        <v>281.45</v>
      </c>
      <c r="E10713" s="216" t="s">
        <v>7061</v>
      </c>
    </row>
    <row r="10714" spans="1:5" ht="24.95" customHeight="1" thickBot="1">
      <c r="A10714" s="262" t="s">
        <v>4286</v>
      </c>
      <c r="B10714" s="216">
        <v>12847704</v>
      </c>
      <c r="C10714" s="232" t="s">
        <v>4287</v>
      </c>
      <c r="D10714" s="330">
        <v>231.02</v>
      </c>
      <c r="E10714" s="216" t="s">
        <v>7061</v>
      </c>
    </row>
    <row r="10715" spans="1:5" ht="24.95" customHeight="1" thickBot="1">
      <c r="A10715" s="262" t="s">
        <v>4286</v>
      </c>
      <c r="B10715" s="216">
        <v>12903825</v>
      </c>
      <c r="C10715" s="232" t="s">
        <v>4287</v>
      </c>
      <c r="D10715" s="330">
        <v>283.23</v>
      </c>
      <c r="E10715" s="216" t="s">
        <v>7061</v>
      </c>
    </row>
    <row r="10716" spans="1:5" ht="24.95" customHeight="1" thickBot="1">
      <c r="A10716" s="262" t="s">
        <v>4286</v>
      </c>
      <c r="B10716" s="216">
        <v>12903906</v>
      </c>
      <c r="C10716" s="232" t="s">
        <v>4287</v>
      </c>
      <c r="D10716" s="330">
        <v>283.23</v>
      </c>
      <c r="E10716" s="216" t="s">
        <v>7061</v>
      </c>
    </row>
    <row r="10717" spans="1:5" ht="24.95" customHeight="1" thickBot="1">
      <c r="A10717" s="262" t="s">
        <v>4286</v>
      </c>
      <c r="B10717" s="216">
        <v>12905267</v>
      </c>
      <c r="C10717" s="232" t="s">
        <v>4287</v>
      </c>
      <c r="D10717" s="330">
        <v>222.6</v>
      </c>
      <c r="E10717" s="216" t="s">
        <v>7061</v>
      </c>
    </row>
    <row r="10718" spans="1:5" ht="24.95" customHeight="1" thickBot="1">
      <c r="A10718" s="262" t="s">
        <v>4286</v>
      </c>
      <c r="B10718" s="216">
        <v>12905283</v>
      </c>
      <c r="C10718" s="232" t="s">
        <v>4287</v>
      </c>
      <c r="D10718" s="330">
        <v>222.6</v>
      </c>
      <c r="E10718" s="216" t="s">
        <v>7061</v>
      </c>
    </row>
    <row r="10719" spans="1:5" ht="24.95" customHeight="1" thickBot="1">
      <c r="A10719" s="262" t="s">
        <v>4286</v>
      </c>
      <c r="B10719" s="216">
        <v>12905461</v>
      </c>
      <c r="C10719" s="232" t="s">
        <v>4287</v>
      </c>
      <c r="D10719" s="330">
        <v>184.95</v>
      </c>
      <c r="E10719" s="216" t="s">
        <v>7061</v>
      </c>
    </row>
    <row r="10720" spans="1:5" ht="24.95" customHeight="1" thickBot="1">
      <c r="A10720" s="262" t="s">
        <v>4286</v>
      </c>
      <c r="B10720" s="216">
        <v>12905542</v>
      </c>
      <c r="C10720" s="232" t="s">
        <v>4287</v>
      </c>
      <c r="D10720" s="330">
        <v>178.08</v>
      </c>
      <c r="E10720" s="216" t="s">
        <v>7061</v>
      </c>
    </row>
    <row r="10721" spans="1:5" ht="24.95" customHeight="1" thickBot="1">
      <c r="A10721" s="262" t="s">
        <v>4286</v>
      </c>
      <c r="B10721" s="216">
        <v>12905828</v>
      </c>
      <c r="C10721" s="232" t="s">
        <v>4287</v>
      </c>
      <c r="D10721" s="330">
        <v>184.95</v>
      </c>
      <c r="E10721" s="216" t="s">
        <v>7061</v>
      </c>
    </row>
    <row r="10722" spans="1:5" ht="24.95" customHeight="1" thickBot="1">
      <c r="A10722" s="262" t="s">
        <v>4286</v>
      </c>
      <c r="B10722" s="216">
        <v>12905860</v>
      </c>
      <c r="C10722" s="232" t="s">
        <v>4287</v>
      </c>
      <c r="D10722" s="330">
        <v>178.08</v>
      </c>
      <c r="E10722" s="216" t="s">
        <v>7061</v>
      </c>
    </row>
    <row r="10723" spans="1:5" ht="24.95" customHeight="1" thickBot="1">
      <c r="A10723" s="262" t="s">
        <v>4286</v>
      </c>
      <c r="B10723" s="216">
        <v>12906603</v>
      </c>
      <c r="C10723" s="232" t="s">
        <v>4287</v>
      </c>
      <c r="D10723" s="330">
        <v>172.52</v>
      </c>
      <c r="E10723" s="216" t="s">
        <v>7061</v>
      </c>
    </row>
    <row r="10724" spans="1:5" ht="24.95" customHeight="1" thickBot="1">
      <c r="A10724" s="262" t="s">
        <v>4286</v>
      </c>
      <c r="B10724" s="216">
        <v>12906646</v>
      </c>
      <c r="C10724" s="232" t="s">
        <v>4287</v>
      </c>
      <c r="D10724" s="330">
        <v>172.52</v>
      </c>
      <c r="E10724" s="216" t="s">
        <v>7061</v>
      </c>
    </row>
    <row r="10725" spans="1:5" ht="24.95" customHeight="1" thickBot="1">
      <c r="A10725" s="262" t="s">
        <v>4286</v>
      </c>
      <c r="B10725" s="216">
        <v>12906743</v>
      </c>
      <c r="C10725" s="208" t="s">
        <v>4287</v>
      </c>
      <c r="D10725" s="330">
        <v>178.08</v>
      </c>
      <c r="E10725" s="216" t="s">
        <v>7061</v>
      </c>
    </row>
    <row r="10726" spans="1:5" ht="24.95" customHeight="1" thickBot="1">
      <c r="A10726" s="262" t="s">
        <v>4286</v>
      </c>
      <c r="B10726" s="216">
        <v>12907014</v>
      </c>
      <c r="C10726" s="208" t="s">
        <v>4287</v>
      </c>
      <c r="D10726" s="330">
        <v>176.31</v>
      </c>
      <c r="E10726" s="216" t="s">
        <v>7061</v>
      </c>
    </row>
    <row r="10727" spans="1:5" ht="24.95" customHeight="1" thickBot="1">
      <c r="A10727" s="262" t="s">
        <v>4286</v>
      </c>
      <c r="B10727" s="216">
        <v>12907022</v>
      </c>
      <c r="C10727" s="208" t="s">
        <v>4287</v>
      </c>
      <c r="D10727" s="330">
        <v>125</v>
      </c>
      <c r="E10727" s="216" t="s">
        <v>7061</v>
      </c>
    </row>
    <row r="10728" spans="1:5" ht="24.95" customHeight="1" thickBot="1">
      <c r="A10728" s="262" t="s">
        <v>4286</v>
      </c>
      <c r="B10728" s="216">
        <v>12907065</v>
      </c>
      <c r="C10728" s="208" t="s">
        <v>4287</v>
      </c>
      <c r="D10728" s="330">
        <v>104</v>
      </c>
      <c r="E10728" s="216" t="s">
        <v>7061</v>
      </c>
    </row>
    <row r="10729" spans="1:5" ht="24.95" customHeight="1" thickBot="1">
      <c r="A10729" s="262" t="s">
        <v>4286</v>
      </c>
      <c r="B10729" s="216">
        <v>12907081</v>
      </c>
      <c r="C10729" s="208" t="s">
        <v>4287</v>
      </c>
      <c r="D10729" s="330">
        <v>104</v>
      </c>
      <c r="E10729" s="216" t="s">
        <v>7061</v>
      </c>
    </row>
    <row r="10730" spans="1:5" ht="24.95" customHeight="1" thickBot="1">
      <c r="A10730" s="262" t="s">
        <v>4286</v>
      </c>
      <c r="B10730" s="216">
        <v>12907227</v>
      </c>
      <c r="C10730" s="208" t="s">
        <v>4287</v>
      </c>
      <c r="D10730" s="330">
        <v>86.13</v>
      </c>
      <c r="E10730" s="216" t="s">
        <v>2697</v>
      </c>
    </row>
    <row r="10731" spans="1:5" ht="24.95" customHeight="1" thickBot="1">
      <c r="A10731" s="262" t="s">
        <v>4286</v>
      </c>
      <c r="B10731" s="216">
        <v>12907243</v>
      </c>
      <c r="C10731" s="208" t="s">
        <v>4287</v>
      </c>
      <c r="D10731" s="330">
        <v>182.5</v>
      </c>
      <c r="E10731" s="216" t="s">
        <v>7061</v>
      </c>
    </row>
    <row r="10732" spans="1:5" ht="24.95" customHeight="1" thickBot="1">
      <c r="A10732" s="262" t="s">
        <v>4286</v>
      </c>
      <c r="B10732" s="216">
        <v>12907260</v>
      </c>
      <c r="C10732" s="208" t="s">
        <v>4287</v>
      </c>
      <c r="D10732" s="330">
        <v>86.13</v>
      </c>
      <c r="E10732" s="216" t="s">
        <v>2697</v>
      </c>
    </row>
    <row r="10733" spans="1:5" ht="24.95" customHeight="1" thickBot="1">
      <c r="A10733" s="262" t="s">
        <v>4286</v>
      </c>
      <c r="B10733" s="216">
        <v>12907286</v>
      </c>
      <c r="C10733" s="208" t="s">
        <v>4287</v>
      </c>
      <c r="D10733" s="330">
        <v>122.16</v>
      </c>
      <c r="E10733" s="216" t="s">
        <v>7061</v>
      </c>
    </row>
    <row r="10734" spans="1:5" ht="24.95" customHeight="1" thickBot="1">
      <c r="A10734" s="262" t="s">
        <v>4286</v>
      </c>
      <c r="B10734" s="216">
        <v>12907529</v>
      </c>
      <c r="C10734" s="208" t="s">
        <v>4287</v>
      </c>
      <c r="D10734" s="330">
        <v>133</v>
      </c>
      <c r="E10734" s="216" t="s">
        <v>7061</v>
      </c>
    </row>
    <row r="10735" spans="1:5" ht="24.95" customHeight="1" thickBot="1">
      <c r="A10735" s="262" t="s">
        <v>4286</v>
      </c>
      <c r="B10735" s="216">
        <v>12907561</v>
      </c>
      <c r="C10735" s="208" t="s">
        <v>4287</v>
      </c>
      <c r="D10735" s="330">
        <v>133</v>
      </c>
      <c r="E10735" s="216" t="s">
        <v>7061</v>
      </c>
    </row>
    <row r="10736" spans="1:5" ht="24.95" customHeight="1" thickBot="1">
      <c r="A10736" s="262" t="s">
        <v>4286</v>
      </c>
      <c r="B10736" s="216">
        <v>12907600</v>
      </c>
      <c r="C10736" s="208" t="s">
        <v>4287</v>
      </c>
      <c r="D10736" s="330">
        <v>133</v>
      </c>
      <c r="E10736" s="216" t="s">
        <v>7061</v>
      </c>
    </row>
    <row r="10737" spans="1:5" ht="24.95" customHeight="1" thickBot="1">
      <c r="A10737" s="262" t="s">
        <v>4286</v>
      </c>
      <c r="B10737" s="216">
        <v>12907928</v>
      </c>
      <c r="C10737" s="208" t="s">
        <v>4287</v>
      </c>
      <c r="D10737" s="330">
        <v>133</v>
      </c>
      <c r="E10737" s="216" t="s">
        <v>7061</v>
      </c>
    </row>
    <row r="10738" spans="1:5" ht="24.95" customHeight="1" thickBot="1">
      <c r="A10738" s="262" t="s">
        <v>4286</v>
      </c>
      <c r="B10738" s="216">
        <v>12907960</v>
      </c>
      <c r="C10738" s="208" t="s">
        <v>4287</v>
      </c>
      <c r="D10738" s="330">
        <v>231.2</v>
      </c>
      <c r="E10738" s="216" t="s">
        <v>7061</v>
      </c>
    </row>
    <row r="10739" spans="1:5" ht="24.95" customHeight="1" thickBot="1">
      <c r="A10739" s="262" t="s">
        <v>4286</v>
      </c>
      <c r="B10739" s="216">
        <v>12908088</v>
      </c>
      <c r="C10739" s="208" t="s">
        <v>4287</v>
      </c>
      <c r="D10739" s="330">
        <v>185.49</v>
      </c>
      <c r="E10739" s="216" t="s">
        <v>7061</v>
      </c>
    </row>
    <row r="10740" spans="1:5" ht="24.95" customHeight="1" thickBot="1">
      <c r="A10740" s="262" t="s">
        <v>4286</v>
      </c>
      <c r="B10740" s="216">
        <v>12908207</v>
      </c>
      <c r="C10740" s="208" t="s">
        <v>4287</v>
      </c>
      <c r="D10740" s="330">
        <v>140.06</v>
      </c>
      <c r="E10740" s="216" t="s">
        <v>7061</v>
      </c>
    </row>
    <row r="10741" spans="1:5" ht="24.95" customHeight="1" thickBot="1">
      <c r="A10741" s="262" t="s">
        <v>4286</v>
      </c>
      <c r="B10741" s="216">
        <v>12940860</v>
      </c>
      <c r="C10741" s="208" t="s">
        <v>4287</v>
      </c>
      <c r="D10741" s="330">
        <v>802.24</v>
      </c>
      <c r="E10741" s="216" t="s">
        <v>7061</v>
      </c>
    </row>
    <row r="10742" spans="1:5" ht="24.95" customHeight="1" thickBot="1">
      <c r="A10742" s="262" t="s">
        <v>4286</v>
      </c>
      <c r="B10742" s="216">
        <v>12940933</v>
      </c>
      <c r="C10742" s="208" t="s">
        <v>4287</v>
      </c>
      <c r="D10742" s="330">
        <v>170.28</v>
      </c>
      <c r="E10742" s="216" t="s">
        <v>7061</v>
      </c>
    </row>
    <row r="10743" spans="1:5" ht="24.95" customHeight="1" thickBot="1">
      <c r="A10743" s="262" t="s">
        <v>4286</v>
      </c>
      <c r="B10743" s="216">
        <v>12940968</v>
      </c>
      <c r="C10743" s="208" t="s">
        <v>4287</v>
      </c>
      <c r="D10743" s="330">
        <v>736.37</v>
      </c>
      <c r="E10743" s="216" t="s">
        <v>7061</v>
      </c>
    </row>
    <row r="10744" spans="1:5" ht="24.95" customHeight="1" thickBot="1">
      <c r="A10744" s="262" t="s">
        <v>4286</v>
      </c>
      <c r="B10744" s="216">
        <v>12941026</v>
      </c>
      <c r="C10744" s="208" t="s">
        <v>4287</v>
      </c>
      <c r="D10744" s="329">
        <v>1048.9000000000001</v>
      </c>
      <c r="E10744" s="216" t="s">
        <v>7061</v>
      </c>
    </row>
    <row r="10745" spans="1:5" ht="24.95" customHeight="1" thickBot="1">
      <c r="A10745" s="262" t="s">
        <v>4286</v>
      </c>
      <c r="B10745" s="216">
        <v>12948586</v>
      </c>
      <c r="C10745" s="208" t="s">
        <v>4287</v>
      </c>
      <c r="D10745" s="330">
        <v>150.06</v>
      </c>
      <c r="E10745" s="216" t="s">
        <v>7061</v>
      </c>
    </row>
    <row r="10746" spans="1:5" ht="24.95" customHeight="1" thickBot="1">
      <c r="A10746" s="262" t="s">
        <v>4286</v>
      </c>
      <c r="B10746" s="216">
        <v>12948659</v>
      </c>
      <c r="C10746" s="208" t="s">
        <v>4287</v>
      </c>
      <c r="D10746" s="330">
        <v>150.06</v>
      </c>
      <c r="E10746" s="216" t="s">
        <v>7061</v>
      </c>
    </row>
    <row r="10747" spans="1:5" ht="24.95" customHeight="1" thickBot="1">
      <c r="A10747" s="262" t="s">
        <v>4286</v>
      </c>
      <c r="B10747" s="216">
        <v>12948667</v>
      </c>
      <c r="C10747" s="208" t="s">
        <v>4287</v>
      </c>
      <c r="D10747" s="330">
        <v>152.63999999999999</v>
      </c>
      <c r="E10747" s="216" t="s">
        <v>7061</v>
      </c>
    </row>
    <row r="10748" spans="1:5" ht="24.95" customHeight="1" thickBot="1">
      <c r="A10748" s="262" t="s">
        <v>4286</v>
      </c>
      <c r="B10748" s="216">
        <v>12948934</v>
      </c>
      <c r="C10748" s="208" t="s">
        <v>4287</v>
      </c>
      <c r="D10748" s="330">
        <v>61.61</v>
      </c>
      <c r="E10748" s="216" t="s">
        <v>7061</v>
      </c>
    </row>
    <row r="10749" spans="1:5" ht="24.95" customHeight="1" thickBot="1">
      <c r="A10749" s="262" t="s">
        <v>4286</v>
      </c>
      <c r="B10749" s="216">
        <v>12948942</v>
      </c>
      <c r="C10749" s="208" t="s">
        <v>4287</v>
      </c>
      <c r="D10749" s="330">
        <v>55.65</v>
      </c>
      <c r="E10749" s="216" t="s">
        <v>7061</v>
      </c>
    </row>
    <row r="10750" spans="1:5" ht="24.95" customHeight="1" thickBot="1">
      <c r="A10750" s="262" t="s">
        <v>4286</v>
      </c>
      <c r="B10750" s="216">
        <v>12948950</v>
      </c>
      <c r="C10750" s="208" t="s">
        <v>4287</v>
      </c>
      <c r="D10750" s="330">
        <v>55.65</v>
      </c>
      <c r="E10750" s="216" t="s">
        <v>7061</v>
      </c>
    </row>
    <row r="10751" spans="1:5" ht="24.95" customHeight="1" thickBot="1">
      <c r="A10751" s="262" t="s">
        <v>4286</v>
      </c>
      <c r="B10751" s="216">
        <v>12948977</v>
      </c>
      <c r="C10751" s="208" t="s">
        <v>4287</v>
      </c>
      <c r="D10751" s="330">
        <v>74.2</v>
      </c>
      <c r="E10751" s="216" t="s">
        <v>7061</v>
      </c>
    </row>
    <row r="10752" spans="1:5" ht="24.95" customHeight="1" thickBot="1">
      <c r="A10752" s="262" t="s">
        <v>4286</v>
      </c>
      <c r="B10752" s="216">
        <v>12948985</v>
      </c>
      <c r="C10752" s="208" t="s">
        <v>4287</v>
      </c>
      <c r="D10752" s="330">
        <v>61.61</v>
      </c>
      <c r="E10752" s="216" t="s">
        <v>7061</v>
      </c>
    </row>
    <row r="10753" spans="1:5" ht="24.95" customHeight="1" thickBot="1">
      <c r="A10753" s="262" t="s">
        <v>4286</v>
      </c>
      <c r="B10753" s="216">
        <v>12948993</v>
      </c>
      <c r="C10753" s="208" t="s">
        <v>4287</v>
      </c>
      <c r="D10753" s="330">
        <v>55.65</v>
      </c>
      <c r="E10753" s="216" t="s">
        <v>7061</v>
      </c>
    </row>
    <row r="10754" spans="1:5" ht="24.95" customHeight="1" thickBot="1">
      <c r="A10754" s="262" t="s">
        <v>4286</v>
      </c>
      <c r="B10754" s="216">
        <v>12949000</v>
      </c>
      <c r="C10754" s="208" t="s">
        <v>4287</v>
      </c>
      <c r="D10754" s="330">
        <v>55.65</v>
      </c>
      <c r="E10754" s="216" t="s">
        <v>7061</v>
      </c>
    </row>
    <row r="10755" spans="1:5" ht="24.95" customHeight="1" thickBot="1">
      <c r="A10755" s="262" t="s">
        <v>4286</v>
      </c>
      <c r="B10755" s="216">
        <v>12949035</v>
      </c>
      <c r="C10755" s="232" t="s">
        <v>4287</v>
      </c>
      <c r="D10755" s="330">
        <v>55.65</v>
      </c>
      <c r="E10755" s="216" t="s">
        <v>7061</v>
      </c>
    </row>
    <row r="10756" spans="1:5" ht="24.95" customHeight="1" thickBot="1">
      <c r="A10756" s="262" t="s">
        <v>4286</v>
      </c>
      <c r="B10756" s="216">
        <v>12949264</v>
      </c>
      <c r="C10756" s="208" t="s">
        <v>4287</v>
      </c>
      <c r="D10756" s="330">
        <v>43.73</v>
      </c>
      <c r="E10756" s="216" t="s">
        <v>7061</v>
      </c>
    </row>
    <row r="10757" spans="1:5" ht="24.95" customHeight="1" thickBot="1">
      <c r="A10757" s="262" t="s">
        <v>4286</v>
      </c>
      <c r="B10757" s="216">
        <v>12975176</v>
      </c>
      <c r="C10757" s="208" t="s">
        <v>4287</v>
      </c>
      <c r="D10757" s="330">
        <v>25</v>
      </c>
      <c r="E10757" s="216" t="s">
        <v>7061</v>
      </c>
    </row>
    <row r="10758" spans="1:5" ht="24.95" customHeight="1" thickBot="1">
      <c r="A10758" s="262" t="s">
        <v>4286</v>
      </c>
      <c r="B10758" s="216">
        <v>12975257</v>
      </c>
      <c r="C10758" s="208" t="s">
        <v>4287</v>
      </c>
      <c r="D10758" s="330">
        <v>164.62</v>
      </c>
      <c r="E10758" s="216" t="s">
        <v>7061</v>
      </c>
    </row>
    <row r="10759" spans="1:5" ht="24.95" customHeight="1" thickBot="1">
      <c r="A10759" s="262" t="s">
        <v>4286</v>
      </c>
      <c r="B10759" s="216">
        <v>12975290</v>
      </c>
      <c r="C10759" s="208" t="s">
        <v>4287</v>
      </c>
      <c r="D10759" s="330">
        <v>131.72</v>
      </c>
      <c r="E10759" s="216" t="s">
        <v>7061</v>
      </c>
    </row>
    <row r="10760" spans="1:5" ht="24.95" customHeight="1" thickBot="1">
      <c r="A10760" s="262" t="s">
        <v>4286</v>
      </c>
      <c r="B10760" s="216">
        <v>12975338</v>
      </c>
      <c r="C10760" s="208" t="s">
        <v>4287</v>
      </c>
      <c r="D10760" s="330">
        <v>174.82</v>
      </c>
      <c r="E10760" s="216" t="s">
        <v>7061</v>
      </c>
    </row>
    <row r="10761" spans="1:5" ht="24.95" customHeight="1" thickBot="1">
      <c r="A10761" s="262" t="s">
        <v>4286</v>
      </c>
      <c r="B10761" s="216">
        <v>12975346</v>
      </c>
      <c r="C10761" s="208" t="s">
        <v>4287</v>
      </c>
      <c r="D10761" s="330">
        <v>141.07</v>
      </c>
      <c r="E10761" s="216" t="s">
        <v>7061</v>
      </c>
    </row>
    <row r="10762" spans="1:5" ht="24.95" customHeight="1" thickBot="1">
      <c r="A10762" s="262" t="s">
        <v>4286</v>
      </c>
      <c r="B10762" s="216">
        <v>12975370</v>
      </c>
      <c r="C10762" s="208" t="s">
        <v>4287</v>
      </c>
      <c r="D10762" s="330">
        <v>146.31</v>
      </c>
      <c r="E10762" s="216" t="s">
        <v>7061</v>
      </c>
    </row>
    <row r="10763" spans="1:5" ht="24.95" customHeight="1" thickBot="1">
      <c r="A10763" s="262" t="s">
        <v>4286</v>
      </c>
      <c r="B10763" s="216">
        <v>13038443</v>
      </c>
      <c r="C10763" s="208" t="s">
        <v>4287</v>
      </c>
      <c r="D10763" s="330">
        <v>92.46</v>
      </c>
      <c r="E10763" s="216" t="s">
        <v>7061</v>
      </c>
    </row>
    <row r="10764" spans="1:5" ht="24.95" customHeight="1" thickBot="1">
      <c r="A10764" s="262" t="s">
        <v>4286</v>
      </c>
      <c r="B10764" s="216">
        <v>13038451</v>
      </c>
      <c r="C10764" s="208" t="s">
        <v>4287</v>
      </c>
      <c r="D10764" s="330">
        <v>92.46</v>
      </c>
      <c r="E10764" s="216" t="s">
        <v>7061</v>
      </c>
    </row>
    <row r="10765" spans="1:5" ht="24.95" customHeight="1" thickBot="1">
      <c r="A10765" s="262" t="s">
        <v>4286</v>
      </c>
      <c r="B10765" s="216">
        <v>13038460</v>
      </c>
      <c r="C10765" s="208" t="s">
        <v>4287</v>
      </c>
      <c r="D10765" s="330">
        <v>92.46</v>
      </c>
      <c r="E10765" s="216" t="s">
        <v>7061</v>
      </c>
    </row>
    <row r="10766" spans="1:5" ht="24.95" customHeight="1" thickBot="1">
      <c r="A10766" s="262" t="s">
        <v>4286</v>
      </c>
      <c r="B10766" s="216">
        <v>13108700</v>
      </c>
      <c r="C10766" s="208" t="s">
        <v>4287</v>
      </c>
      <c r="D10766" s="330">
        <v>112</v>
      </c>
      <c r="E10766" s="216" t="s">
        <v>7061</v>
      </c>
    </row>
    <row r="10767" spans="1:5" ht="24.95" customHeight="1" thickBot="1">
      <c r="A10767" s="262" t="s">
        <v>4286</v>
      </c>
      <c r="B10767" s="216">
        <v>13108735</v>
      </c>
      <c r="C10767" s="208" t="s">
        <v>4287</v>
      </c>
      <c r="D10767" s="330">
        <v>112</v>
      </c>
      <c r="E10767" s="216" t="s">
        <v>7061</v>
      </c>
    </row>
    <row r="10768" spans="1:5" ht="24.95" customHeight="1" thickBot="1">
      <c r="A10768" s="262" t="s">
        <v>4286</v>
      </c>
      <c r="B10768" s="216">
        <v>13108743</v>
      </c>
      <c r="C10768" s="208" t="s">
        <v>4287</v>
      </c>
      <c r="D10768" s="330">
        <v>110.88</v>
      </c>
      <c r="E10768" s="216" t="s">
        <v>7061</v>
      </c>
    </row>
    <row r="10769" spans="1:5" ht="24.95" customHeight="1" thickBot="1">
      <c r="A10769" s="262" t="s">
        <v>4286</v>
      </c>
      <c r="B10769" s="216">
        <v>13108751</v>
      </c>
      <c r="C10769" s="208" t="s">
        <v>4287</v>
      </c>
      <c r="D10769" s="330">
        <v>129.55000000000001</v>
      </c>
      <c r="E10769" s="216" t="s">
        <v>2697</v>
      </c>
    </row>
    <row r="10770" spans="1:5" ht="24.95" customHeight="1" thickBot="1">
      <c r="A10770" s="262" t="s">
        <v>4286</v>
      </c>
      <c r="B10770" s="216">
        <v>13108778</v>
      </c>
      <c r="C10770" s="208" t="s">
        <v>4287</v>
      </c>
      <c r="D10770" s="330">
        <v>129.55000000000001</v>
      </c>
      <c r="E10770" s="216" t="s">
        <v>2697</v>
      </c>
    </row>
    <row r="10771" spans="1:5" ht="24.95" customHeight="1" thickBot="1">
      <c r="A10771" s="262" t="s">
        <v>4286</v>
      </c>
      <c r="B10771" s="216">
        <v>13108816</v>
      </c>
      <c r="C10771" s="208" t="s">
        <v>4287</v>
      </c>
      <c r="D10771" s="330">
        <v>129.56</v>
      </c>
      <c r="E10771" s="216" t="s">
        <v>2697</v>
      </c>
    </row>
    <row r="10772" spans="1:5" ht="24.95" customHeight="1" thickBot="1">
      <c r="A10772" s="262" t="s">
        <v>4286</v>
      </c>
      <c r="B10772" s="216">
        <v>13108875</v>
      </c>
      <c r="C10772" s="208" t="s">
        <v>4287</v>
      </c>
      <c r="D10772" s="330">
        <v>111.94</v>
      </c>
      <c r="E10772" s="216" t="s">
        <v>7061</v>
      </c>
    </row>
    <row r="10773" spans="1:5" ht="24.95" customHeight="1" thickBot="1">
      <c r="A10773" s="262" t="s">
        <v>4286</v>
      </c>
      <c r="B10773" s="216">
        <v>13108972</v>
      </c>
      <c r="C10773" s="208" t="s">
        <v>4287</v>
      </c>
      <c r="D10773" s="330">
        <v>102</v>
      </c>
      <c r="E10773" s="216" t="s">
        <v>7061</v>
      </c>
    </row>
    <row r="10774" spans="1:5" ht="24.95" customHeight="1" thickBot="1">
      <c r="A10774" s="262" t="s">
        <v>4286</v>
      </c>
      <c r="B10774" s="216">
        <v>13445995</v>
      </c>
      <c r="C10774" s="208" t="s">
        <v>4287</v>
      </c>
      <c r="D10774" s="330">
        <v>159</v>
      </c>
      <c r="E10774" s="216" t="s">
        <v>7061</v>
      </c>
    </row>
    <row r="10775" spans="1:5" ht="24.95" customHeight="1" thickBot="1">
      <c r="A10775" s="262" t="s">
        <v>4286</v>
      </c>
      <c r="B10775" s="216">
        <v>13446002</v>
      </c>
      <c r="C10775" s="208" t="s">
        <v>4287</v>
      </c>
      <c r="D10775" s="330">
        <v>195.04</v>
      </c>
      <c r="E10775" s="216" t="s">
        <v>7061</v>
      </c>
    </row>
    <row r="10776" spans="1:5" ht="24.95" customHeight="1" thickBot="1">
      <c r="A10776" s="262" t="s">
        <v>4286</v>
      </c>
      <c r="B10776" s="216">
        <v>13446010</v>
      </c>
      <c r="C10776" s="208" t="s">
        <v>4287</v>
      </c>
      <c r="D10776" s="330">
        <v>159</v>
      </c>
      <c r="E10776" s="216" t="s">
        <v>7061</v>
      </c>
    </row>
    <row r="10777" spans="1:5" ht="24.95" customHeight="1" thickBot="1">
      <c r="A10777" s="262" t="s">
        <v>4286</v>
      </c>
      <c r="B10777" s="216">
        <v>13446029</v>
      </c>
      <c r="C10777" s="208" t="s">
        <v>4287</v>
      </c>
      <c r="D10777" s="330">
        <v>208.43</v>
      </c>
      <c r="E10777" s="216" t="s">
        <v>7061</v>
      </c>
    </row>
    <row r="10778" spans="1:5" ht="24.95" customHeight="1" thickBot="1">
      <c r="A10778" s="262" t="s">
        <v>4286</v>
      </c>
      <c r="B10778" s="216">
        <v>13446045</v>
      </c>
      <c r="C10778" s="208" t="s">
        <v>4287</v>
      </c>
      <c r="D10778" s="330">
        <v>170.66</v>
      </c>
      <c r="E10778" s="216" t="s">
        <v>7061</v>
      </c>
    </row>
    <row r="10779" spans="1:5" ht="24.95" customHeight="1" thickBot="1">
      <c r="A10779" s="262" t="s">
        <v>4286</v>
      </c>
      <c r="B10779" s="216">
        <v>13446070</v>
      </c>
      <c r="C10779" s="208" t="s">
        <v>4287</v>
      </c>
      <c r="D10779" s="330">
        <v>208.43</v>
      </c>
      <c r="E10779" s="216" t="s">
        <v>7061</v>
      </c>
    </row>
    <row r="10780" spans="1:5" ht="24.95" customHeight="1" thickBot="1">
      <c r="A10780" s="262" t="s">
        <v>4286</v>
      </c>
      <c r="B10780" s="216">
        <v>13492721</v>
      </c>
      <c r="C10780" s="208" t="s">
        <v>4287</v>
      </c>
      <c r="D10780" s="330">
        <v>186.56</v>
      </c>
      <c r="E10780" s="216" t="s">
        <v>7061</v>
      </c>
    </row>
    <row r="10781" spans="1:5" ht="24.95" customHeight="1" thickBot="1">
      <c r="A10781" s="262" t="s">
        <v>4286</v>
      </c>
      <c r="B10781" s="216">
        <v>13492748</v>
      </c>
      <c r="C10781" s="208" t="s">
        <v>4287</v>
      </c>
      <c r="D10781" s="330">
        <v>186.56</v>
      </c>
      <c r="E10781" s="216" t="s">
        <v>7061</v>
      </c>
    </row>
    <row r="10782" spans="1:5" ht="24.95" customHeight="1" thickBot="1">
      <c r="A10782" s="262" t="s">
        <v>4286</v>
      </c>
      <c r="B10782" s="216">
        <v>13492764</v>
      </c>
      <c r="C10782" s="208" t="s">
        <v>4287</v>
      </c>
      <c r="D10782" s="330">
        <v>239.5</v>
      </c>
      <c r="E10782" s="216" t="s">
        <v>7061</v>
      </c>
    </row>
    <row r="10783" spans="1:5" ht="24.95" customHeight="1" thickBot="1">
      <c r="A10783" s="262" t="s">
        <v>4286</v>
      </c>
      <c r="B10783" s="216">
        <v>13492888</v>
      </c>
      <c r="C10783" s="208" t="s">
        <v>4287</v>
      </c>
      <c r="D10783" s="330">
        <v>186.56</v>
      </c>
      <c r="E10783" s="216" t="s">
        <v>7061</v>
      </c>
    </row>
    <row r="10784" spans="1:5" ht="24.95" customHeight="1" thickBot="1">
      <c r="A10784" s="262" t="s">
        <v>4286</v>
      </c>
      <c r="B10784" s="216">
        <v>13493744</v>
      </c>
      <c r="C10784" s="208" t="s">
        <v>4287</v>
      </c>
      <c r="D10784" s="330">
        <v>117.24</v>
      </c>
      <c r="E10784" s="216" t="s">
        <v>7061</v>
      </c>
    </row>
    <row r="10785" spans="1:5" ht="24.95" customHeight="1" thickBot="1">
      <c r="A10785" s="262" t="s">
        <v>4286</v>
      </c>
      <c r="B10785" s="216">
        <v>13493752</v>
      </c>
      <c r="C10785" s="208" t="s">
        <v>4287</v>
      </c>
      <c r="D10785" s="330">
        <v>128.91</v>
      </c>
      <c r="E10785" s="216" t="s">
        <v>7061</v>
      </c>
    </row>
    <row r="10786" spans="1:5" ht="24.95" customHeight="1" thickBot="1">
      <c r="A10786" s="262" t="s">
        <v>4286</v>
      </c>
      <c r="B10786" s="216">
        <v>13493760</v>
      </c>
      <c r="C10786" s="208" t="s">
        <v>4287</v>
      </c>
      <c r="D10786" s="330">
        <v>133.97999999999999</v>
      </c>
      <c r="E10786" s="216" t="s">
        <v>7061</v>
      </c>
    </row>
    <row r="10787" spans="1:5" ht="24.95" customHeight="1" thickBot="1">
      <c r="A10787" s="262" t="s">
        <v>4286</v>
      </c>
      <c r="B10787" s="216">
        <v>13493779</v>
      </c>
      <c r="C10787" s="208" t="s">
        <v>4287</v>
      </c>
      <c r="D10787" s="330">
        <v>133.97999999999999</v>
      </c>
      <c r="E10787" s="216" t="s">
        <v>7061</v>
      </c>
    </row>
    <row r="10788" spans="1:5" ht="24.95" customHeight="1" thickBot="1">
      <c r="A10788" s="262" t="s">
        <v>4286</v>
      </c>
      <c r="B10788" s="216">
        <v>13493787</v>
      </c>
      <c r="C10788" s="208" t="s">
        <v>4287</v>
      </c>
      <c r="D10788" s="330">
        <v>114.49</v>
      </c>
      <c r="E10788" s="216" t="s">
        <v>7061</v>
      </c>
    </row>
    <row r="10789" spans="1:5" ht="24.95" customHeight="1" thickBot="1">
      <c r="A10789" s="262" t="s">
        <v>4286</v>
      </c>
      <c r="B10789" s="216">
        <v>13494457</v>
      </c>
      <c r="C10789" s="208" t="s">
        <v>4287</v>
      </c>
      <c r="D10789" s="330">
        <v>84.96</v>
      </c>
      <c r="E10789" s="216" t="s">
        <v>7061</v>
      </c>
    </row>
    <row r="10790" spans="1:5" ht="24.95" customHeight="1" thickBot="1">
      <c r="A10790" s="262" t="s">
        <v>4286</v>
      </c>
      <c r="B10790" s="216">
        <v>13494473</v>
      </c>
      <c r="C10790" s="208" t="s">
        <v>4287</v>
      </c>
      <c r="D10790" s="330">
        <v>80.760000000000005</v>
      </c>
      <c r="E10790" s="216" t="s">
        <v>7061</v>
      </c>
    </row>
    <row r="10791" spans="1:5" ht="24.95" customHeight="1" thickBot="1">
      <c r="A10791" s="262" t="s">
        <v>4286</v>
      </c>
      <c r="B10791" s="216">
        <v>13494490</v>
      </c>
      <c r="C10791" s="208" t="s">
        <v>4287</v>
      </c>
      <c r="D10791" s="330">
        <v>84.95</v>
      </c>
      <c r="E10791" s="216" t="s">
        <v>7061</v>
      </c>
    </row>
    <row r="10792" spans="1:5" ht="24.95" customHeight="1" thickBot="1">
      <c r="A10792" s="262" t="s">
        <v>4286</v>
      </c>
      <c r="B10792" s="216">
        <v>13494511</v>
      </c>
      <c r="C10792" s="232" t="s">
        <v>4287</v>
      </c>
      <c r="D10792" s="330">
        <v>99.81</v>
      </c>
      <c r="E10792" s="216" t="s">
        <v>7061</v>
      </c>
    </row>
    <row r="10793" spans="1:5" ht="24.95" customHeight="1" thickBot="1">
      <c r="A10793" s="262" t="s">
        <v>4286</v>
      </c>
      <c r="B10793" s="216">
        <v>13494872</v>
      </c>
      <c r="C10793" s="208" t="s">
        <v>4287</v>
      </c>
      <c r="D10793" s="330">
        <v>184.05</v>
      </c>
      <c r="E10793" s="216" t="s">
        <v>7061</v>
      </c>
    </row>
    <row r="10794" spans="1:5" ht="24.95" customHeight="1" thickBot="1">
      <c r="A10794" s="262" t="s">
        <v>4286</v>
      </c>
      <c r="B10794" s="216">
        <v>13494910</v>
      </c>
      <c r="C10794" s="208" t="s">
        <v>4287</v>
      </c>
      <c r="D10794" s="330">
        <v>103.56</v>
      </c>
      <c r="E10794" s="216" t="s">
        <v>2697</v>
      </c>
    </row>
    <row r="10795" spans="1:5" ht="24.95" customHeight="1" thickBot="1">
      <c r="A10795" s="262" t="s">
        <v>4286</v>
      </c>
      <c r="B10795" s="216">
        <v>13494937</v>
      </c>
      <c r="C10795" s="208" t="s">
        <v>4287</v>
      </c>
      <c r="D10795" s="330">
        <v>103.56</v>
      </c>
      <c r="E10795" s="216" t="s">
        <v>2697</v>
      </c>
    </row>
    <row r="10796" spans="1:5" ht="24.95" customHeight="1" thickBot="1">
      <c r="A10796" s="262" t="s">
        <v>4286</v>
      </c>
      <c r="B10796" s="216">
        <v>13495356</v>
      </c>
      <c r="C10796" s="208" t="s">
        <v>4287</v>
      </c>
      <c r="D10796" s="330">
        <v>165.36</v>
      </c>
      <c r="E10796" s="216" t="s">
        <v>7061</v>
      </c>
    </row>
    <row r="10797" spans="1:5" ht="24.95" customHeight="1" thickBot="1">
      <c r="A10797" s="262" t="s">
        <v>4286</v>
      </c>
      <c r="B10797" s="216">
        <v>13495437</v>
      </c>
      <c r="C10797" s="208" t="s">
        <v>4287</v>
      </c>
      <c r="D10797" s="330">
        <v>164.24</v>
      </c>
      <c r="E10797" s="216" t="s">
        <v>7061</v>
      </c>
    </row>
    <row r="10798" spans="1:5" ht="24.95" customHeight="1" thickBot="1">
      <c r="A10798" s="262" t="s">
        <v>4286</v>
      </c>
      <c r="B10798" s="216">
        <v>13495453</v>
      </c>
      <c r="C10798" s="208" t="s">
        <v>4287</v>
      </c>
      <c r="D10798" s="330">
        <v>164.24</v>
      </c>
      <c r="E10798" s="216" t="s">
        <v>7061</v>
      </c>
    </row>
    <row r="10799" spans="1:5" ht="24.95" customHeight="1" thickBot="1">
      <c r="A10799" s="262" t="s">
        <v>4286</v>
      </c>
      <c r="B10799" s="216">
        <v>13495496</v>
      </c>
      <c r="C10799" s="208" t="s">
        <v>4287</v>
      </c>
      <c r="D10799" s="330">
        <v>133.08000000000001</v>
      </c>
      <c r="E10799" s="216" t="s">
        <v>7061</v>
      </c>
    </row>
    <row r="10800" spans="1:5" ht="24.95" customHeight="1" thickBot="1">
      <c r="A10800" s="262" t="s">
        <v>4286</v>
      </c>
      <c r="B10800" s="216">
        <v>13495534</v>
      </c>
      <c r="C10800" s="208" t="s">
        <v>4287</v>
      </c>
      <c r="D10800" s="330">
        <v>133.08000000000001</v>
      </c>
      <c r="E10800" s="216" t="s">
        <v>7061</v>
      </c>
    </row>
    <row r="10801" spans="1:5" ht="24.95" customHeight="1" thickBot="1">
      <c r="A10801" s="262" t="s">
        <v>4286</v>
      </c>
      <c r="B10801" s="216">
        <v>13495895</v>
      </c>
      <c r="C10801" s="208" t="s">
        <v>4287</v>
      </c>
      <c r="D10801" s="330">
        <v>74.2</v>
      </c>
      <c r="E10801" s="216" t="s">
        <v>2697</v>
      </c>
    </row>
    <row r="10802" spans="1:5" ht="24.95" customHeight="1" thickBot="1">
      <c r="A10802" s="262" t="s">
        <v>4286</v>
      </c>
      <c r="B10802" s="216">
        <v>13495917</v>
      </c>
      <c r="C10802" s="208" t="s">
        <v>4287</v>
      </c>
      <c r="D10802" s="330">
        <v>184.37</v>
      </c>
      <c r="E10802" s="216" t="s">
        <v>7061</v>
      </c>
    </row>
    <row r="10803" spans="1:5" ht="24.95" customHeight="1" thickBot="1">
      <c r="A10803" s="262" t="s">
        <v>4286</v>
      </c>
      <c r="B10803" s="216">
        <v>13605410</v>
      </c>
      <c r="C10803" s="208" t="s">
        <v>4287</v>
      </c>
      <c r="D10803" s="330">
        <v>566.91</v>
      </c>
      <c r="E10803" s="216" t="s">
        <v>7061</v>
      </c>
    </row>
    <row r="10804" spans="1:5" ht="24.95" customHeight="1" thickBot="1">
      <c r="A10804" s="262" t="s">
        <v>4286</v>
      </c>
      <c r="B10804" s="216">
        <v>13761714</v>
      </c>
      <c r="C10804" s="208" t="s">
        <v>4287</v>
      </c>
      <c r="D10804" s="330">
        <v>283.23</v>
      </c>
      <c r="E10804" s="216" t="s">
        <v>7061</v>
      </c>
    </row>
    <row r="10805" spans="1:5" ht="24.95" customHeight="1" thickBot="1">
      <c r="A10805" s="262" t="s">
        <v>4286</v>
      </c>
      <c r="B10805" s="216">
        <v>13761722</v>
      </c>
      <c r="C10805" s="208" t="s">
        <v>4287</v>
      </c>
      <c r="D10805" s="330">
        <v>212</v>
      </c>
      <c r="E10805" s="216" t="s">
        <v>7061</v>
      </c>
    </row>
    <row r="10806" spans="1:5" ht="24.95" customHeight="1" thickBot="1">
      <c r="A10806" s="262" t="s">
        <v>4286</v>
      </c>
      <c r="B10806" s="216">
        <v>13761757</v>
      </c>
      <c r="C10806" s="208" t="s">
        <v>4287</v>
      </c>
      <c r="D10806" s="330">
        <v>283.23</v>
      </c>
      <c r="E10806" s="216" t="s">
        <v>7061</v>
      </c>
    </row>
    <row r="10807" spans="1:5" ht="24.95" customHeight="1" thickBot="1">
      <c r="A10807" s="262" t="s">
        <v>4286</v>
      </c>
      <c r="B10807" s="216">
        <v>13761781</v>
      </c>
      <c r="C10807" s="208" t="s">
        <v>4287</v>
      </c>
      <c r="D10807" s="330">
        <v>212</v>
      </c>
      <c r="E10807" s="216" t="s">
        <v>7061</v>
      </c>
    </row>
    <row r="10808" spans="1:5" ht="24.95" customHeight="1" thickBot="1">
      <c r="A10808" s="262" t="s">
        <v>4286</v>
      </c>
      <c r="B10808" s="216">
        <v>14017725</v>
      </c>
      <c r="C10808" s="208" t="s">
        <v>4287</v>
      </c>
      <c r="D10808" s="330">
        <v>108.64</v>
      </c>
      <c r="E10808" s="216" t="s">
        <v>7061</v>
      </c>
    </row>
    <row r="10809" spans="1:5" ht="24.95" customHeight="1" thickBot="1">
      <c r="A10809" s="262" t="s">
        <v>4286</v>
      </c>
      <c r="B10809" s="216">
        <v>14017750</v>
      </c>
      <c r="C10809" s="208" t="s">
        <v>4287</v>
      </c>
      <c r="D10809" s="330">
        <v>108.64</v>
      </c>
      <c r="E10809" s="216" t="s">
        <v>7061</v>
      </c>
    </row>
    <row r="10810" spans="1:5" ht="24.95" customHeight="1" thickBot="1">
      <c r="A10810" s="262" t="s">
        <v>4286</v>
      </c>
      <c r="B10810" s="216">
        <v>14017768</v>
      </c>
      <c r="C10810" s="208" t="s">
        <v>4287</v>
      </c>
      <c r="D10810" s="330">
        <v>145.75</v>
      </c>
      <c r="E10810" s="216" t="s">
        <v>7061</v>
      </c>
    </row>
    <row r="10811" spans="1:5" ht="24.95" customHeight="1" thickBot="1">
      <c r="A10811" s="262" t="s">
        <v>4286</v>
      </c>
      <c r="B10811" s="216">
        <v>14051990</v>
      </c>
      <c r="C10811" s="208" t="s">
        <v>4287</v>
      </c>
      <c r="D10811" s="330">
        <v>283.24</v>
      </c>
      <c r="E10811" s="216" t="s">
        <v>7061</v>
      </c>
    </row>
    <row r="10812" spans="1:5" ht="24.95" customHeight="1" thickBot="1">
      <c r="A10812" s="262" t="s">
        <v>4286</v>
      </c>
      <c r="B10812" s="216">
        <v>14052253</v>
      </c>
      <c r="C10812" s="208" t="s">
        <v>4287</v>
      </c>
      <c r="D10812" s="330">
        <v>283.24</v>
      </c>
      <c r="E10812" s="216" t="s">
        <v>7061</v>
      </c>
    </row>
    <row r="10813" spans="1:5" ht="24.95" customHeight="1" thickBot="1">
      <c r="A10813" s="262" t="s">
        <v>4286</v>
      </c>
      <c r="B10813" s="216">
        <v>14081121</v>
      </c>
      <c r="C10813" s="208" t="s">
        <v>4287</v>
      </c>
      <c r="D10813" s="330">
        <v>209.88</v>
      </c>
      <c r="E10813" s="216" t="s">
        <v>7061</v>
      </c>
    </row>
    <row r="10814" spans="1:5" ht="24.95" customHeight="1" thickBot="1">
      <c r="A10814" s="262" t="s">
        <v>4286</v>
      </c>
      <c r="B10814" s="216">
        <v>14194023</v>
      </c>
      <c r="C10814" s="208" t="s">
        <v>4287</v>
      </c>
      <c r="D10814" s="330">
        <v>235.32</v>
      </c>
      <c r="E10814" s="216" t="s">
        <v>7061</v>
      </c>
    </row>
    <row r="10815" spans="1:5" ht="24.95" customHeight="1" thickBot="1">
      <c r="A10815" s="262" t="s">
        <v>4286</v>
      </c>
      <c r="B10815" s="216">
        <v>14194120</v>
      </c>
      <c r="C10815" s="208" t="s">
        <v>4287</v>
      </c>
      <c r="D10815" s="330">
        <v>159</v>
      </c>
      <c r="E10815" s="216" t="s">
        <v>7061</v>
      </c>
    </row>
    <row r="10816" spans="1:5" ht="24.95" customHeight="1" thickBot="1">
      <c r="A10816" s="262" t="s">
        <v>4286</v>
      </c>
      <c r="B10816" s="216">
        <v>14194139</v>
      </c>
      <c r="C10816" s="208" t="s">
        <v>4287</v>
      </c>
      <c r="D10816" s="330">
        <v>159</v>
      </c>
      <c r="E10816" s="216" t="s">
        <v>7061</v>
      </c>
    </row>
    <row r="10817" spans="1:5" ht="24.95" customHeight="1" thickBot="1">
      <c r="A10817" s="262" t="s">
        <v>4286</v>
      </c>
      <c r="B10817" s="216">
        <v>14194287</v>
      </c>
      <c r="C10817" s="208" t="s">
        <v>4287</v>
      </c>
      <c r="D10817" s="330">
        <v>337.53</v>
      </c>
      <c r="E10817" s="216" t="s">
        <v>7061</v>
      </c>
    </row>
    <row r="10818" spans="1:5" ht="24.95" customHeight="1" thickBot="1">
      <c r="A10818" s="262" t="s">
        <v>4286</v>
      </c>
      <c r="B10818" s="216">
        <v>14194325</v>
      </c>
      <c r="C10818" s="208" t="s">
        <v>4287</v>
      </c>
      <c r="D10818" s="330">
        <v>250.11</v>
      </c>
      <c r="E10818" s="216" t="s">
        <v>7061</v>
      </c>
    </row>
    <row r="10819" spans="1:5" ht="24.95" customHeight="1" thickBot="1">
      <c r="A10819" s="262" t="s">
        <v>4286</v>
      </c>
      <c r="B10819" s="216">
        <v>14391589</v>
      </c>
      <c r="C10819" s="208" t="s">
        <v>4287</v>
      </c>
      <c r="D10819" s="330">
        <v>183.41</v>
      </c>
      <c r="E10819" s="216" t="s">
        <v>7061</v>
      </c>
    </row>
    <row r="10820" spans="1:5" ht="24.95" customHeight="1" thickBot="1">
      <c r="A10820" s="262" t="s">
        <v>4286</v>
      </c>
      <c r="B10820" s="216">
        <v>14391619</v>
      </c>
      <c r="C10820" s="208" t="s">
        <v>4287</v>
      </c>
      <c r="D10820" s="330">
        <v>233.43</v>
      </c>
      <c r="E10820" s="216" t="s">
        <v>7061</v>
      </c>
    </row>
    <row r="10821" spans="1:5" ht="24.95" customHeight="1" thickBot="1">
      <c r="A10821" s="262" t="s">
        <v>4286</v>
      </c>
      <c r="B10821" s="216">
        <v>14391627</v>
      </c>
      <c r="C10821" s="208" t="s">
        <v>4287</v>
      </c>
      <c r="D10821" s="330">
        <v>116.6</v>
      </c>
      <c r="E10821" s="216" t="s">
        <v>7061</v>
      </c>
    </row>
    <row r="10822" spans="1:5" ht="24.95" customHeight="1" thickBot="1">
      <c r="A10822" s="262" t="s">
        <v>4286</v>
      </c>
      <c r="B10822" s="216">
        <v>14391643</v>
      </c>
      <c r="C10822" s="232" t="s">
        <v>4287</v>
      </c>
      <c r="D10822" s="330">
        <v>233.43</v>
      </c>
      <c r="E10822" s="216" t="s">
        <v>7061</v>
      </c>
    </row>
    <row r="10823" spans="1:5" ht="24.95" customHeight="1" thickBot="1">
      <c r="A10823" s="262" t="s">
        <v>4286</v>
      </c>
      <c r="B10823" s="216">
        <v>14391651</v>
      </c>
      <c r="C10823" s="232" t="s">
        <v>4287</v>
      </c>
      <c r="D10823" s="330">
        <v>233.43</v>
      </c>
      <c r="E10823" s="216" t="s">
        <v>7061</v>
      </c>
    </row>
    <row r="10824" spans="1:5" ht="24.95" customHeight="1" thickBot="1">
      <c r="A10824" s="262" t="s">
        <v>4286</v>
      </c>
      <c r="B10824" s="216">
        <v>14391694</v>
      </c>
      <c r="C10824" s="208" t="s">
        <v>4287</v>
      </c>
      <c r="D10824" s="330">
        <v>183.41</v>
      </c>
      <c r="E10824" s="216" t="s">
        <v>7061</v>
      </c>
    </row>
    <row r="10825" spans="1:5" ht="24.95" customHeight="1" thickBot="1">
      <c r="A10825" s="262" t="s">
        <v>4286</v>
      </c>
      <c r="B10825" s="216">
        <v>14391708</v>
      </c>
      <c r="C10825" s="232" t="s">
        <v>4287</v>
      </c>
      <c r="D10825" s="330">
        <v>116.6</v>
      </c>
      <c r="E10825" s="216" t="s">
        <v>7061</v>
      </c>
    </row>
    <row r="10826" spans="1:5" ht="24.95" customHeight="1" thickBot="1">
      <c r="A10826" s="262" t="s">
        <v>4286</v>
      </c>
      <c r="B10826" s="216">
        <v>14391716</v>
      </c>
      <c r="C10826" s="208" t="s">
        <v>4287</v>
      </c>
      <c r="D10826" s="330">
        <v>183.41</v>
      </c>
      <c r="E10826" s="216" t="s">
        <v>7061</v>
      </c>
    </row>
    <row r="10827" spans="1:5" ht="24.95" customHeight="1" thickBot="1">
      <c r="A10827" s="262" t="s">
        <v>4286</v>
      </c>
      <c r="B10827" s="216">
        <v>14391724</v>
      </c>
      <c r="C10827" s="208" t="s">
        <v>4287</v>
      </c>
      <c r="D10827" s="330">
        <v>183.41</v>
      </c>
      <c r="E10827" s="216" t="s">
        <v>7061</v>
      </c>
    </row>
    <row r="10828" spans="1:5" ht="24.95" customHeight="1" thickBot="1">
      <c r="A10828" s="262" t="s">
        <v>4286</v>
      </c>
      <c r="B10828" s="216">
        <v>14391732</v>
      </c>
      <c r="C10828" s="208" t="s">
        <v>4287</v>
      </c>
      <c r="D10828" s="330">
        <v>183.41</v>
      </c>
      <c r="E10828" s="216" t="s">
        <v>7061</v>
      </c>
    </row>
    <row r="10829" spans="1:5" ht="24.95" customHeight="1" thickBot="1">
      <c r="A10829" s="262" t="s">
        <v>4286</v>
      </c>
      <c r="B10829" s="216">
        <v>14391740</v>
      </c>
      <c r="C10829" s="208" t="s">
        <v>4287</v>
      </c>
      <c r="D10829" s="330">
        <v>183.41</v>
      </c>
      <c r="E10829" s="216" t="s">
        <v>7061</v>
      </c>
    </row>
    <row r="10830" spans="1:5" ht="24.95" customHeight="1" thickBot="1">
      <c r="A10830" s="262" t="s">
        <v>4286</v>
      </c>
      <c r="B10830" s="216">
        <v>14391759</v>
      </c>
      <c r="C10830" s="208" t="s">
        <v>4287</v>
      </c>
      <c r="D10830" s="330">
        <v>183.41</v>
      </c>
      <c r="E10830" s="216" t="s">
        <v>7061</v>
      </c>
    </row>
    <row r="10831" spans="1:5" ht="24.95" customHeight="1" thickBot="1">
      <c r="A10831" s="262" t="s">
        <v>4286</v>
      </c>
      <c r="B10831" s="216">
        <v>14391848</v>
      </c>
      <c r="C10831" s="208" t="s">
        <v>4287</v>
      </c>
      <c r="D10831" s="330">
        <v>278.45</v>
      </c>
      <c r="E10831" s="216" t="s">
        <v>7061</v>
      </c>
    </row>
    <row r="10832" spans="1:5" ht="24.95" customHeight="1" thickBot="1">
      <c r="A10832" s="262" t="s">
        <v>4286</v>
      </c>
      <c r="B10832" s="216">
        <v>14391910</v>
      </c>
      <c r="C10832" s="208" t="s">
        <v>4287</v>
      </c>
      <c r="D10832" s="330">
        <v>278.45</v>
      </c>
      <c r="E10832" s="216" t="s">
        <v>7061</v>
      </c>
    </row>
    <row r="10833" spans="1:5" ht="24.95" customHeight="1" thickBot="1">
      <c r="A10833" s="262" t="s">
        <v>4286</v>
      </c>
      <c r="B10833" s="216">
        <v>14391937</v>
      </c>
      <c r="C10833" s="208" t="s">
        <v>4287</v>
      </c>
      <c r="D10833" s="330">
        <v>278.45</v>
      </c>
      <c r="E10833" s="216" t="s">
        <v>7061</v>
      </c>
    </row>
    <row r="10834" spans="1:5" ht="24.95" customHeight="1" thickBot="1">
      <c r="A10834" s="262" t="s">
        <v>4286</v>
      </c>
      <c r="B10834" s="216">
        <v>14392127</v>
      </c>
      <c r="C10834" s="232" t="s">
        <v>4287</v>
      </c>
      <c r="D10834" s="330">
        <v>178.08</v>
      </c>
      <c r="E10834" s="216" t="s">
        <v>7061</v>
      </c>
    </row>
    <row r="10835" spans="1:5" ht="24.95" customHeight="1" thickBot="1">
      <c r="A10835" s="262" t="s">
        <v>4286</v>
      </c>
      <c r="B10835" s="216">
        <v>14392143</v>
      </c>
      <c r="C10835" s="208" t="s">
        <v>4287</v>
      </c>
      <c r="D10835" s="330">
        <v>233.43</v>
      </c>
      <c r="E10835" s="216" t="s">
        <v>7061</v>
      </c>
    </row>
    <row r="10836" spans="1:5" ht="24.95" customHeight="1" thickBot="1">
      <c r="A10836" s="262" t="s">
        <v>4286</v>
      </c>
      <c r="B10836" s="216">
        <v>14392151</v>
      </c>
      <c r="C10836" s="208" t="s">
        <v>4287</v>
      </c>
      <c r="D10836" s="330">
        <v>233.43</v>
      </c>
      <c r="E10836" s="216" t="s">
        <v>7061</v>
      </c>
    </row>
    <row r="10837" spans="1:5" ht="24.95" customHeight="1" thickBot="1">
      <c r="A10837" s="262" t="s">
        <v>4286</v>
      </c>
      <c r="B10837" s="216">
        <v>14392160</v>
      </c>
      <c r="C10837" s="232" t="s">
        <v>4287</v>
      </c>
      <c r="D10837" s="330">
        <v>207</v>
      </c>
      <c r="E10837" s="216" t="s">
        <v>7061</v>
      </c>
    </row>
    <row r="10838" spans="1:5" ht="24.95" customHeight="1" thickBot="1">
      <c r="A10838" s="262" t="s">
        <v>4286</v>
      </c>
      <c r="B10838" s="216">
        <v>14392186</v>
      </c>
      <c r="C10838" s="208" t="s">
        <v>4287</v>
      </c>
      <c r="D10838" s="330">
        <v>207</v>
      </c>
      <c r="E10838" s="216" t="s">
        <v>7061</v>
      </c>
    </row>
    <row r="10839" spans="1:5" ht="24.95" customHeight="1" thickBot="1">
      <c r="A10839" s="262" t="s">
        <v>4286</v>
      </c>
      <c r="B10839" s="216">
        <v>14392208</v>
      </c>
      <c r="C10839" s="208" t="s">
        <v>4287</v>
      </c>
      <c r="D10839" s="330">
        <v>233.43</v>
      </c>
      <c r="E10839" s="216" t="s">
        <v>7061</v>
      </c>
    </row>
    <row r="10840" spans="1:5" ht="24.95" customHeight="1" thickBot="1">
      <c r="A10840" s="262" t="s">
        <v>4286</v>
      </c>
      <c r="B10840" s="216">
        <v>14392216</v>
      </c>
      <c r="C10840" s="208" t="s">
        <v>4287</v>
      </c>
      <c r="D10840" s="330">
        <v>178.08</v>
      </c>
      <c r="E10840" s="216" t="s">
        <v>7061</v>
      </c>
    </row>
    <row r="10841" spans="1:5" ht="24.95" customHeight="1" thickBot="1">
      <c r="A10841" s="262" t="s">
        <v>4286</v>
      </c>
      <c r="B10841" s="216">
        <v>14392232</v>
      </c>
      <c r="C10841" s="208" t="s">
        <v>4287</v>
      </c>
      <c r="D10841" s="330">
        <v>155.82</v>
      </c>
      <c r="E10841" s="216" t="s">
        <v>7061</v>
      </c>
    </row>
    <row r="10842" spans="1:5" ht="24.95" customHeight="1" thickBot="1">
      <c r="A10842" s="262" t="s">
        <v>4286</v>
      </c>
      <c r="B10842" s="216">
        <v>14392240</v>
      </c>
      <c r="C10842" s="208" t="s">
        <v>4287</v>
      </c>
      <c r="D10842" s="330">
        <v>155.85</v>
      </c>
      <c r="E10842" s="216" t="s">
        <v>7061</v>
      </c>
    </row>
    <row r="10843" spans="1:5" ht="24.95" customHeight="1" thickBot="1">
      <c r="A10843" s="262" t="s">
        <v>4286</v>
      </c>
      <c r="B10843" s="216">
        <v>14392259</v>
      </c>
      <c r="C10843" s="208" t="s">
        <v>4287</v>
      </c>
      <c r="D10843" s="330">
        <v>268.89999999999998</v>
      </c>
      <c r="E10843" s="216" t="s">
        <v>7061</v>
      </c>
    </row>
    <row r="10844" spans="1:5" ht="24.95" customHeight="1" thickBot="1">
      <c r="A10844" s="262" t="s">
        <v>4286</v>
      </c>
      <c r="B10844" s="216">
        <v>14392267</v>
      </c>
      <c r="C10844" s="208" t="s">
        <v>4287</v>
      </c>
      <c r="D10844" s="330">
        <v>172.52</v>
      </c>
      <c r="E10844" s="216" t="s">
        <v>7061</v>
      </c>
    </row>
    <row r="10845" spans="1:5" ht="24.95" customHeight="1" thickBot="1">
      <c r="A10845" s="262" t="s">
        <v>4286</v>
      </c>
      <c r="B10845" s="216">
        <v>14392275</v>
      </c>
      <c r="C10845" s="208" t="s">
        <v>4287</v>
      </c>
      <c r="D10845" s="330">
        <v>268.89999999999998</v>
      </c>
      <c r="E10845" s="216" t="s">
        <v>7061</v>
      </c>
    </row>
    <row r="10846" spans="1:5" ht="24.95" customHeight="1" thickBot="1">
      <c r="A10846" s="262" t="s">
        <v>4286</v>
      </c>
      <c r="B10846" s="216">
        <v>14392283</v>
      </c>
      <c r="C10846" s="208" t="s">
        <v>4287</v>
      </c>
      <c r="D10846" s="330">
        <v>268.89999999999998</v>
      </c>
      <c r="E10846" s="216" t="s">
        <v>7061</v>
      </c>
    </row>
    <row r="10847" spans="1:5" ht="24.95" customHeight="1" thickBot="1">
      <c r="A10847" s="262" t="s">
        <v>4286</v>
      </c>
      <c r="B10847" s="216">
        <v>14392291</v>
      </c>
      <c r="C10847" s="208" t="s">
        <v>4287</v>
      </c>
      <c r="D10847" s="330">
        <v>172.52</v>
      </c>
      <c r="E10847" s="216" t="s">
        <v>7061</v>
      </c>
    </row>
    <row r="10848" spans="1:5" ht="24.95" customHeight="1" thickBot="1">
      <c r="A10848" s="262" t="s">
        <v>4286</v>
      </c>
      <c r="B10848" s="216">
        <v>14392305</v>
      </c>
      <c r="C10848" s="232" t="s">
        <v>4287</v>
      </c>
      <c r="D10848" s="330">
        <v>268.89999999999998</v>
      </c>
      <c r="E10848" s="216" t="s">
        <v>7061</v>
      </c>
    </row>
    <row r="10849" spans="1:5" ht="24.95" customHeight="1" thickBot="1">
      <c r="A10849" s="262" t="s">
        <v>4286</v>
      </c>
      <c r="B10849" s="216">
        <v>14392321</v>
      </c>
      <c r="C10849" s="208" t="s">
        <v>4287</v>
      </c>
      <c r="D10849" s="330">
        <v>172.52</v>
      </c>
      <c r="E10849" s="216" t="s">
        <v>7061</v>
      </c>
    </row>
    <row r="10850" spans="1:5" ht="24.95" customHeight="1" thickBot="1">
      <c r="A10850" s="262" t="s">
        <v>4286</v>
      </c>
      <c r="B10850" s="216">
        <v>14392402</v>
      </c>
      <c r="C10850" s="208" t="s">
        <v>4287</v>
      </c>
      <c r="D10850" s="330">
        <v>278.45</v>
      </c>
      <c r="E10850" s="216" t="s">
        <v>7061</v>
      </c>
    </row>
    <row r="10851" spans="1:5" ht="24.95" customHeight="1" thickBot="1">
      <c r="A10851" s="262" t="s">
        <v>4286</v>
      </c>
      <c r="B10851" s="216">
        <v>14392453</v>
      </c>
      <c r="C10851" s="208" t="s">
        <v>4287</v>
      </c>
      <c r="D10851" s="330">
        <v>278.45</v>
      </c>
      <c r="E10851" s="216" t="s">
        <v>7061</v>
      </c>
    </row>
    <row r="10852" spans="1:5" ht="24.95" customHeight="1" thickBot="1">
      <c r="A10852" s="262" t="s">
        <v>4286</v>
      </c>
      <c r="B10852" s="216">
        <v>14392461</v>
      </c>
      <c r="C10852" s="208" t="s">
        <v>4287</v>
      </c>
      <c r="D10852" s="330">
        <v>278.45</v>
      </c>
      <c r="E10852" s="216" t="s">
        <v>7061</v>
      </c>
    </row>
    <row r="10853" spans="1:5" ht="24.95" customHeight="1" thickBot="1">
      <c r="A10853" s="262" t="s">
        <v>4286</v>
      </c>
      <c r="B10853" s="216">
        <v>14392542</v>
      </c>
      <c r="C10853" s="208" t="s">
        <v>4287</v>
      </c>
      <c r="D10853" s="330">
        <v>356.16</v>
      </c>
      <c r="E10853" s="216" t="s">
        <v>7061</v>
      </c>
    </row>
    <row r="10854" spans="1:5" ht="24.95" customHeight="1" thickBot="1">
      <c r="A10854" s="262" t="s">
        <v>4286</v>
      </c>
      <c r="B10854" s="216">
        <v>14392640</v>
      </c>
      <c r="C10854" s="208" t="s">
        <v>4287</v>
      </c>
      <c r="D10854" s="330">
        <v>233.43</v>
      </c>
      <c r="E10854" s="216" t="s">
        <v>7061</v>
      </c>
    </row>
    <row r="10855" spans="1:5" ht="24.95" customHeight="1" thickBot="1">
      <c r="A10855" s="262" t="s">
        <v>4286</v>
      </c>
      <c r="B10855" s="216">
        <v>14516411</v>
      </c>
      <c r="C10855" s="208" t="s">
        <v>4287</v>
      </c>
      <c r="D10855" s="330">
        <v>150.63</v>
      </c>
      <c r="E10855" s="216" t="s">
        <v>7061</v>
      </c>
    </row>
    <row r="10856" spans="1:5" ht="24.95" customHeight="1" thickBot="1">
      <c r="A10856" s="262" t="s">
        <v>4286</v>
      </c>
      <c r="B10856" s="216">
        <v>14516420</v>
      </c>
      <c r="C10856" s="208" t="s">
        <v>4287</v>
      </c>
      <c r="D10856" s="330">
        <v>208.42</v>
      </c>
      <c r="E10856" s="216" t="s">
        <v>7061</v>
      </c>
    </row>
    <row r="10857" spans="1:5" ht="24.95" customHeight="1" thickBot="1">
      <c r="A10857" s="262" t="s">
        <v>4286</v>
      </c>
      <c r="B10857" s="216">
        <v>14516438</v>
      </c>
      <c r="C10857" s="208" t="s">
        <v>4287</v>
      </c>
      <c r="D10857" s="330">
        <v>178.88</v>
      </c>
      <c r="E10857" s="216" t="s">
        <v>7061</v>
      </c>
    </row>
    <row r="10858" spans="1:5" ht="24.95" customHeight="1" thickBot="1">
      <c r="A10858" s="262" t="s">
        <v>4286</v>
      </c>
      <c r="B10858" s="216">
        <v>14516446</v>
      </c>
      <c r="C10858" s="208" t="s">
        <v>4287</v>
      </c>
      <c r="D10858" s="330">
        <v>152.38</v>
      </c>
      <c r="E10858" s="216" t="s">
        <v>7061</v>
      </c>
    </row>
    <row r="10859" spans="1:5" ht="24.95" customHeight="1" thickBot="1">
      <c r="A10859" s="262" t="s">
        <v>4286</v>
      </c>
      <c r="B10859" s="216">
        <v>14516454</v>
      </c>
      <c r="C10859" s="208" t="s">
        <v>4287</v>
      </c>
      <c r="D10859" s="330">
        <v>152.38</v>
      </c>
      <c r="E10859" s="216" t="s">
        <v>7061</v>
      </c>
    </row>
    <row r="10860" spans="1:5" ht="24.95" customHeight="1" thickBot="1">
      <c r="A10860" s="262" t="s">
        <v>4286</v>
      </c>
      <c r="B10860" s="216">
        <v>14516462</v>
      </c>
      <c r="C10860" s="208" t="s">
        <v>4287</v>
      </c>
      <c r="D10860" s="330">
        <v>152.38</v>
      </c>
      <c r="E10860" s="216" t="s">
        <v>7061</v>
      </c>
    </row>
    <row r="10861" spans="1:5" ht="24.95" customHeight="1" thickBot="1">
      <c r="A10861" s="262" t="s">
        <v>4286</v>
      </c>
      <c r="B10861" s="216">
        <v>14516470</v>
      </c>
      <c r="C10861" s="208" t="s">
        <v>4287</v>
      </c>
      <c r="D10861" s="330">
        <v>164.3</v>
      </c>
      <c r="E10861" s="216" t="s">
        <v>7061</v>
      </c>
    </row>
    <row r="10862" spans="1:5" ht="24.95" customHeight="1" thickBot="1">
      <c r="A10862" s="262" t="s">
        <v>4286</v>
      </c>
      <c r="B10862" s="216">
        <v>14516489</v>
      </c>
      <c r="C10862" s="208" t="s">
        <v>4287</v>
      </c>
      <c r="D10862" s="330">
        <v>208.42</v>
      </c>
      <c r="E10862" s="216" t="s">
        <v>7061</v>
      </c>
    </row>
    <row r="10863" spans="1:5" ht="24.95" customHeight="1" thickBot="1">
      <c r="A10863" s="262" t="s">
        <v>4286</v>
      </c>
      <c r="B10863" s="216">
        <v>14516497</v>
      </c>
      <c r="C10863" s="208" t="s">
        <v>4287</v>
      </c>
      <c r="D10863" s="330">
        <v>164.3</v>
      </c>
      <c r="E10863" s="216" t="s">
        <v>7061</v>
      </c>
    </row>
    <row r="10864" spans="1:5" ht="24.95" customHeight="1" thickBot="1">
      <c r="A10864" s="262" t="s">
        <v>4286</v>
      </c>
      <c r="B10864" s="216">
        <v>14516535</v>
      </c>
      <c r="C10864" s="208" t="s">
        <v>4287</v>
      </c>
      <c r="D10864" s="330">
        <v>249.04</v>
      </c>
      <c r="E10864" s="216" t="s">
        <v>7061</v>
      </c>
    </row>
    <row r="10865" spans="1:5" ht="24.95" customHeight="1" thickBot="1">
      <c r="A10865" s="262" t="s">
        <v>4286</v>
      </c>
      <c r="B10865" s="216">
        <v>14516543</v>
      </c>
      <c r="C10865" s="208" t="s">
        <v>4287</v>
      </c>
      <c r="D10865" s="330">
        <v>169.6</v>
      </c>
      <c r="E10865" s="216" t="s">
        <v>7061</v>
      </c>
    </row>
    <row r="10866" spans="1:5" ht="24.95" customHeight="1" thickBot="1">
      <c r="A10866" s="262" t="s">
        <v>4286</v>
      </c>
      <c r="B10866" s="216">
        <v>14516560</v>
      </c>
      <c r="C10866" s="208" t="s">
        <v>4287</v>
      </c>
      <c r="D10866" s="330">
        <v>174.16</v>
      </c>
      <c r="E10866" s="216" t="s">
        <v>7061</v>
      </c>
    </row>
    <row r="10867" spans="1:5" ht="24.95" customHeight="1" thickBot="1">
      <c r="A10867" s="262" t="s">
        <v>4286</v>
      </c>
      <c r="B10867" s="216">
        <v>14516578</v>
      </c>
      <c r="C10867" s="208" t="s">
        <v>4287</v>
      </c>
      <c r="D10867" s="330">
        <v>159.01</v>
      </c>
      <c r="E10867" s="216" t="s">
        <v>2697</v>
      </c>
    </row>
    <row r="10868" spans="1:5" ht="24.95" customHeight="1" thickBot="1">
      <c r="A10868" s="262" t="s">
        <v>4286</v>
      </c>
      <c r="B10868" s="216">
        <v>14516586</v>
      </c>
      <c r="C10868" s="208" t="s">
        <v>4287</v>
      </c>
      <c r="D10868" s="330">
        <v>144.31</v>
      </c>
      <c r="E10868" s="216" t="s">
        <v>7061</v>
      </c>
    </row>
    <row r="10869" spans="1:5" ht="24.95" customHeight="1" thickBot="1">
      <c r="A10869" s="262" t="s">
        <v>4286</v>
      </c>
      <c r="B10869" s="216">
        <v>14516594</v>
      </c>
      <c r="C10869" s="208" t="s">
        <v>4287</v>
      </c>
      <c r="D10869" s="330">
        <v>165.63</v>
      </c>
      <c r="E10869" s="216" t="s">
        <v>2697</v>
      </c>
    </row>
    <row r="10870" spans="1:5" ht="24.95" customHeight="1" thickBot="1">
      <c r="A10870" s="262" t="s">
        <v>4286</v>
      </c>
      <c r="B10870" s="216">
        <v>14516608</v>
      </c>
      <c r="C10870" s="208" t="s">
        <v>4287</v>
      </c>
      <c r="D10870" s="330">
        <v>152.38</v>
      </c>
      <c r="E10870" s="216" t="s">
        <v>2697</v>
      </c>
    </row>
    <row r="10871" spans="1:5" ht="24.95" customHeight="1" thickBot="1">
      <c r="A10871" s="262" t="s">
        <v>4286</v>
      </c>
      <c r="B10871" s="216">
        <v>14516616</v>
      </c>
      <c r="C10871" s="208" t="s">
        <v>4287</v>
      </c>
      <c r="D10871" s="330">
        <v>150.63</v>
      </c>
      <c r="E10871" s="216" t="s">
        <v>7061</v>
      </c>
    </row>
    <row r="10872" spans="1:5" ht="24.95" customHeight="1" thickBot="1">
      <c r="A10872" s="262" t="s">
        <v>4286</v>
      </c>
      <c r="B10872" s="216">
        <v>14516624</v>
      </c>
      <c r="C10872" s="208" t="s">
        <v>4287</v>
      </c>
      <c r="D10872" s="330">
        <v>164.3</v>
      </c>
      <c r="E10872" s="216" t="s">
        <v>7061</v>
      </c>
    </row>
    <row r="10873" spans="1:5" ht="24.95" customHeight="1" thickBot="1">
      <c r="A10873" s="262" t="s">
        <v>4286</v>
      </c>
      <c r="B10873" s="216">
        <v>14516632</v>
      </c>
      <c r="C10873" s="208" t="s">
        <v>4287</v>
      </c>
      <c r="D10873" s="330">
        <v>166.74</v>
      </c>
      <c r="E10873" s="216" t="s">
        <v>7061</v>
      </c>
    </row>
    <row r="10874" spans="1:5" ht="24.95" customHeight="1" thickBot="1">
      <c r="A10874" s="262" t="s">
        <v>4286</v>
      </c>
      <c r="B10874" s="216">
        <v>14516640</v>
      </c>
      <c r="C10874" s="208" t="s">
        <v>4287</v>
      </c>
      <c r="D10874" s="330">
        <v>208.42</v>
      </c>
      <c r="E10874" s="216" t="s">
        <v>7061</v>
      </c>
    </row>
    <row r="10875" spans="1:5" ht="24.95" customHeight="1" thickBot="1">
      <c r="A10875" s="262" t="s">
        <v>4286</v>
      </c>
      <c r="B10875" s="216">
        <v>14516659</v>
      </c>
      <c r="C10875" s="208" t="s">
        <v>4287</v>
      </c>
      <c r="D10875" s="330">
        <v>208.42</v>
      </c>
      <c r="E10875" s="216" t="s">
        <v>7061</v>
      </c>
    </row>
    <row r="10876" spans="1:5" ht="24.95" customHeight="1" thickBot="1">
      <c r="A10876" s="262" t="s">
        <v>4286</v>
      </c>
      <c r="B10876" s="216">
        <v>14516675</v>
      </c>
      <c r="C10876" s="208" t="s">
        <v>4287</v>
      </c>
      <c r="D10876" s="330">
        <v>268.89999999999998</v>
      </c>
      <c r="E10876" s="216" t="s">
        <v>7061</v>
      </c>
    </row>
    <row r="10877" spans="1:5" ht="24.95" customHeight="1" thickBot="1">
      <c r="A10877" s="262" t="s">
        <v>4286</v>
      </c>
      <c r="B10877" s="216">
        <v>14516683</v>
      </c>
      <c r="C10877" s="208" t="s">
        <v>4287</v>
      </c>
      <c r="D10877" s="330">
        <v>152.38</v>
      </c>
      <c r="E10877" s="216" t="s">
        <v>7061</v>
      </c>
    </row>
    <row r="10878" spans="1:5" ht="24.95" customHeight="1" thickBot="1">
      <c r="A10878" s="262" t="s">
        <v>4286</v>
      </c>
      <c r="B10878" s="216">
        <v>14516691</v>
      </c>
      <c r="C10878" s="208" t="s">
        <v>4287</v>
      </c>
      <c r="D10878" s="330">
        <v>152.38</v>
      </c>
      <c r="E10878" s="216" t="s">
        <v>7061</v>
      </c>
    </row>
    <row r="10879" spans="1:5" ht="24.95" customHeight="1" thickBot="1">
      <c r="A10879" s="262" t="s">
        <v>4286</v>
      </c>
      <c r="B10879" s="216">
        <v>14516705</v>
      </c>
      <c r="C10879" s="208" t="s">
        <v>4287</v>
      </c>
      <c r="D10879" s="330">
        <v>132.5</v>
      </c>
      <c r="E10879" s="216" t="s">
        <v>2697</v>
      </c>
    </row>
    <row r="10880" spans="1:5" ht="24.95" customHeight="1" thickBot="1">
      <c r="A10880" s="262" t="s">
        <v>4286</v>
      </c>
      <c r="B10880" s="216">
        <v>14516713</v>
      </c>
      <c r="C10880" s="208" t="s">
        <v>4287</v>
      </c>
      <c r="D10880" s="330">
        <v>132.5</v>
      </c>
      <c r="E10880" s="216" t="s">
        <v>2697</v>
      </c>
    </row>
    <row r="10881" spans="1:5" ht="24.95" customHeight="1" thickBot="1">
      <c r="A10881" s="262" t="s">
        <v>4286</v>
      </c>
      <c r="B10881" s="216">
        <v>14516721</v>
      </c>
      <c r="C10881" s="208" t="s">
        <v>4287</v>
      </c>
      <c r="D10881" s="330">
        <v>152.38</v>
      </c>
      <c r="E10881" s="216" t="s">
        <v>2697</v>
      </c>
    </row>
    <row r="10882" spans="1:5" ht="24.95" customHeight="1" thickBot="1">
      <c r="A10882" s="262" t="s">
        <v>4286</v>
      </c>
      <c r="B10882" s="216">
        <v>14516730</v>
      </c>
      <c r="C10882" s="208" t="s">
        <v>4287</v>
      </c>
      <c r="D10882" s="330">
        <v>152.38</v>
      </c>
      <c r="E10882" s="216" t="s">
        <v>7061</v>
      </c>
    </row>
    <row r="10883" spans="1:5" ht="24.95" customHeight="1" thickBot="1">
      <c r="A10883" s="262" t="s">
        <v>4286</v>
      </c>
      <c r="B10883" s="216">
        <v>14516748</v>
      </c>
      <c r="C10883" s="208" t="s">
        <v>4287</v>
      </c>
      <c r="D10883" s="330">
        <v>152.38</v>
      </c>
      <c r="E10883" s="216" t="s">
        <v>7061</v>
      </c>
    </row>
    <row r="10884" spans="1:5" ht="24.95" customHeight="1" thickBot="1">
      <c r="A10884" s="262" t="s">
        <v>4286</v>
      </c>
      <c r="B10884" s="216">
        <v>14516756</v>
      </c>
      <c r="C10884" s="208" t="s">
        <v>4287</v>
      </c>
      <c r="D10884" s="330">
        <v>152.38</v>
      </c>
      <c r="E10884" s="216" t="s">
        <v>7061</v>
      </c>
    </row>
    <row r="10885" spans="1:5" ht="24.95" customHeight="1" thickBot="1">
      <c r="A10885" s="262" t="s">
        <v>4286</v>
      </c>
      <c r="B10885" s="216">
        <v>14516764</v>
      </c>
      <c r="C10885" s="232" t="s">
        <v>4287</v>
      </c>
      <c r="D10885" s="330">
        <v>174.16</v>
      </c>
      <c r="E10885" s="216" t="s">
        <v>7061</v>
      </c>
    </row>
    <row r="10886" spans="1:5" ht="24.95" customHeight="1" thickBot="1">
      <c r="A10886" s="262" t="s">
        <v>4286</v>
      </c>
      <c r="B10886" s="216">
        <v>14516772</v>
      </c>
      <c r="C10886" s="208" t="s">
        <v>4287</v>
      </c>
      <c r="D10886" s="330">
        <v>169.6</v>
      </c>
      <c r="E10886" s="216" t="s">
        <v>7061</v>
      </c>
    </row>
    <row r="10887" spans="1:5" ht="24.95" customHeight="1" thickBot="1">
      <c r="A10887" s="262" t="s">
        <v>4286</v>
      </c>
      <c r="B10887" s="216">
        <v>14516780</v>
      </c>
      <c r="C10887" s="208" t="s">
        <v>4287</v>
      </c>
      <c r="D10887" s="330">
        <v>152.38</v>
      </c>
      <c r="E10887" s="216" t="s">
        <v>7061</v>
      </c>
    </row>
    <row r="10888" spans="1:5" ht="24.95" customHeight="1" thickBot="1">
      <c r="A10888" s="262" t="s">
        <v>4286</v>
      </c>
      <c r="B10888" s="216">
        <v>14516799</v>
      </c>
      <c r="C10888" s="208" t="s">
        <v>4287</v>
      </c>
      <c r="D10888" s="330">
        <v>164.3</v>
      </c>
      <c r="E10888" s="216" t="s">
        <v>7061</v>
      </c>
    </row>
    <row r="10889" spans="1:5" ht="24.95" customHeight="1" thickBot="1">
      <c r="A10889" s="262" t="s">
        <v>4286</v>
      </c>
      <c r="B10889" s="216">
        <v>14734338</v>
      </c>
      <c r="C10889" s="208" t="s">
        <v>4287</v>
      </c>
      <c r="D10889" s="330">
        <v>223.6</v>
      </c>
      <c r="E10889" s="216" t="s">
        <v>7061</v>
      </c>
    </row>
    <row r="10890" spans="1:5" ht="24.95" customHeight="1" thickBot="1">
      <c r="A10890" s="262" t="s">
        <v>4286</v>
      </c>
      <c r="B10890" s="216">
        <v>14734419</v>
      </c>
      <c r="C10890" s="208" t="s">
        <v>4287</v>
      </c>
      <c r="D10890" s="330">
        <v>223.6</v>
      </c>
      <c r="E10890" s="216" t="s">
        <v>7061</v>
      </c>
    </row>
    <row r="10891" spans="1:5" ht="24.95" customHeight="1" thickBot="1">
      <c r="A10891" s="262" t="s">
        <v>4286</v>
      </c>
      <c r="B10891" s="216">
        <v>14994461</v>
      </c>
      <c r="C10891" s="208" t="s">
        <v>4287</v>
      </c>
      <c r="D10891" s="330">
        <v>252.28</v>
      </c>
      <c r="E10891" s="216" t="s">
        <v>7061</v>
      </c>
    </row>
    <row r="10892" spans="1:5" ht="24.95" customHeight="1" thickBot="1">
      <c r="A10892" s="262" t="s">
        <v>4286</v>
      </c>
      <c r="B10892" s="216">
        <v>14994577</v>
      </c>
      <c r="C10892" s="208" t="s">
        <v>4287</v>
      </c>
      <c r="D10892" s="330">
        <v>252.28</v>
      </c>
      <c r="E10892" s="216" t="s">
        <v>7061</v>
      </c>
    </row>
    <row r="10893" spans="1:5" ht="24.95" customHeight="1" thickBot="1">
      <c r="A10893" s="262" t="s">
        <v>4286</v>
      </c>
      <c r="B10893" s="216">
        <v>14994593</v>
      </c>
      <c r="C10893" s="208" t="s">
        <v>4287</v>
      </c>
      <c r="D10893" s="330">
        <v>225.25</v>
      </c>
      <c r="E10893" s="216" t="s">
        <v>2697</v>
      </c>
    </row>
    <row r="10894" spans="1:5" ht="24.95" customHeight="1" thickBot="1">
      <c r="A10894" s="262" t="s">
        <v>4286</v>
      </c>
      <c r="B10894" s="216">
        <v>14994607</v>
      </c>
      <c r="C10894" s="208" t="s">
        <v>4287</v>
      </c>
      <c r="D10894" s="330">
        <v>252.28</v>
      </c>
      <c r="E10894" s="216" t="s">
        <v>7061</v>
      </c>
    </row>
    <row r="10895" spans="1:5" ht="24.95" customHeight="1" thickBot="1">
      <c r="A10895" s="262" t="s">
        <v>4286</v>
      </c>
      <c r="B10895" s="216">
        <v>14994615</v>
      </c>
      <c r="C10895" s="208" t="s">
        <v>4287</v>
      </c>
      <c r="D10895" s="330">
        <v>252.28</v>
      </c>
      <c r="E10895" s="216" t="s">
        <v>7061</v>
      </c>
    </row>
    <row r="10896" spans="1:5" ht="24.95" customHeight="1" thickBot="1">
      <c r="A10896" s="262" t="s">
        <v>4286</v>
      </c>
      <c r="B10896" s="216">
        <v>14994623</v>
      </c>
      <c r="C10896" s="208" t="s">
        <v>4287</v>
      </c>
      <c r="D10896" s="330">
        <v>252.28</v>
      </c>
      <c r="E10896" s="216" t="s">
        <v>7061</v>
      </c>
    </row>
    <row r="10897" spans="1:5" ht="24.95" customHeight="1" thickBot="1">
      <c r="A10897" s="262" t="s">
        <v>4286</v>
      </c>
      <c r="B10897" s="216">
        <v>14994631</v>
      </c>
      <c r="C10897" s="208" t="s">
        <v>4287</v>
      </c>
      <c r="D10897" s="330">
        <v>252.28</v>
      </c>
      <c r="E10897" s="216" t="s">
        <v>7061</v>
      </c>
    </row>
    <row r="10898" spans="1:5" ht="24.95" customHeight="1" thickBot="1">
      <c r="A10898" s="262" t="s">
        <v>4286</v>
      </c>
      <c r="B10898" s="216">
        <v>14994658</v>
      </c>
      <c r="C10898" s="208" t="s">
        <v>4287</v>
      </c>
      <c r="D10898" s="330">
        <v>252.28</v>
      </c>
      <c r="E10898" s="216" t="s">
        <v>7061</v>
      </c>
    </row>
    <row r="10899" spans="1:5" ht="24.95" customHeight="1" thickBot="1">
      <c r="A10899" s="262" t="s">
        <v>4286</v>
      </c>
      <c r="B10899" s="216">
        <v>14994712</v>
      </c>
      <c r="C10899" s="208" t="s">
        <v>4287</v>
      </c>
      <c r="D10899" s="330">
        <v>252.28</v>
      </c>
      <c r="E10899" s="216" t="s">
        <v>7061</v>
      </c>
    </row>
    <row r="10900" spans="1:5" ht="24.95" customHeight="1" thickBot="1">
      <c r="A10900" s="262" t="s">
        <v>4286</v>
      </c>
      <c r="B10900" s="216">
        <v>14994720</v>
      </c>
      <c r="C10900" s="208" t="s">
        <v>4287</v>
      </c>
      <c r="D10900" s="330">
        <v>252.28</v>
      </c>
      <c r="E10900" s="216" t="s">
        <v>7061</v>
      </c>
    </row>
    <row r="10901" spans="1:5" ht="24.95" customHeight="1" thickBot="1">
      <c r="A10901" s="262" t="s">
        <v>4286</v>
      </c>
      <c r="B10901" s="216">
        <v>14994739</v>
      </c>
      <c r="C10901" s="232" t="s">
        <v>4287</v>
      </c>
      <c r="D10901" s="330">
        <v>252.28</v>
      </c>
      <c r="E10901" s="216" t="s">
        <v>7061</v>
      </c>
    </row>
    <row r="10902" spans="1:5" ht="24.95" customHeight="1" thickBot="1">
      <c r="A10902" s="262" t="s">
        <v>4286</v>
      </c>
      <c r="B10902" s="216">
        <v>14994747</v>
      </c>
      <c r="C10902" s="232" t="s">
        <v>4287</v>
      </c>
      <c r="D10902" s="330">
        <v>252.28</v>
      </c>
      <c r="E10902" s="216" t="s">
        <v>7061</v>
      </c>
    </row>
    <row r="10903" spans="1:5" ht="24.95" customHeight="1" thickBot="1">
      <c r="A10903" s="262" t="s">
        <v>4286</v>
      </c>
      <c r="B10903" s="216">
        <v>14994763</v>
      </c>
      <c r="C10903" s="208" t="s">
        <v>4287</v>
      </c>
      <c r="D10903" s="330">
        <v>252.28</v>
      </c>
      <c r="E10903" s="216" t="s">
        <v>7061</v>
      </c>
    </row>
    <row r="10904" spans="1:5" ht="24.95" customHeight="1" thickBot="1">
      <c r="A10904" s="262" t="s">
        <v>4286</v>
      </c>
      <c r="B10904" s="216">
        <v>14994771</v>
      </c>
      <c r="C10904" s="232" t="s">
        <v>4287</v>
      </c>
      <c r="D10904" s="330">
        <v>315.82</v>
      </c>
      <c r="E10904" s="216" t="s">
        <v>7061</v>
      </c>
    </row>
    <row r="10905" spans="1:5" ht="24.95" customHeight="1" thickBot="1">
      <c r="A10905" s="262" t="s">
        <v>4286</v>
      </c>
      <c r="B10905" s="216">
        <v>15587665</v>
      </c>
      <c r="C10905" s="208" t="s">
        <v>4287</v>
      </c>
      <c r="D10905" s="330">
        <v>105.44</v>
      </c>
      <c r="E10905" s="216" t="s">
        <v>7061</v>
      </c>
    </row>
    <row r="10906" spans="1:5" ht="24.95" customHeight="1" thickBot="1">
      <c r="A10906" s="262" t="s">
        <v>4286</v>
      </c>
      <c r="B10906" s="216">
        <v>15587673</v>
      </c>
      <c r="C10906" s="208" t="s">
        <v>4287</v>
      </c>
      <c r="D10906" s="330">
        <v>114.48</v>
      </c>
      <c r="E10906" s="216" t="s">
        <v>7061</v>
      </c>
    </row>
    <row r="10907" spans="1:5" ht="24.95" customHeight="1" thickBot="1">
      <c r="A10907" s="262" t="s">
        <v>4286</v>
      </c>
      <c r="B10907" s="216">
        <v>15588149</v>
      </c>
      <c r="C10907" s="208" t="s">
        <v>4287</v>
      </c>
      <c r="D10907" s="330">
        <v>179.14</v>
      </c>
      <c r="E10907" s="216" t="s">
        <v>7061</v>
      </c>
    </row>
    <row r="10908" spans="1:5" ht="24.95" customHeight="1" thickBot="1">
      <c r="A10908" s="262" t="s">
        <v>4286</v>
      </c>
      <c r="B10908" s="216">
        <v>15588157</v>
      </c>
      <c r="C10908" s="208" t="s">
        <v>4287</v>
      </c>
      <c r="D10908" s="330">
        <v>170.66</v>
      </c>
      <c r="E10908" s="216" t="s">
        <v>7061</v>
      </c>
    </row>
    <row r="10909" spans="1:5" ht="24.95" customHeight="1" thickBot="1">
      <c r="A10909" s="262" t="s">
        <v>4286</v>
      </c>
      <c r="B10909" s="216">
        <v>15640590</v>
      </c>
      <c r="C10909" s="208" t="s">
        <v>4287</v>
      </c>
      <c r="D10909" s="330">
        <v>159</v>
      </c>
      <c r="E10909" s="216" t="s">
        <v>7061</v>
      </c>
    </row>
    <row r="10910" spans="1:5" ht="24.95" customHeight="1" thickBot="1">
      <c r="A10910" s="262" t="s">
        <v>4286</v>
      </c>
      <c r="B10910" s="216">
        <v>15720276</v>
      </c>
      <c r="C10910" s="208" t="s">
        <v>4287</v>
      </c>
      <c r="D10910" s="330">
        <v>155.18</v>
      </c>
      <c r="E10910" s="216" t="s">
        <v>2697</v>
      </c>
    </row>
    <row r="10911" spans="1:5" ht="24.95" customHeight="1" thickBot="1">
      <c r="A10911" s="262" t="s">
        <v>4286</v>
      </c>
      <c r="B10911" s="216">
        <v>15720284</v>
      </c>
      <c r="C10911" s="208" t="s">
        <v>4287</v>
      </c>
      <c r="D10911" s="330">
        <v>155.18</v>
      </c>
      <c r="E10911" s="216" t="s">
        <v>2697</v>
      </c>
    </row>
    <row r="10912" spans="1:5" ht="24.95" customHeight="1" thickBot="1">
      <c r="A10912" s="262" t="s">
        <v>4286</v>
      </c>
      <c r="B10912" s="216">
        <v>15720292</v>
      </c>
      <c r="C10912" s="208" t="s">
        <v>4287</v>
      </c>
      <c r="D10912" s="330">
        <v>124.34</v>
      </c>
      <c r="E10912" s="216" t="s">
        <v>7061</v>
      </c>
    </row>
    <row r="10913" spans="1:5" ht="24.95" customHeight="1" thickBot="1">
      <c r="A10913" s="262" t="s">
        <v>4286</v>
      </c>
      <c r="B10913" s="216">
        <v>15720306</v>
      </c>
      <c r="C10913" s="208" t="s">
        <v>4287</v>
      </c>
      <c r="D10913" s="330">
        <v>155.18</v>
      </c>
      <c r="E10913" s="216" t="s">
        <v>2697</v>
      </c>
    </row>
    <row r="10914" spans="1:5" ht="24.95" customHeight="1" thickBot="1">
      <c r="A10914" s="262" t="s">
        <v>4286</v>
      </c>
      <c r="B10914" s="216">
        <v>15720314</v>
      </c>
      <c r="C10914" s="208" t="s">
        <v>4287</v>
      </c>
      <c r="D10914" s="330">
        <v>155.18</v>
      </c>
      <c r="E10914" s="216" t="s">
        <v>2697</v>
      </c>
    </row>
    <row r="10915" spans="1:5" ht="24.95" customHeight="1" thickBot="1">
      <c r="A10915" s="262" t="s">
        <v>4286</v>
      </c>
      <c r="B10915" s="216">
        <v>15720322</v>
      </c>
      <c r="C10915" s="208" t="s">
        <v>4287</v>
      </c>
      <c r="D10915" s="330">
        <v>124.34</v>
      </c>
      <c r="E10915" s="216" t="s">
        <v>7061</v>
      </c>
    </row>
    <row r="10916" spans="1:5" ht="24.95" customHeight="1" thickBot="1">
      <c r="A10916" s="262" t="s">
        <v>4286</v>
      </c>
      <c r="B10916" s="216">
        <v>15720330</v>
      </c>
      <c r="C10916" s="208" t="s">
        <v>4287</v>
      </c>
      <c r="D10916" s="330">
        <v>155.18</v>
      </c>
      <c r="E10916" s="216" t="s">
        <v>2697</v>
      </c>
    </row>
    <row r="10917" spans="1:5" ht="24.95" customHeight="1" thickBot="1">
      <c r="A10917" s="262" t="s">
        <v>4286</v>
      </c>
      <c r="B10917" s="216">
        <v>15720349</v>
      </c>
      <c r="C10917" s="232" t="s">
        <v>4287</v>
      </c>
      <c r="D10917" s="330">
        <v>155.18</v>
      </c>
      <c r="E10917" s="216" t="s">
        <v>2697</v>
      </c>
    </row>
    <row r="10918" spans="1:5" ht="24.95" customHeight="1" thickBot="1">
      <c r="A10918" s="262" t="s">
        <v>4286</v>
      </c>
      <c r="B10918" s="216">
        <v>15866432</v>
      </c>
      <c r="C10918" s="208" t="s">
        <v>4287</v>
      </c>
      <c r="D10918" s="330">
        <v>621.1</v>
      </c>
      <c r="E10918" s="216" t="s">
        <v>7061</v>
      </c>
    </row>
    <row r="10919" spans="1:5" ht="24.95" customHeight="1" thickBot="1">
      <c r="A10919" s="262" t="s">
        <v>4286</v>
      </c>
      <c r="B10919" s="216">
        <v>15914143</v>
      </c>
      <c r="C10919" s="208" t="s">
        <v>4287</v>
      </c>
      <c r="D10919" s="330">
        <v>267.60000000000002</v>
      </c>
      <c r="E10919" s="216" t="s">
        <v>7061</v>
      </c>
    </row>
    <row r="10920" spans="1:5" ht="24.95" customHeight="1" thickBot="1">
      <c r="A10920" s="262" t="s">
        <v>4286</v>
      </c>
      <c r="B10920" s="216">
        <v>16084985</v>
      </c>
      <c r="C10920" s="208" t="s">
        <v>4287</v>
      </c>
      <c r="D10920" s="329">
        <v>1200.51</v>
      </c>
      <c r="E10920" s="216" t="s">
        <v>7061</v>
      </c>
    </row>
    <row r="10921" spans="1:5" ht="24.95" customHeight="1" thickBot="1">
      <c r="A10921" s="262" t="s">
        <v>4286</v>
      </c>
      <c r="B10921" s="216">
        <v>16248007</v>
      </c>
      <c r="C10921" s="232" t="s">
        <v>4287</v>
      </c>
      <c r="D10921" s="330">
        <v>200.09</v>
      </c>
      <c r="E10921" s="216" t="s">
        <v>7061</v>
      </c>
    </row>
    <row r="10922" spans="1:5" ht="24.95" customHeight="1" thickBot="1">
      <c r="A10922" s="262" t="s">
        <v>4286</v>
      </c>
      <c r="B10922" s="216">
        <v>16374541</v>
      </c>
      <c r="C10922" s="208" t="s">
        <v>4287</v>
      </c>
      <c r="D10922" s="330">
        <v>111</v>
      </c>
      <c r="E10922" s="216" t="s">
        <v>7061</v>
      </c>
    </row>
    <row r="10923" spans="1:5" ht="24.95" customHeight="1" thickBot="1">
      <c r="A10923" s="262" t="s">
        <v>4286</v>
      </c>
      <c r="B10923" s="216">
        <v>16374606</v>
      </c>
      <c r="C10923" s="208" t="s">
        <v>4287</v>
      </c>
      <c r="D10923" s="330">
        <v>110.67</v>
      </c>
      <c r="E10923" s="216" t="s">
        <v>7061</v>
      </c>
    </row>
    <row r="10924" spans="1:5" ht="24.95" customHeight="1" thickBot="1">
      <c r="A10924" s="262" t="s">
        <v>4286</v>
      </c>
      <c r="B10924" s="216">
        <v>16488768</v>
      </c>
      <c r="C10924" s="208" t="s">
        <v>4287</v>
      </c>
      <c r="D10924" s="330">
        <v>200.34</v>
      </c>
      <c r="E10924" s="216" t="s">
        <v>7061</v>
      </c>
    </row>
    <row r="10925" spans="1:5" ht="24.95" customHeight="1" thickBot="1">
      <c r="A10925" s="262" t="s">
        <v>4286</v>
      </c>
      <c r="B10925" s="216">
        <v>16488784</v>
      </c>
      <c r="C10925" s="208" t="s">
        <v>4287</v>
      </c>
      <c r="D10925" s="330">
        <v>228.96</v>
      </c>
      <c r="E10925" s="216" t="s">
        <v>7061</v>
      </c>
    </row>
    <row r="10926" spans="1:5" ht="24.95" customHeight="1" thickBot="1">
      <c r="A10926" s="262" t="s">
        <v>4286</v>
      </c>
      <c r="B10926" s="216">
        <v>16519175</v>
      </c>
      <c r="C10926" s="208" t="s">
        <v>4287</v>
      </c>
      <c r="D10926" s="330">
        <v>110.66</v>
      </c>
      <c r="E10926" s="216" t="s">
        <v>7061</v>
      </c>
    </row>
    <row r="10927" spans="1:5" ht="24.95" customHeight="1" thickBot="1">
      <c r="A10927" s="262" t="s">
        <v>4286</v>
      </c>
      <c r="B10927" s="216">
        <v>16519213</v>
      </c>
      <c r="C10927" s="208" t="s">
        <v>4287</v>
      </c>
      <c r="D10927" s="330">
        <v>110.66</v>
      </c>
      <c r="E10927" s="216" t="s">
        <v>7061</v>
      </c>
    </row>
    <row r="10928" spans="1:5" ht="24.95" customHeight="1" thickBot="1">
      <c r="A10928" s="262" t="s">
        <v>4286</v>
      </c>
      <c r="B10928" s="216">
        <v>16519221</v>
      </c>
      <c r="C10928" s="232" t="s">
        <v>4287</v>
      </c>
      <c r="D10928" s="330">
        <v>110.66</v>
      </c>
      <c r="E10928" s="216" t="s">
        <v>7061</v>
      </c>
    </row>
    <row r="10929" spans="1:5" ht="24.95" customHeight="1" thickBot="1">
      <c r="A10929" s="262" t="s">
        <v>4286</v>
      </c>
      <c r="B10929" s="216">
        <v>16519248</v>
      </c>
      <c r="C10929" s="208" t="s">
        <v>4287</v>
      </c>
      <c r="D10929" s="330">
        <v>222</v>
      </c>
      <c r="E10929" s="216" t="s">
        <v>7061</v>
      </c>
    </row>
    <row r="10930" spans="1:5" ht="24.95" customHeight="1" thickBot="1">
      <c r="A10930" s="262" t="s">
        <v>4286</v>
      </c>
      <c r="B10930" s="216">
        <v>16519256</v>
      </c>
      <c r="C10930" s="208" t="s">
        <v>4287</v>
      </c>
      <c r="D10930" s="330">
        <v>110.66</v>
      </c>
      <c r="E10930" s="216" t="s">
        <v>7061</v>
      </c>
    </row>
    <row r="10931" spans="1:5" ht="24.95" customHeight="1" thickBot="1">
      <c r="A10931" s="262" t="s">
        <v>4286</v>
      </c>
      <c r="B10931" s="216">
        <v>16525744</v>
      </c>
      <c r="C10931" s="208" t="s">
        <v>4287</v>
      </c>
      <c r="D10931" s="330">
        <v>112</v>
      </c>
      <c r="E10931" s="216" t="s">
        <v>7061</v>
      </c>
    </row>
    <row r="10932" spans="1:5" ht="24.95" customHeight="1" thickBot="1">
      <c r="A10932" s="262" t="s">
        <v>4286</v>
      </c>
      <c r="B10932" s="216">
        <v>16717058</v>
      </c>
      <c r="C10932" s="208" t="s">
        <v>4287</v>
      </c>
      <c r="D10932" s="330">
        <v>769.27</v>
      </c>
      <c r="E10932" s="216" t="s">
        <v>7061</v>
      </c>
    </row>
    <row r="10933" spans="1:5" ht="24.95" customHeight="1" thickBot="1">
      <c r="A10933" s="262" t="s">
        <v>4286</v>
      </c>
      <c r="B10933" s="216">
        <v>16760590</v>
      </c>
      <c r="C10933" s="208" t="s">
        <v>4287</v>
      </c>
      <c r="D10933" s="330">
        <v>155.18</v>
      </c>
      <c r="E10933" s="216" t="s">
        <v>2697</v>
      </c>
    </row>
    <row r="10934" spans="1:5" ht="24.95" customHeight="1" thickBot="1">
      <c r="A10934" s="262" t="s">
        <v>4286</v>
      </c>
      <c r="B10934" s="216">
        <v>16760603</v>
      </c>
      <c r="C10934" s="208" t="s">
        <v>4287</v>
      </c>
      <c r="D10934" s="330">
        <v>161.65</v>
      </c>
      <c r="E10934" s="216" t="s">
        <v>2697</v>
      </c>
    </row>
    <row r="10935" spans="1:5" ht="24.95" customHeight="1" thickBot="1">
      <c r="A10935" s="262" t="s">
        <v>4286</v>
      </c>
      <c r="B10935" s="216">
        <v>16760611</v>
      </c>
      <c r="C10935" s="208" t="s">
        <v>4287</v>
      </c>
      <c r="D10935" s="330">
        <v>332.78</v>
      </c>
      <c r="E10935" s="216" t="s">
        <v>7061</v>
      </c>
    </row>
    <row r="10936" spans="1:5" ht="24.95" customHeight="1" thickBot="1">
      <c r="A10936" s="262" t="s">
        <v>4286</v>
      </c>
      <c r="B10936" s="216">
        <v>16820029</v>
      </c>
      <c r="C10936" s="208" t="s">
        <v>4287</v>
      </c>
      <c r="D10936" s="330">
        <v>247.98</v>
      </c>
      <c r="E10936" s="216" t="s">
        <v>7061</v>
      </c>
    </row>
    <row r="10937" spans="1:5" ht="24.95" customHeight="1" thickBot="1">
      <c r="A10937" s="262" t="s">
        <v>4286</v>
      </c>
      <c r="B10937" s="216">
        <v>17154820</v>
      </c>
      <c r="C10937" s="208" t="s">
        <v>4287</v>
      </c>
      <c r="D10937" s="330">
        <v>116.72</v>
      </c>
      <c r="E10937" s="216" t="s">
        <v>7061</v>
      </c>
    </row>
    <row r="10938" spans="1:5" ht="24.95" customHeight="1" thickBot="1">
      <c r="A10938" s="262" t="s">
        <v>4286</v>
      </c>
      <c r="B10938" s="216">
        <v>17366399</v>
      </c>
      <c r="C10938" s="208" t="s">
        <v>4287</v>
      </c>
      <c r="D10938" s="330">
        <v>228.96</v>
      </c>
      <c r="E10938" s="216" t="s">
        <v>7061</v>
      </c>
    </row>
    <row r="10939" spans="1:5" ht="24.95" customHeight="1" thickBot="1">
      <c r="A10939" s="262" t="s">
        <v>4286</v>
      </c>
      <c r="B10939" s="216">
        <v>17366402</v>
      </c>
      <c r="C10939" s="232" t="s">
        <v>4287</v>
      </c>
      <c r="D10939" s="330">
        <v>228.96</v>
      </c>
      <c r="E10939" s="216" t="s">
        <v>7061</v>
      </c>
    </row>
    <row r="10940" spans="1:5" ht="24.95" customHeight="1" thickBot="1">
      <c r="A10940" s="262" t="s">
        <v>4286</v>
      </c>
      <c r="B10940" s="216">
        <v>17366437</v>
      </c>
      <c r="C10940" s="208" t="s">
        <v>4287</v>
      </c>
      <c r="D10940" s="330">
        <v>221.81</v>
      </c>
      <c r="E10940" s="216" t="s">
        <v>7061</v>
      </c>
    </row>
    <row r="10941" spans="1:5" ht="24.95" customHeight="1" thickBot="1">
      <c r="A10941" s="262" t="s">
        <v>4286</v>
      </c>
      <c r="B10941" s="216">
        <v>17429307</v>
      </c>
      <c r="C10941" s="208" t="s">
        <v>4287</v>
      </c>
      <c r="D10941" s="330">
        <v>211.29</v>
      </c>
      <c r="E10941" s="216" t="s">
        <v>7061</v>
      </c>
    </row>
    <row r="10942" spans="1:5" ht="24.95" customHeight="1" thickBot="1">
      <c r="A10942" s="262" t="s">
        <v>4286</v>
      </c>
      <c r="B10942" s="216">
        <v>17429390</v>
      </c>
      <c r="C10942" s="208" t="s">
        <v>4287</v>
      </c>
      <c r="D10942" s="330">
        <v>211.29</v>
      </c>
      <c r="E10942" s="216" t="s">
        <v>7061</v>
      </c>
    </row>
    <row r="10943" spans="1:5" ht="24.95" customHeight="1" thickBot="1">
      <c r="A10943" s="262" t="s">
        <v>4286</v>
      </c>
      <c r="B10943" s="216">
        <v>17429455</v>
      </c>
      <c r="C10943" s="208" t="s">
        <v>4287</v>
      </c>
      <c r="D10943" s="330">
        <v>211.29</v>
      </c>
      <c r="E10943" s="216" t="s">
        <v>7061</v>
      </c>
    </row>
    <row r="10944" spans="1:5" ht="24.95" customHeight="1" thickBot="1">
      <c r="A10944" s="262" t="s">
        <v>4286</v>
      </c>
      <c r="B10944" s="216">
        <v>17588138</v>
      </c>
      <c r="C10944" s="208" t="s">
        <v>4287</v>
      </c>
      <c r="D10944" s="330">
        <v>132.5</v>
      </c>
      <c r="E10944" s="216" t="s">
        <v>2697</v>
      </c>
    </row>
    <row r="10945" spans="1:5" ht="24.95" customHeight="1" thickBot="1">
      <c r="A10945" s="262" t="s">
        <v>4286</v>
      </c>
      <c r="B10945" s="216">
        <v>17588146</v>
      </c>
      <c r="C10945" s="208" t="s">
        <v>4287</v>
      </c>
      <c r="D10945" s="330">
        <v>132.5</v>
      </c>
      <c r="E10945" s="216" t="s">
        <v>2697</v>
      </c>
    </row>
    <row r="10946" spans="1:5" ht="24.95" customHeight="1" thickBot="1">
      <c r="A10946" s="262" t="s">
        <v>4286</v>
      </c>
      <c r="B10946" s="216">
        <v>17588154</v>
      </c>
      <c r="C10946" s="208" t="s">
        <v>4287</v>
      </c>
      <c r="D10946" s="330">
        <v>173.2</v>
      </c>
      <c r="E10946" s="216" t="s">
        <v>7061</v>
      </c>
    </row>
    <row r="10947" spans="1:5" ht="24.95" customHeight="1" thickBot="1">
      <c r="A10947" s="262" t="s">
        <v>4286</v>
      </c>
      <c r="B10947" s="216">
        <v>17588162</v>
      </c>
      <c r="C10947" s="208" t="s">
        <v>4287</v>
      </c>
      <c r="D10947" s="330">
        <v>186.56</v>
      </c>
      <c r="E10947" s="216" t="s">
        <v>7061</v>
      </c>
    </row>
    <row r="10948" spans="1:5" ht="24.95" customHeight="1" thickBot="1">
      <c r="A10948" s="262" t="s">
        <v>4286</v>
      </c>
      <c r="B10948" s="216">
        <v>17588170</v>
      </c>
      <c r="C10948" s="208" t="s">
        <v>4287</v>
      </c>
      <c r="D10948" s="330">
        <v>286.89</v>
      </c>
      <c r="E10948" s="216" t="s">
        <v>7061</v>
      </c>
    </row>
    <row r="10949" spans="1:5" ht="24.95" customHeight="1" thickBot="1">
      <c r="A10949" s="262" t="s">
        <v>4286</v>
      </c>
      <c r="B10949" s="216">
        <v>17588235</v>
      </c>
      <c r="C10949" s="208" t="s">
        <v>4287</v>
      </c>
      <c r="D10949" s="330">
        <v>64.930000000000007</v>
      </c>
      <c r="E10949" s="216" t="s">
        <v>7061</v>
      </c>
    </row>
    <row r="10950" spans="1:5" ht="24.95" customHeight="1" thickBot="1">
      <c r="A10950" s="262" t="s">
        <v>4286</v>
      </c>
      <c r="B10950" s="216">
        <v>18248209</v>
      </c>
      <c r="C10950" s="208" t="s">
        <v>4287</v>
      </c>
      <c r="D10950" s="330">
        <v>300.13</v>
      </c>
      <c r="E10950" s="216" t="s">
        <v>7061</v>
      </c>
    </row>
    <row r="10951" spans="1:5" ht="24.95" customHeight="1" thickBot="1">
      <c r="A10951" s="262" t="s">
        <v>4286</v>
      </c>
      <c r="B10951" s="216">
        <v>18249728</v>
      </c>
      <c r="C10951" s="208" t="s">
        <v>4287</v>
      </c>
      <c r="D10951" s="330">
        <v>226.84</v>
      </c>
      <c r="E10951" s="216" t="s">
        <v>7061</v>
      </c>
    </row>
    <row r="10952" spans="1:5" ht="24.95" customHeight="1" thickBot="1">
      <c r="A10952" s="262" t="s">
        <v>4286</v>
      </c>
      <c r="B10952" s="216">
        <v>18249760</v>
      </c>
      <c r="C10952" s="208" t="s">
        <v>4287</v>
      </c>
      <c r="D10952" s="330">
        <v>232.54</v>
      </c>
      <c r="E10952" s="216" t="s">
        <v>2697</v>
      </c>
    </row>
    <row r="10953" spans="1:5" ht="24.95" customHeight="1" thickBot="1">
      <c r="A10953" s="262" t="s">
        <v>4286</v>
      </c>
      <c r="B10953" s="216">
        <v>18249779</v>
      </c>
      <c r="C10953" s="208" t="s">
        <v>4287</v>
      </c>
      <c r="D10953" s="330">
        <v>144.61000000000001</v>
      </c>
      <c r="E10953" s="216" t="s">
        <v>7061</v>
      </c>
    </row>
    <row r="10954" spans="1:5" ht="24.95" customHeight="1" thickBot="1">
      <c r="A10954" s="262" t="s">
        <v>4286</v>
      </c>
      <c r="B10954" s="216">
        <v>18249787</v>
      </c>
      <c r="C10954" s="208" t="s">
        <v>4287</v>
      </c>
      <c r="D10954" s="330">
        <v>159.07</v>
      </c>
      <c r="E10954" s="216" t="s">
        <v>7061</v>
      </c>
    </row>
    <row r="10955" spans="1:5" ht="24.95" customHeight="1" thickBot="1">
      <c r="A10955" s="262" t="s">
        <v>4286</v>
      </c>
      <c r="B10955" s="216">
        <v>18249795</v>
      </c>
      <c r="C10955" s="208" t="s">
        <v>4287</v>
      </c>
      <c r="D10955" s="330">
        <v>170.18</v>
      </c>
      <c r="E10955" s="216" t="s">
        <v>7061</v>
      </c>
    </row>
    <row r="10956" spans="1:5" ht="24.95" customHeight="1" thickBot="1">
      <c r="A10956" s="262" t="s">
        <v>4286</v>
      </c>
      <c r="B10956" s="216">
        <v>18391265</v>
      </c>
      <c r="C10956" s="208" t="s">
        <v>4287</v>
      </c>
      <c r="D10956" s="330">
        <v>183.73</v>
      </c>
      <c r="E10956" s="216" t="s">
        <v>7061</v>
      </c>
    </row>
    <row r="10957" spans="1:5" ht="24.95" customHeight="1" thickBot="1">
      <c r="A10957" s="262" t="s">
        <v>4286</v>
      </c>
      <c r="B10957" s="216">
        <v>18391303</v>
      </c>
      <c r="C10957" s="208" t="s">
        <v>4287</v>
      </c>
      <c r="D10957" s="330">
        <v>198.75</v>
      </c>
      <c r="E10957" s="216" t="s">
        <v>7061</v>
      </c>
    </row>
    <row r="10958" spans="1:5" ht="24.95" customHeight="1" thickBot="1">
      <c r="A10958" s="262" t="s">
        <v>4286</v>
      </c>
      <c r="B10958" s="216">
        <v>18391320</v>
      </c>
      <c r="C10958" s="208" t="s">
        <v>4287</v>
      </c>
      <c r="D10958" s="330">
        <v>309.83</v>
      </c>
      <c r="E10958" s="216" t="s">
        <v>7061</v>
      </c>
    </row>
    <row r="10959" spans="1:5" ht="24.95" customHeight="1" thickBot="1">
      <c r="A10959" s="262" t="s">
        <v>4286</v>
      </c>
      <c r="B10959" s="216">
        <v>18590870</v>
      </c>
      <c r="C10959" s="208" t="s">
        <v>4287</v>
      </c>
      <c r="D10959" s="330">
        <v>145.75</v>
      </c>
      <c r="E10959" s="216" t="s">
        <v>7061</v>
      </c>
    </row>
    <row r="10960" spans="1:5" ht="24.95" customHeight="1" thickBot="1">
      <c r="A10960" s="262" t="s">
        <v>4286</v>
      </c>
      <c r="B10960" s="216">
        <v>20502516</v>
      </c>
      <c r="C10960" s="208" t="s">
        <v>4287</v>
      </c>
      <c r="D10960" s="330">
        <v>337.53</v>
      </c>
      <c r="E10960" s="216" t="s">
        <v>7061</v>
      </c>
    </row>
    <row r="10961" spans="1:5" ht="24.95" customHeight="1" thickBot="1">
      <c r="A10961" s="262" t="s">
        <v>4286</v>
      </c>
      <c r="B10961" s="216">
        <v>20502524</v>
      </c>
      <c r="C10961" s="208" t="s">
        <v>4287</v>
      </c>
      <c r="D10961" s="330">
        <v>337.53</v>
      </c>
      <c r="E10961" s="216" t="s">
        <v>7061</v>
      </c>
    </row>
    <row r="10962" spans="1:5" ht="24.95" customHeight="1" thickBot="1">
      <c r="A10962" s="262" t="s">
        <v>4286</v>
      </c>
      <c r="B10962" s="216">
        <v>20507186</v>
      </c>
      <c r="C10962" s="208" t="s">
        <v>4287</v>
      </c>
      <c r="D10962" s="330">
        <v>337.53</v>
      </c>
      <c r="E10962" s="216" t="s">
        <v>7061</v>
      </c>
    </row>
    <row r="10963" spans="1:5" ht="24.95" customHeight="1" thickBot="1">
      <c r="A10963" s="262" t="s">
        <v>4286</v>
      </c>
      <c r="B10963" s="216">
        <v>20507194</v>
      </c>
      <c r="C10963" s="208" t="s">
        <v>4287</v>
      </c>
      <c r="D10963" s="330">
        <v>337.53</v>
      </c>
      <c r="E10963" s="216" t="s">
        <v>7061</v>
      </c>
    </row>
    <row r="10964" spans="1:5" ht="24.95" customHeight="1" thickBot="1">
      <c r="A10964" s="262" t="s">
        <v>4286</v>
      </c>
      <c r="B10964" s="216">
        <v>20507216</v>
      </c>
      <c r="C10964" s="232" t="s">
        <v>4287</v>
      </c>
      <c r="D10964" s="330">
        <v>337.53</v>
      </c>
      <c r="E10964" s="216" t="s">
        <v>7061</v>
      </c>
    </row>
    <row r="10965" spans="1:5" ht="24.95" customHeight="1" thickBot="1">
      <c r="A10965" s="262" t="s">
        <v>4286</v>
      </c>
      <c r="B10965" s="216">
        <v>20715323</v>
      </c>
      <c r="C10965" s="232" t="s">
        <v>4287</v>
      </c>
      <c r="D10965" s="330">
        <v>235.32</v>
      </c>
      <c r="E10965" s="216" t="s">
        <v>7061</v>
      </c>
    </row>
    <row r="10966" spans="1:5" ht="24.95" customHeight="1" thickBot="1">
      <c r="A10966" s="262" t="s">
        <v>4286</v>
      </c>
      <c r="B10966" s="216">
        <v>20715420</v>
      </c>
      <c r="C10966" s="208" t="s">
        <v>4287</v>
      </c>
      <c r="D10966" s="330">
        <v>337.53</v>
      </c>
      <c r="E10966" s="216" t="s">
        <v>7061</v>
      </c>
    </row>
    <row r="10967" spans="1:5" ht="24.95" customHeight="1" thickBot="1">
      <c r="A10967" s="262" t="s">
        <v>4286</v>
      </c>
      <c r="B10967" s="216">
        <v>21207550</v>
      </c>
      <c r="C10967" s="208" t="s">
        <v>4287</v>
      </c>
      <c r="D10967" s="330">
        <v>200.09</v>
      </c>
      <c r="E10967" s="216" t="s">
        <v>7061</v>
      </c>
    </row>
    <row r="10968" spans="1:5" ht="24.95" customHeight="1" thickBot="1">
      <c r="A10968" s="262" t="s">
        <v>4286</v>
      </c>
      <c r="B10968" s="216">
        <v>21220786</v>
      </c>
      <c r="C10968" s="208" t="s">
        <v>4287</v>
      </c>
      <c r="D10968" s="330">
        <v>116.72</v>
      </c>
      <c r="E10968" s="216" t="s">
        <v>7061</v>
      </c>
    </row>
    <row r="10969" spans="1:5" ht="24.95" customHeight="1" thickBot="1">
      <c r="A10969" s="262" t="s">
        <v>4286</v>
      </c>
      <c r="B10969" s="216">
        <v>21220832</v>
      </c>
      <c r="C10969" s="208" t="s">
        <v>4287</v>
      </c>
      <c r="D10969" s="330">
        <v>200.09</v>
      </c>
      <c r="E10969" s="216" t="s">
        <v>7061</v>
      </c>
    </row>
    <row r="10970" spans="1:5" ht="24.95" customHeight="1" thickBot="1">
      <c r="A10970" s="262" t="s">
        <v>4286</v>
      </c>
      <c r="B10970" s="216">
        <v>21244790</v>
      </c>
      <c r="C10970" s="208" t="s">
        <v>4287</v>
      </c>
      <c r="D10970" s="330">
        <v>200.09</v>
      </c>
      <c r="E10970" s="216" t="s">
        <v>7061</v>
      </c>
    </row>
    <row r="10971" spans="1:5" ht="24.95" customHeight="1" thickBot="1">
      <c r="A10971" s="262" t="s">
        <v>4286</v>
      </c>
      <c r="B10971" s="216">
        <v>21280991</v>
      </c>
      <c r="C10971" s="208" t="s">
        <v>4287</v>
      </c>
      <c r="D10971" s="330">
        <v>99.14</v>
      </c>
      <c r="E10971" s="216" t="s">
        <v>7061</v>
      </c>
    </row>
    <row r="10972" spans="1:5" ht="24.95" customHeight="1" thickBot="1">
      <c r="A10972" s="262" t="s">
        <v>4286</v>
      </c>
      <c r="B10972" s="216">
        <v>21285918</v>
      </c>
      <c r="C10972" s="208" t="s">
        <v>4287</v>
      </c>
      <c r="D10972" s="330">
        <v>117</v>
      </c>
      <c r="E10972" s="216" t="s">
        <v>7061</v>
      </c>
    </row>
    <row r="10973" spans="1:5" ht="24.95" customHeight="1" thickBot="1">
      <c r="A10973" s="262" t="s">
        <v>4286</v>
      </c>
      <c r="B10973" s="216">
        <v>21286051</v>
      </c>
      <c r="C10973" s="208" t="s">
        <v>4287</v>
      </c>
      <c r="D10973" s="330">
        <v>117</v>
      </c>
      <c r="E10973" s="216" t="s">
        <v>7061</v>
      </c>
    </row>
    <row r="10974" spans="1:5" ht="24.95" customHeight="1" thickBot="1">
      <c r="A10974" s="262" t="s">
        <v>4286</v>
      </c>
      <c r="B10974" s="216">
        <v>21410216</v>
      </c>
      <c r="C10974" s="208" t="s">
        <v>4287</v>
      </c>
      <c r="D10974" s="330">
        <v>208.42</v>
      </c>
      <c r="E10974" s="216" t="s">
        <v>7061</v>
      </c>
    </row>
    <row r="10975" spans="1:5" ht="24.95" customHeight="1" thickBot="1">
      <c r="A10975" s="262" t="s">
        <v>4286</v>
      </c>
      <c r="B10975" s="216">
        <v>21410232</v>
      </c>
      <c r="C10975" s="208" t="s">
        <v>4287</v>
      </c>
      <c r="D10975" s="330">
        <v>208.42</v>
      </c>
      <c r="E10975" s="216" t="s">
        <v>7061</v>
      </c>
    </row>
    <row r="10976" spans="1:5" ht="24.95" customHeight="1" thickBot="1">
      <c r="A10976" s="262" t="s">
        <v>4286</v>
      </c>
      <c r="B10976" s="216">
        <v>21410240</v>
      </c>
      <c r="C10976" s="208" t="s">
        <v>4287</v>
      </c>
      <c r="D10976" s="330">
        <v>208.42</v>
      </c>
      <c r="E10976" s="216" t="s">
        <v>7061</v>
      </c>
    </row>
    <row r="10977" spans="1:5" ht="24.95" customHeight="1" thickBot="1">
      <c r="A10977" s="262" t="s">
        <v>4286</v>
      </c>
      <c r="B10977" s="216">
        <v>21410399</v>
      </c>
      <c r="C10977" s="208" t="s">
        <v>4287</v>
      </c>
      <c r="D10977" s="330">
        <v>208.42</v>
      </c>
      <c r="E10977" s="216" t="s">
        <v>7061</v>
      </c>
    </row>
    <row r="10978" spans="1:5" ht="24.95" customHeight="1" thickBot="1">
      <c r="A10978" s="262" t="s">
        <v>4286</v>
      </c>
      <c r="B10978" s="216">
        <v>21681295</v>
      </c>
      <c r="C10978" s="208" t="s">
        <v>4287</v>
      </c>
      <c r="D10978" s="330">
        <v>207.96</v>
      </c>
      <c r="E10978" s="216" t="s">
        <v>7061</v>
      </c>
    </row>
    <row r="10979" spans="1:5" ht="24.95" customHeight="1" thickBot="1">
      <c r="A10979" s="262" t="s">
        <v>4286</v>
      </c>
      <c r="B10979" s="216">
        <v>21681414</v>
      </c>
      <c r="C10979" s="208" t="s">
        <v>4287</v>
      </c>
      <c r="D10979" s="330">
        <v>158.47</v>
      </c>
      <c r="E10979" s="216" t="s">
        <v>7061</v>
      </c>
    </row>
    <row r="10980" spans="1:5" ht="24.95" customHeight="1" thickBot="1">
      <c r="A10980" s="262" t="s">
        <v>4286</v>
      </c>
      <c r="B10980" s="216">
        <v>21681643</v>
      </c>
      <c r="C10980" s="208" t="s">
        <v>4287</v>
      </c>
      <c r="D10980" s="330">
        <v>85.72</v>
      </c>
      <c r="E10980" s="216" t="s">
        <v>7061</v>
      </c>
    </row>
    <row r="10981" spans="1:5" ht="24.95" customHeight="1" thickBot="1">
      <c r="A10981" s="262" t="s">
        <v>4286</v>
      </c>
      <c r="B10981" s="216">
        <v>21681716</v>
      </c>
      <c r="C10981" s="208" t="s">
        <v>4287</v>
      </c>
      <c r="D10981" s="330">
        <v>99.11</v>
      </c>
      <c r="E10981" s="216" t="s">
        <v>7061</v>
      </c>
    </row>
    <row r="10982" spans="1:5" ht="24.95" customHeight="1" thickBot="1">
      <c r="A10982" s="262" t="s">
        <v>4286</v>
      </c>
      <c r="B10982" s="216">
        <v>21682054</v>
      </c>
      <c r="C10982" s="208" t="s">
        <v>4287</v>
      </c>
      <c r="D10982" s="330">
        <v>49.3</v>
      </c>
      <c r="E10982" s="216" t="s">
        <v>7061</v>
      </c>
    </row>
    <row r="10983" spans="1:5" ht="24.95" customHeight="1" thickBot="1">
      <c r="A10983" s="262" t="s">
        <v>4286</v>
      </c>
      <c r="B10983" s="216">
        <v>21682062</v>
      </c>
      <c r="C10983" s="208" t="s">
        <v>4287</v>
      </c>
      <c r="D10983" s="330">
        <v>96.09</v>
      </c>
      <c r="E10983" s="216" t="s">
        <v>7061</v>
      </c>
    </row>
    <row r="10984" spans="1:5" ht="24.95" customHeight="1" thickBot="1">
      <c r="A10984" s="262" t="s">
        <v>4286</v>
      </c>
      <c r="B10984" s="216">
        <v>21682097</v>
      </c>
      <c r="C10984" s="208" t="s">
        <v>4287</v>
      </c>
      <c r="D10984" s="330">
        <v>96.09</v>
      </c>
      <c r="E10984" s="216" t="s">
        <v>7061</v>
      </c>
    </row>
    <row r="10985" spans="1:5" ht="24.95" customHeight="1" thickBot="1">
      <c r="A10985" s="262" t="s">
        <v>4286</v>
      </c>
      <c r="B10985" s="216">
        <v>21682356</v>
      </c>
      <c r="C10985" s="232" t="s">
        <v>4287</v>
      </c>
      <c r="D10985" s="330">
        <v>99</v>
      </c>
      <c r="E10985" s="216" t="s">
        <v>7061</v>
      </c>
    </row>
    <row r="10986" spans="1:5" ht="24.95" customHeight="1" thickBot="1">
      <c r="A10986" s="262" t="s">
        <v>4286</v>
      </c>
      <c r="B10986" s="216">
        <v>21682658</v>
      </c>
      <c r="C10986" s="208" t="s">
        <v>4287</v>
      </c>
      <c r="D10986" s="330">
        <v>207.96</v>
      </c>
      <c r="E10986" s="216" t="s">
        <v>7061</v>
      </c>
    </row>
    <row r="10987" spans="1:5" ht="24.95" customHeight="1" thickBot="1">
      <c r="A10987" s="262" t="s">
        <v>4286</v>
      </c>
      <c r="B10987" s="216">
        <v>21682933</v>
      </c>
      <c r="C10987" s="208" t="s">
        <v>4287</v>
      </c>
      <c r="D10987" s="330">
        <v>99</v>
      </c>
      <c r="E10987" s="216" t="s">
        <v>7061</v>
      </c>
    </row>
    <row r="10988" spans="1:5" ht="24.95" customHeight="1" thickBot="1">
      <c r="A10988" s="262" t="s">
        <v>4286</v>
      </c>
      <c r="B10988" s="216">
        <v>21683050</v>
      </c>
      <c r="C10988" s="232" t="s">
        <v>4287</v>
      </c>
      <c r="D10988" s="330">
        <v>79.5</v>
      </c>
      <c r="E10988" s="216" t="s">
        <v>7061</v>
      </c>
    </row>
    <row r="10989" spans="1:5" ht="24.95" customHeight="1" thickBot="1">
      <c r="A10989" s="262" t="s">
        <v>4286</v>
      </c>
      <c r="B10989" s="216">
        <v>21683107</v>
      </c>
      <c r="C10989" s="208" t="s">
        <v>4287</v>
      </c>
      <c r="D10989" s="330">
        <v>123.61</v>
      </c>
      <c r="E10989" s="216" t="s">
        <v>7061</v>
      </c>
    </row>
    <row r="10990" spans="1:5" ht="24.95" customHeight="1" thickBot="1">
      <c r="A10990" s="262" t="s">
        <v>4286</v>
      </c>
      <c r="B10990" s="216">
        <v>21684383</v>
      </c>
      <c r="C10990" s="208" t="s">
        <v>4287</v>
      </c>
      <c r="D10990" s="330">
        <v>260.10000000000002</v>
      </c>
      <c r="E10990" s="216" t="s">
        <v>7061</v>
      </c>
    </row>
    <row r="10991" spans="1:5" ht="24.95" customHeight="1" thickBot="1">
      <c r="A10991" s="262" t="s">
        <v>4286</v>
      </c>
      <c r="B10991" s="216">
        <v>21692408</v>
      </c>
      <c r="C10991" s="208" t="s">
        <v>4287</v>
      </c>
      <c r="D10991" s="330">
        <v>108.38</v>
      </c>
      <c r="E10991" s="216" t="s">
        <v>7061</v>
      </c>
    </row>
    <row r="10992" spans="1:5" ht="24.95" customHeight="1" thickBot="1">
      <c r="A10992" s="262" t="s">
        <v>4286</v>
      </c>
      <c r="B10992" s="216">
        <v>21955700</v>
      </c>
      <c r="C10992" s="232" t="s">
        <v>4287</v>
      </c>
      <c r="D10992" s="330">
        <v>162.22</v>
      </c>
      <c r="E10992" s="216" t="s">
        <v>7061</v>
      </c>
    </row>
    <row r="10993" spans="1:5" ht="24.95" customHeight="1" thickBot="1">
      <c r="A10993" s="262" t="s">
        <v>4286</v>
      </c>
      <c r="B10993" s="216">
        <v>22000364</v>
      </c>
      <c r="C10993" s="208" t="s">
        <v>4287</v>
      </c>
      <c r="D10993" s="330">
        <v>284.88</v>
      </c>
      <c r="E10993" s="216" t="s">
        <v>2697</v>
      </c>
    </row>
    <row r="10994" spans="1:5" ht="24.95" customHeight="1" thickBot="1">
      <c r="A10994" s="262" t="s">
        <v>4286</v>
      </c>
      <c r="B10994" s="216">
        <v>22000453</v>
      </c>
      <c r="C10994" s="208" t="s">
        <v>4287</v>
      </c>
      <c r="D10994" s="330">
        <v>288.19</v>
      </c>
      <c r="E10994" s="216" t="s">
        <v>2697</v>
      </c>
    </row>
    <row r="10995" spans="1:5" ht="24.95" customHeight="1" thickBot="1">
      <c r="A10995" s="262" t="s">
        <v>4286</v>
      </c>
      <c r="B10995" s="326">
        <v>12416584</v>
      </c>
      <c r="C10995" s="208" t="s">
        <v>4287</v>
      </c>
      <c r="D10995" s="330">
        <v>488.79</v>
      </c>
      <c r="E10995" s="216" t="s">
        <v>7061</v>
      </c>
    </row>
    <row r="10996" spans="1:5" ht="24.95" customHeight="1" thickBot="1">
      <c r="A10996" s="262" t="s">
        <v>4286</v>
      </c>
      <c r="B10996" s="326">
        <v>12416681</v>
      </c>
      <c r="C10996" s="208" t="s">
        <v>4287</v>
      </c>
      <c r="D10996" s="330">
        <v>406.69</v>
      </c>
      <c r="E10996" s="216" t="s">
        <v>7061</v>
      </c>
    </row>
    <row r="10997" spans="1:5" ht="24.95" customHeight="1" thickBot="1">
      <c r="A10997" s="262" t="s">
        <v>4286</v>
      </c>
      <c r="B10997" s="326">
        <v>12416860</v>
      </c>
      <c r="C10997" s="208" t="s">
        <v>4287</v>
      </c>
      <c r="D10997" s="330">
        <v>619.38</v>
      </c>
      <c r="E10997" s="216" t="s">
        <v>7061</v>
      </c>
    </row>
    <row r="10998" spans="1:5" ht="24.95" customHeight="1" thickBot="1">
      <c r="A10998" s="262" t="s">
        <v>4286</v>
      </c>
      <c r="B10998" s="326">
        <v>12416878</v>
      </c>
      <c r="C10998" s="208" t="s">
        <v>4287</v>
      </c>
      <c r="D10998" s="330">
        <v>619.38</v>
      </c>
      <c r="E10998" s="216" t="s">
        <v>7061</v>
      </c>
    </row>
    <row r="10999" spans="1:5" ht="24.95" customHeight="1" thickBot="1">
      <c r="A10999" s="262" t="s">
        <v>4286</v>
      </c>
      <c r="B10999" s="326">
        <v>13446037</v>
      </c>
      <c r="C10999" s="208" t="s">
        <v>4287</v>
      </c>
      <c r="D10999" s="330">
        <v>195.04</v>
      </c>
      <c r="E10999" s="216" t="s">
        <v>7061</v>
      </c>
    </row>
    <row r="11000" spans="1:5" ht="24.95" customHeight="1" thickBot="1">
      <c r="A11000" s="262" t="s">
        <v>4286</v>
      </c>
      <c r="B11000" s="326">
        <v>13497871</v>
      </c>
      <c r="C11000" s="208" t="s">
        <v>4287</v>
      </c>
      <c r="D11000" s="330">
        <v>227.27</v>
      </c>
      <c r="E11000" s="216" t="s">
        <v>7061</v>
      </c>
    </row>
    <row r="11001" spans="1:5" ht="24.95" customHeight="1" thickBot="1">
      <c r="A11001" s="262" t="s">
        <v>4286</v>
      </c>
      <c r="B11001" s="326">
        <v>13533568</v>
      </c>
      <c r="C11001" s="208" t="s">
        <v>4287</v>
      </c>
      <c r="D11001" s="330">
        <v>252.28</v>
      </c>
      <c r="E11001" s="216" t="s">
        <v>7061</v>
      </c>
    </row>
    <row r="11002" spans="1:5" ht="24.95" customHeight="1" thickBot="1">
      <c r="A11002" s="262" t="s">
        <v>4286</v>
      </c>
      <c r="B11002" s="326">
        <v>13533576</v>
      </c>
      <c r="C11002" s="208" t="s">
        <v>4287</v>
      </c>
      <c r="D11002" s="330">
        <v>279.31</v>
      </c>
      <c r="E11002" s="216" t="s">
        <v>7061</v>
      </c>
    </row>
    <row r="11003" spans="1:5" ht="24.95" customHeight="1" thickBot="1">
      <c r="A11003" s="262" t="s">
        <v>4286</v>
      </c>
      <c r="B11003" s="326">
        <v>14391970</v>
      </c>
      <c r="C11003" s="208" t="s">
        <v>4287</v>
      </c>
      <c r="D11003" s="330">
        <v>416.85</v>
      </c>
      <c r="E11003" s="216" t="s">
        <v>7061</v>
      </c>
    </row>
    <row r="11004" spans="1:5" ht="24.95" customHeight="1" thickBot="1">
      <c r="A11004" s="262" t="s">
        <v>4286</v>
      </c>
      <c r="B11004" s="326">
        <v>14391988</v>
      </c>
      <c r="C11004" s="208" t="s">
        <v>4287</v>
      </c>
      <c r="D11004" s="330">
        <v>416.85</v>
      </c>
      <c r="E11004" s="216" t="s">
        <v>7061</v>
      </c>
    </row>
    <row r="11005" spans="1:5" ht="24.95" customHeight="1" thickBot="1">
      <c r="A11005" s="262" t="s">
        <v>4286</v>
      </c>
      <c r="B11005" s="326">
        <v>14392534</v>
      </c>
      <c r="C11005" s="208" t="s">
        <v>4287</v>
      </c>
      <c r="D11005" s="330">
        <v>416.85</v>
      </c>
      <c r="E11005" s="216" t="s">
        <v>7061</v>
      </c>
    </row>
    <row r="11006" spans="1:5" ht="24.95" customHeight="1" thickBot="1">
      <c r="A11006" s="262" t="s">
        <v>4286</v>
      </c>
      <c r="B11006" s="326">
        <v>14994488</v>
      </c>
      <c r="C11006" s="208" t="s">
        <v>4287</v>
      </c>
      <c r="D11006" s="330">
        <v>249.76</v>
      </c>
      <c r="E11006" s="216" t="s">
        <v>7061</v>
      </c>
    </row>
    <row r="11007" spans="1:5" ht="24.95" customHeight="1" thickBot="1">
      <c r="A11007" s="262" t="s">
        <v>4286</v>
      </c>
      <c r="B11007" s="326">
        <v>15587622</v>
      </c>
      <c r="C11007" s="208" t="s">
        <v>4287</v>
      </c>
      <c r="D11007" s="330">
        <v>105.44</v>
      </c>
      <c r="E11007" s="216" t="s">
        <v>7061</v>
      </c>
    </row>
    <row r="11008" spans="1:5" ht="24.95" customHeight="1" thickBot="1">
      <c r="A11008" s="262" t="s">
        <v>4286</v>
      </c>
      <c r="B11008" s="326">
        <v>15587630</v>
      </c>
      <c r="C11008" s="208" t="s">
        <v>4287</v>
      </c>
      <c r="D11008" s="330">
        <v>118.72</v>
      </c>
      <c r="E11008" s="216" t="s">
        <v>7061</v>
      </c>
    </row>
    <row r="11009" spans="1:5" ht="24.95" customHeight="1" thickBot="1">
      <c r="A11009" s="262" t="s">
        <v>4286</v>
      </c>
      <c r="B11009" s="326">
        <v>16820010</v>
      </c>
      <c r="C11009" s="208" t="s">
        <v>4287</v>
      </c>
      <c r="D11009" s="330">
        <v>165.36</v>
      </c>
      <c r="E11009" s="216" t="s">
        <v>7061</v>
      </c>
    </row>
    <row r="11010" spans="1:5" ht="24.95" customHeight="1" thickBot="1">
      <c r="A11010" s="262" t="s">
        <v>4286</v>
      </c>
      <c r="B11010" s="326">
        <v>16820045</v>
      </c>
      <c r="C11010" s="208" t="s">
        <v>4287</v>
      </c>
      <c r="D11010" s="330">
        <v>318.47000000000003</v>
      </c>
      <c r="E11010" s="216" t="s">
        <v>7061</v>
      </c>
    </row>
    <row r="11011" spans="1:5" ht="24.95" customHeight="1" thickBot="1">
      <c r="A11011" s="262" t="s">
        <v>4286</v>
      </c>
      <c r="B11011" s="326">
        <v>16820061</v>
      </c>
      <c r="C11011" s="208" t="s">
        <v>4287</v>
      </c>
      <c r="D11011" s="330">
        <v>318.47000000000003</v>
      </c>
      <c r="E11011" s="216" t="s">
        <v>7061</v>
      </c>
    </row>
    <row r="11012" spans="1:5" ht="24.95" customHeight="1" thickBot="1">
      <c r="A11012" s="262" t="s">
        <v>4286</v>
      </c>
      <c r="B11012" s="326">
        <v>18249744</v>
      </c>
      <c r="C11012" s="208" t="s">
        <v>4287</v>
      </c>
      <c r="D11012" s="330">
        <v>250.11</v>
      </c>
      <c r="E11012" s="216" t="s">
        <v>7061</v>
      </c>
    </row>
    <row r="11013" spans="1:5" ht="24.95" customHeight="1" thickBot="1">
      <c r="A11013" s="262" t="s">
        <v>4286</v>
      </c>
      <c r="B11013" s="326">
        <v>21220735</v>
      </c>
      <c r="C11013" s="208" t="s">
        <v>4287</v>
      </c>
      <c r="D11013" s="330">
        <v>203.52</v>
      </c>
      <c r="E11013" s="216" t="s">
        <v>7061</v>
      </c>
    </row>
    <row r="11014" spans="1:5" ht="24.95" customHeight="1" thickBot="1">
      <c r="A11014" s="262" t="s">
        <v>4286</v>
      </c>
      <c r="B11014" s="326">
        <v>21639035</v>
      </c>
      <c r="C11014" s="208" t="s">
        <v>4287</v>
      </c>
      <c r="D11014" s="330">
        <v>209.64</v>
      </c>
      <c r="E11014" s="216" t="s">
        <v>7061</v>
      </c>
    </row>
    <row r="11015" spans="1:5" ht="24.95" customHeight="1" thickBot="1">
      <c r="A11015" s="262" t="s">
        <v>4286</v>
      </c>
      <c r="B11015" s="326">
        <v>21681180</v>
      </c>
      <c r="C11015" s="208" t="s">
        <v>4287</v>
      </c>
      <c r="D11015" s="330">
        <v>99</v>
      </c>
      <c r="E11015" s="216" t="s">
        <v>7061</v>
      </c>
    </row>
    <row r="11016" spans="1:5" ht="24.95" customHeight="1" thickBot="1">
      <c r="A11016" s="262" t="s">
        <v>4286</v>
      </c>
      <c r="B11016" s="326">
        <v>21681570</v>
      </c>
      <c r="C11016" s="208" t="s">
        <v>4287</v>
      </c>
      <c r="D11016" s="330">
        <v>99</v>
      </c>
      <c r="E11016" s="216" t="s">
        <v>7061</v>
      </c>
    </row>
    <row r="11017" spans="1:5" ht="24.95" customHeight="1" thickBot="1">
      <c r="A11017" s="262" t="s">
        <v>4286</v>
      </c>
      <c r="B11017" s="326">
        <v>21682402</v>
      </c>
      <c r="C11017" s="232" t="s">
        <v>4287</v>
      </c>
      <c r="D11017" s="330">
        <v>99</v>
      </c>
      <c r="E11017" s="216" t="s">
        <v>7061</v>
      </c>
    </row>
    <row r="11018" spans="1:5" ht="24.95" customHeight="1" thickBot="1">
      <c r="A11018" s="262" t="s">
        <v>4286</v>
      </c>
      <c r="B11018" s="326">
        <v>21682429</v>
      </c>
      <c r="C11018" s="208" t="s">
        <v>4287</v>
      </c>
      <c r="D11018" s="330">
        <v>99</v>
      </c>
      <c r="E11018" s="216" t="s">
        <v>7061</v>
      </c>
    </row>
    <row r="11019" spans="1:5" ht="24.95" customHeight="1" thickBot="1">
      <c r="A11019" s="262" t="s">
        <v>4286</v>
      </c>
      <c r="B11019" s="326">
        <v>21683077</v>
      </c>
      <c r="C11019" s="208" t="s">
        <v>4287</v>
      </c>
      <c r="D11019" s="330">
        <v>79.5</v>
      </c>
      <c r="E11019" s="216" t="s">
        <v>7061</v>
      </c>
    </row>
    <row r="11020" spans="1:5" ht="24.95" customHeight="1" thickBot="1">
      <c r="A11020" s="262" t="s">
        <v>4286</v>
      </c>
      <c r="B11020" s="326">
        <v>21683085</v>
      </c>
      <c r="C11020" s="208" t="s">
        <v>4287</v>
      </c>
      <c r="D11020" s="330">
        <v>99</v>
      </c>
      <c r="E11020" s="216" t="s">
        <v>7061</v>
      </c>
    </row>
    <row r="11021" spans="1:5" ht="24.95" customHeight="1" thickBot="1">
      <c r="A11021" s="262" t="s">
        <v>4286</v>
      </c>
      <c r="B11021" s="216">
        <v>12256137</v>
      </c>
      <c r="C11021" s="232" t="s">
        <v>4287</v>
      </c>
      <c r="D11021" s="330">
        <v>198.75</v>
      </c>
      <c r="E11021" s="216" t="s">
        <v>2697</v>
      </c>
    </row>
    <row r="11022" spans="1:5" ht="24.95" customHeight="1" thickBot="1">
      <c r="A11022" s="262" t="s">
        <v>4286</v>
      </c>
      <c r="B11022" s="216">
        <v>12256161</v>
      </c>
      <c r="C11022" s="232" t="s">
        <v>4287</v>
      </c>
      <c r="D11022" s="330">
        <v>198.75</v>
      </c>
      <c r="E11022" s="216" t="s">
        <v>2697</v>
      </c>
    </row>
    <row r="11023" spans="1:5" ht="24.95" customHeight="1" thickBot="1">
      <c r="A11023" s="262" t="s">
        <v>4286</v>
      </c>
      <c r="B11023" s="216">
        <v>12256390</v>
      </c>
      <c r="C11023" s="232" t="s">
        <v>4287</v>
      </c>
      <c r="D11023" s="330">
        <v>185.5</v>
      </c>
      <c r="E11023" s="216" t="s">
        <v>2697</v>
      </c>
    </row>
    <row r="11024" spans="1:5" ht="24.95" customHeight="1" thickBot="1">
      <c r="A11024" s="262" t="s">
        <v>4286</v>
      </c>
      <c r="B11024" s="216">
        <v>12416525</v>
      </c>
      <c r="C11024" s="232" t="s">
        <v>4287</v>
      </c>
      <c r="D11024" s="330">
        <v>463.75</v>
      </c>
      <c r="E11024" s="216" t="s">
        <v>2697</v>
      </c>
    </row>
    <row r="11025" spans="1:5" ht="24.95" customHeight="1" thickBot="1">
      <c r="A11025" s="262" t="s">
        <v>4286</v>
      </c>
      <c r="B11025" s="216">
        <v>12416533</v>
      </c>
      <c r="C11025" s="232" t="s">
        <v>4287</v>
      </c>
      <c r="D11025" s="330">
        <v>463.75</v>
      </c>
      <c r="E11025" s="216" t="s">
        <v>2697</v>
      </c>
    </row>
    <row r="11026" spans="1:5" ht="24.95" customHeight="1" thickBot="1">
      <c r="A11026" s="262" t="s">
        <v>4286</v>
      </c>
      <c r="B11026" s="216">
        <v>12416541</v>
      </c>
      <c r="C11026" s="232" t="s">
        <v>4287</v>
      </c>
      <c r="D11026" s="330">
        <v>463.75</v>
      </c>
      <c r="E11026" s="216" t="s">
        <v>2697</v>
      </c>
    </row>
    <row r="11027" spans="1:5" ht="24.95" customHeight="1" thickBot="1">
      <c r="A11027" s="262" t="s">
        <v>4286</v>
      </c>
      <c r="B11027" s="216">
        <v>12416614</v>
      </c>
      <c r="C11027" s="232" t="s">
        <v>4287</v>
      </c>
      <c r="D11027" s="330">
        <v>370</v>
      </c>
      <c r="E11027" s="216" t="s">
        <v>2697</v>
      </c>
    </row>
    <row r="11028" spans="1:5" ht="24.95" customHeight="1" thickBot="1">
      <c r="A11028" s="262" t="s">
        <v>4286</v>
      </c>
      <c r="B11028" s="216">
        <v>12416819</v>
      </c>
      <c r="C11028" s="232" t="s">
        <v>4287</v>
      </c>
      <c r="D11028" s="330">
        <v>397.5</v>
      </c>
      <c r="E11028" s="216" t="s">
        <v>2697</v>
      </c>
    </row>
    <row r="11029" spans="1:5" ht="24.95" customHeight="1" thickBot="1">
      <c r="A11029" s="262" t="s">
        <v>4286</v>
      </c>
      <c r="B11029" s="216">
        <v>12416827</v>
      </c>
      <c r="C11029" s="232" t="s">
        <v>4287</v>
      </c>
      <c r="D11029" s="330">
        <v>325.33999999999997</v>
      </c>
      <c r="E11029" s="216" t="s">
        <v>2697</v>
      </c>
    </row>
    <row r="11030" spans="1:5" ht="24.95" customHeight="1" thickBot="1">
      <c r="A11030" s="262" t="s">
        <v>4286</v>
      </c>
      <c r="B11030" s="216">
        <v>12799688</v>
      </c>
      <c r="C11030" s="232" t="s">
        <v>4287</v>
      </c>
      <c r="D11030" s="330">
        <v>197.31</v>
      </c>
      <c r="E11030" s="216" t="s">
        <v>2697</v>
      </c>
    </row>
    <row r="11031" spans="1:5" ht="24.95" customHeight="1" thickBot="1">
      <c r="A11031" s="262" t="s">
        <v>4286</v>
      </c>
      <c r="B11031" s="216">
        <v>12905780</v>
      </c>
      <c r="C11031" s="232" t="s">
        <v>4287</v>
      </c>
      <c r="D11031" s="330">
        <v>217.02</v>
      </c>
      <c r="E11031" s="216" t="s">
        <v>2697</v>
      </c>
    </row>
    <row r="11032" spans="1:5" ht="24.95" customHeight="1" thickBot="1">
      <c r="A11032" s="262" t="s">
        <v>4286</v>
      </c>
      <c r="B11032" s="216">
        <v>12907308</v>
      </c>
      <c r="C11032" s="232" t="s">
        <v>4287</v>
      </c>
      <c r="D11032" s="330">
        <v>86.13</v>
      </c>
      <c r="E11032" s="216" t="s">
        <v>2697</v>
      </c>
    </row>
    <row r="11033" spans="1:5" ht="24.95" customHeight="1" thickBot="1">
      <c r="A11033" s="262" t="s">
        <v>4286</v>
      </c>
      <c r="B11033" s="216">
        <v>12907324</v>
      </c>
      <c r="C11033" s="232" t="s">
        <v>4287</v>
      </c>
      <c r="D11033" s="330">
        <v>191.9</v>
      </c>
      <c r="E11033" s="216" t="s">
        <v>2697</v>
      </c>
    </row>
    <row r="11034" spans="1:5" ht="24.95" customHeight="1" thickBot="1">
      <c r="A11034" s="262" t="s">
        <v>4286</v>
      </c>
      <c r="B11034" s="216">
        <v>12907375</v>
      </c>
      <c r="C11034" s="232" t="s">
        <v>4287</v>
      </c>
      <c r="D11034" s="330">
        <v>86.13</v>
      </c>
      <c r="E11034" s="216" t="s">
        <v>2697</v>
      </c>
    </row>
    <row r="11035" spans="1:5" ht="24.95" customHeight="1" thickBot="1">
      <c r="A11035" s="262" t="s">
        <v>4286</v>
      </c>
      <c r="B11035" s="216">
        <v>12975303</v>
      </c>
      <c r="C11035" s="232" t="s">
        <v>4287</v>
      </c>
      <c r="D11035" s="330">
        <v>123.21</v>
      </c>
      <c r="E11035" s="216" t="s">
        <v>2697</v>
      </c>
    </row>
    <row r="11036" spans="1:5" ht="24.95" customHeight="1" thickBot="1">
      <c r="A11036" s="262" t="s">
        <v>4286</v>
      </c>
      <c r="B11036" s="216">
        <v>12975311</v>
      </c>
      <c r="C11036" s="232" t="s">
        <v>4287</v>
      </c>
      <c r="D11036" s="330">
        <v>123.21</v>
      </c>
      <c r="E11036" s="216" t="s">
        <v>2697</v>
      </c>
    </row>
    <row r="11037" spans="1:5" ht="24.95" customHeight="1" thickBot="1">
      <c r="A11037" s="262" t="s">
        <v>4286</v>
      </c>
      <c r="B11037" s="216">
        <v>13108760</v>
      </c>
      <c r="C11037" s="232" t="s">
        <v>4287</v>
      </c>
      <c r="D11037" s="330">
        <v>129.55000000000001</v>
      </c>
      <c r="E11037" s="216" t="s">
        <v>2697</v>
      </c>
    </row>
    <row r="11038" spans="1:5" ht="24.95" customHeight="1" thickBot="1">
      <c r="A11038" s="262" t="s">
        <v>4286</v>
      </c>
      <c r="B11038" s="216">
        <v>13108832</v>
      </c>
      <c r="C11038" s="232" t="s">
        <v>4287</v>
      </c>
      <c r="D11038" s="330">
        <v>129.56</v>
      </c>
      <c r="E11038" s="216" t="s">
        <v>2697</v>
      </c>
    </row>
    <row r="11039" spans="1:5" ht="24.95" customHeight="1" thickBot="1">
      <c r="A11039" s="262" t="s">
        <v>4286</v>
      </c>
      <c r="B11039" s="216">
        <v>13108956</v>
      </c>
      <c r="C11039" s="232" t="s">
        <v>4287</v>
      </c>
      <c r="D11039" s="330">
        <v>117.78</v>
      </c>
      <c r="E11039" s="216" t="s">
        <v>2697</v>
      </c>
    </row>
    <row r="11040" spans="1:5" ht="24.95" customHeight="1" thickBot="1">
      <c r="A11040" s="262" t="s">
        <v>4286</v>
      </c>
      <c r="B11040" s="216">
        <v>13445987</v>
      </c>
      <c r="C11040" s="232" t="s">
        <v>4287</v>
      </c>
      <c r="D11040" s="330">
        <v>159</v>
      </c>
      <c r="E11040" s="216" t="s">
        <v>2697</v>
      </c>
    </row>
    <row r="11041" spans="1:5" ht="24.95" customHeight="1" thickBot="1">
      <c r="A11041" s="262" t="s">
        <v>4286</v>
      </c>
      <c r="B11041" s="216">
        <v>13446053</v>
      </c>
      <c r="C11041" s="232" t="s">
        <v>4287</v>
      </c>
      <c r="D11041" s="330">
        <v>165.63</v>
      </c>
      <c r="E11041" s="216" t="s">
        <v>2697</v>
      </c>
    </row>
    <row r="11042" spans="1:5" ht="24.95" customHeight="1" thickBot="1">
      <c r="A11042" s="262" t="s">
        <v>4286</v>
      </c>
      <c r="B11042" s="216">
        <v>13494554</v>
      </c>
      <c r="C11042" s="232" t="s">
        <v>4287</v>
      </c>
      <c r="D11042" s="330">
        <v>73.099999999999994</v>
      </c>
      <c r="E11042" s="216" t="s">
        <v>2697</v>
      </c>
    </row>
    <row r="11043" spans="1:5" ht="24.95" customHeight="1" thickBot="1">
      <c r="A11043" s="262" t="s">
        <v>4286</v>
      </c>
      <c r="B11043" s="216">
        <v>13495933</v>
      </c>
      <c r="C11043" s="232" t="s">
        <v>4287</v>
      </c>
      <c r="D11043" s="330">
        <v>71.23</v>
      </c>
      <c r="E11043" s="216" t="s">
        <v>2697</v>
      </c>
    </row>
    <row r="11044" spans="1:5" ht="24.95" customHeight="1" thickBot="1">
      <c r="A11044" s="262" t="s">
        <v>4286</v>
      </c>
      <c r="B11044" s="216">
        <v>13497618</v>
      </c>
      <c r="C11044" s="232" t="s">
        <v>4287</v>
      </c>
      <c r="D11044" s="330">
        <v>231.2</v>
      </c>
      <c r="E11044" s="216" t="s">
        <v>2697</v>
      </c>
    </row>
    <row r="11045" spans="1:5" ht="24.95" customHeight="1" thickBot="1">
      <c r="A11045" s="262" t="s">
        <v>4286</v>
      </c>
      <c r="B11045" s="216">
        <v>13497812</v>
      </c>
      <c r="C11045" s="232" t="s">
        <v>4287</v>
      </c>
      <c r="D11045" s="330">
        <v>231.2</v>
      </c>
      <c r="E11045" s="216" t="s">
        <v>2697</v>
      </c>
    </row>
    <row r="11046" spans="1:5" ht="24.95" customHeight="1" thickBot="1">
      <c r="A11046" s="262" t="s">
        <v>4286</v>
      </c>
      <c r="B11046" s="216">
        <v>13532154</v>
      </c>
      <c r="C11046" s="232" t="s">
        <v>4287</v>
      </c>
      <c r="D11046" s="330">
        <v>262.35000000000002</v>
      </c>
      <c r="E11046" s="216" t="s">
        <v>2697</v>
      </c>
    </row>
    <row r="11047" spans="1:5" ht="24.95" customHeight="1" thickBot="1">
      <c r="A11047" s="262" t="s">
        <v>4286</v>
      </c>
      <c r="B11047" s="216">
        <v>13532812</v>
      </c>
      <c r="C11047" s="232" t="s">
        <v>4287</v>
      </c>
      <c r="D11047" s="330">
        <v>669.54</v>
      </c>
      <c r="E11047" s="216" t="s">
        <v>2697</v>
      </c>
    </row>
    <row r="11048" spans="1:5" ht="24.95" customHeight="1" thickBot="1">
      <c r="A11048" s="262" t="s">
        <v>4286</v>
      </c>
      <c r="B11048" s="216">
        <v>13532839</v>
      </c>
      <c r="C11048" s="232" t="s">
        <v>4287</v>
      </c>
      <c r="D11048" s="330">
        <v>262.35000000000002</v>
      </c>
      <c r="E11048" s="216" t="s">
        <v>2697</v>
      </c>
    </row>
    <row r="11049" spans="1:5" ht="24.95" customHeight="1" thickBot="1">
      <c r="A11049" s="262" t="s">
        <v>4286</v>
      </c>
      <c r="B11049" s="216">
        <v>13532855</v>
      </c>
      <c r="C11049" s="232" t="s">
        <v>4287</v>
      </c>
      <c r="D11049" s="330">
        <v>669.54</v>
      </c>
      <c r="E11049" s="216" t="s">
        <v>2697</v>
      </c>
    </row>
    <row r="11050" spans="1:5" ht="24.95" customHeight="1" thickBot="1">
      <c r="A11050" s="262" t="s">
        <v>4286</v>
      </c>
      <c r="B11050" s="216">
        <v>13532871</v>
      </c>
      <c r="C11050" s="232" t="s">
        <v>4287</v>
      </c>
      <c r="D11050" s="330">
        <v>262.35000000000002</v>
      </c>
      <c r="E11050" s="216" t="s">
        <v>2697</v>
      </c>
    </row>
    <row r="11051" spans="1:5" ht="24.95" customHeight="1" thickBot="1">
      <c r="A11051" s="262" t="s">
        <v>4286</v>
      </c>
      <c r="B11051" s="216">
        <v>13533525</v>
      </c>
      <c r="C11051" s="232" t="s">
        <v>4287</v>
      </c>
      <c r="D11051" s="330">
        <v>225.25</v>
      </c>
      <c r="E11051" s="216" t="s">
        <v>2697</v>
      </c>
    </row>
    <row r="11052" spans="1:5" ht="24.95" customHeight="1" thickBot="1">
      <c r="A11052" s="262" t="s">
        <v>4286</v>
      </c>
      <c r="B11052" s="216">
        <v>14194147</v>
      </c>
      <c r="C11052" s="232" t="s">
        <v>4287</v>
      </c>
      <c r="D11052" s="330">
        <v>198.75</v>
      </c>
      <c r="E11052" s="216" t="s">
        <v>2697</v>
      </c>
    </row>
    <row r="11053" spans="1:5" ht="24.95" customHeight="1" thickBot="1">
      <c r="A11053" s="262" t="s">
        <v>4286</v>
      </c>
      <c r="B11053" s="216">
        <v>14443457</v>
      </c>
      <c r="C11053" s="232" t="s">
        <v>4287</v>
      </c>
      <c r="D11053" s="330">
        <v>60.34</v>
      </c>
      <c r="E11053" s="216" t="s">
        <v>2697</v>
      </c>
    </row>
    <row r="11054" spans="1:5" ht="24.95" customHeight="1" thickBot="1">
      <c r="A11054" s="262" t="s">
        <v>4286</v>
      </c>
      <c r="B11054" s="216">
        <v>14443465</v>
      </c>
      <c r="C11054" s="232" t="s">
        <v>4287</v>
      </c>
      <c r="D11054" s="330">
        <v>60.34</v>
      </c>
      <c r="E11054" s="216" t="s">
        <v>2697</v>
      </c>
    </row>
    <row r="11055" spans="1:5" ht="24.95" customHeight="1" thickBot="1">
      <c r="A11055" s="262" t="s">
        <v>4286</v>
      </c>
      <c r="B11055" s="216">
        <v>14443473</v>
      </c>
      <c r="C11055" s="232" t="s">
        <v>4287</v>
      </c>
      <c r="D11055" s="330">
        <v>60.34</v>
      </c>
      <c r="E11055" s="216" t="s">
        <v>2697</v>
      </c>
    </row>
    <row r="11056" spans="1:5" ht="24.95" customHeight="1" thickBot="1">
      <c r="A11056" s="262" t="s">
        <v>4286</v>
      </c>
      <c r="B11056" s="216">
        <v>14443490</v>
      </c>
      <c r="C11056" s="232" t="s">
        <v>4287</v>
      </c>
      <c r="D11056" s="330">
        <v>60.34</v>
      </c>
      <c r="E11056" s="216" t="s">
        <v>2697</v>
      </c>
    </row>
    <row r="11057" spans="1:5" ht="24.95" customHeight="1" thickBot="1">
      <c r="A11057" s="262" t="s">
        <v>4286</v>
      </c>
      <c r="B11057" s="216">
        <v>14443503</v>
      </c>
      <c r="C11057" s="232" t="s">
        <v>4287</v>
      </c>
      <c r="D11057" s="330">
        <v>60.34</v>
      </c>
      <c r="E11057" s="216" t="s">
        <v>2697</v>
      </c>
    </row>
    <row r="11058" spans="1:5" ht="24.95" customHeight="1" thickBot="1">
      <c r="A11058" s="262" t="s">
        <v>4286</v>
      </c>
      <c r="B11058" s="216">
        <v>14443511</v>
      </c>
      <c r="C11058" s="232" t="s">
        <v>4287</v>
      </c>
      <c r="D11058" s="330">
        <v>60.34</v>
      </c>
      <c r="E11058" s="216" t="s">
        <v>2697</v>
      </c>
    </row>
    <row r="11059" spans="1:5" ht="24.95" customHeight="1" thickBot="1">
      <c r="A11059" s="262" t="s">
        <v>4286</v>
      </c>
      <c r="B11059" s="216">
        <v>14994585</v>
      </c>
      <c r="C11059" s="232" t="s">
        <v>4287</v>
      </c>
      <c r="D11059" s="330">
        <v>225.25</v>
      </c>
      <c r="E11059" s="216" t="s">
        <v>2697</v>
      </c>
    </row>
    <row r="11060" spans="1:5" ht="24.95" customHeight="1" thickBot="1">
      <c r="A11060" s="262" t="s">
        <v>4286</v>
      </c>
      <c r="B11060" s="216">
        <v>15914151</v>
      </c>
      <c r="C11060" s="232" t="s">
        <v>4287</v>
      </c>
      <c r="D11060" s="330">
        <v>225.25</v>
      </c>
      <c r="E11060" s="216" t="s">
        <v>2697</v>
      </c>
    </row>
    <row r="11061" spans="1:5" ht="24.95" customHeight="1" thickBot="1">
      <c r="A11061" s="262" t="s">
        <v>4286</v>
      </c>
      <c r="B11061" s="216">
        <v>15914186</v>
      </c>
      <c r="C11061" s="232" t="s">
        <v>4287</v>
      </c>
      <c r="D11061" s="330">
        <v>225.25</v>
      </c>
      <c r="E11061" s="216" t="s">
        <v>2697</v>
      </c>
    </row>
    <row r="11062" spans="1:5" ht="24.95" customHeight="1" thickBot="1">
      <c r="A11062" s="262" t="s">
        <v>4286</v>
      </c>
      <c r="B11062" s="216">
        <v>15914194</v>
      </c>
      <c r="C11062" s="232" t="s">
        <v>4287</v>
      </c>
      <c r="D11062" s="330">
        <v>225.25</v>
      </c>
      <c r="E11062" s="216" t="s">
        <v>2697</v>
      </c>
    </row>
    <row r="11063" spans="1:5" ht="24.95" customHeight="1" thickBot="1">
      <c r="A11063" s="262" t="s">
        <v>4286</v>
      </c>
      <c r="B11063" s="216">
        <v>15914550</v>
      </c>
      <c r="C11063" s="232" t="s">
        <v>4287</v>
      </c>
      <c r="D11063" s="330">
        <v>331.25</v>
      </c>
      <c r="E11063" s="216" t="s">
        <v>2697</v>
      </c>
    </row>
    <row r="11064" spans="1:5" ht="24.95" customHeight="1" thickBot="1">
      <c r="A11064" s="262" t="s">
        <v>4286</v>
      </c>
      <c r="B11064" s="216">
        <v>17429285</v>
      </c>
      <c r="C11064" s="232" t="s">
        <v>4287</v>
      </c>
      <c r="D11064" s="330">
        <v>95.4</v>
      </c>
      <c r="E11064" s="216" t="s">
        <v>2697</v>
      </c>
    </row>
    <row r="11065" spans="1:5" ht="24.95" customHeight="1" thickBot="1">
      <c r="A11065" s="262" t="s">
        <v>4286</v>
      </c>
      <c r="B11065" s="216">
        <v>17588103</v>
      </c>
      <c r="C11065" s="232" t="s">
        <v>4287</v>
      </c>
      <c r="D11065" s="330">
        <v>132.5</v>
      </c>
      <c r="E11065" s="216" t="s">
        <v>2697</v>
      </c>
    </row>
    <row r="11066" spans="1:5" ht="24.95" customHeight="1" thickBot="1">
      <c r="A11066" s="262" t="s">
        <v>4286</v>
      </c>
      <c r="B11066" s="216">
        <v>17588197</v>
      </c>
      <c r="C11066" s="232" t="s">
        <v>4287</v>
      </c>
      <c r="D11066" s="330">
        <v>132.5</v>
      </c>
      <c r="E11066" s="216" t="s">
        <v>2697</v>
      </c>
    </row>
    <row r="11067" spans="1:5" ht="24.95" customHeight="1" thickBot="1">
      <c r="A11067" s="262" t="s">
        <v>4286</v>
      </c>
      <c r="B11067" s="216">
        <v>18249701</v>
      </c>
      <c r="C11067" s="232" t="s">
        <v>4287</v>
      </c>
      <c r="D11067" s="330">
        <v>141.78</v>
      </c>
      <c r="E11067" s="216" t="s">
        <v>2697</v>
      </c>
    </row>
    <row r="11068" spans="1:5" ht="24.95" customHeight="1" thickBot="1">
      <c r="A11068" s="262" t="s">
        <v>4286</v>
      </c>
      <c r="B11068" s="216">
        <v>18249752</v>
      </c>
      <c r="C11068" s="232" t="s">
        <v>4287</v>
      </c>
      <c r="D11068" s="330">
        <v>178.88</v>
      </c>
      <c r="E11068" s="216" t="s">
        <v>2697</v>
      </c>
    </row>
    <row r="11069" spans="1:5" ht="24.95" customHeight="1" thickBot="1">
      <c r="A11069" s="262" t="s">
        <v>4286</v>
      </c>
      <c r="B11069" s="216">
        <v>18249809</v>
      </c>
      <c r="C11069" s="232" t="s">
        <v>4287</v>
      </c>
      <c r="D11069" s="330">
        <v>250.11</v>
      </c>
      <c r="E11069" s="216" t="s">
        <v>2697</v>
      </c>
    </row>
    <row r="11070" spans="1:5" ht="24.95" customHeight="1" thickBot="1">
      <c r="A11070" s="262" t="s">
        <v>4286</v>
      </c>
      <c r="B11070" s="216">
        <v>18249817</v>
      </c>
      <c r="C11070" s="232" t="s">
        <v>4287</v>
      </c>
      <c r="D11070" s="330">
        <v>145.75</v>
      </c>
      <c r="E11070" s="216" t="s">
        <v>2697</v>
      </c>
    </row>
    <row r="11071" spans="1:5" ht="24.95" customHeight="1" thickBot="1">
      <c r="A11071" s="262" t="s">
        <v>4286</v>
      </c>
      <c r="B11071" s="216">
        <v>18249825</v>
      </c>
      <c r="C11071" s="232" t="s">
        <v>4287</v>
      </c>
      <c r="D11071" s="330">
        <v>248.44</v>
      </c>
      <c r="E11071" s="216" t="s">
        <v>2697</v>
      </c>
    </row>
    <row r="11072" spans="1:5" ht="24.95" customHeight="1" thickBot="1">
      <c r="A11072" s="262" t="s">
        <v>4286</v>
      </c>
      <c r="B11072" s="216">
        <v>18249868</v>
      </c>
      <c r="C11072" s="232" t="s">
        <v>4287</v>
      </c>
      <c r="D11072" s="330">
        <v>141.78</v>
      </c>
      <c r="E11072" s="216" t="s">
        <v>2697</v>
      </c>
    </row>
    <row r="11073" spans="1:5" ht="24.95" customHeight="1" thickBot="1">
      <c r="A11073" s="262" t="s">
        <v>4286</v>
      </c>
      <c r="B11073" s="216">
        <v>18249884</v>
      </c>
      <c r="C11073" s="232" t="s">
        <v>4287</v>
      </c>
      <c r="D11073" s="330">
        <v>143.77000000000001</v>
      </c>
      <c r="E11073" s="216" t="s">
        <v>2697</v>
      </c>
    </row>
    <row r="11074" spans="1:5" ht="24.95" customHeight="1" thickBot="1">
      <c r="A11074" s="262" t="s">
        <v>4286</v>
      </c>
      <c r="B11074" s="216">
        <v>18390528</v>
      </c>
      <c r="C11074" s="232" t="s">
        <v>4287</v>
      </c>
      <c r="D11074" s="330">
        <v>141.78</v>
      </c>
      <c r="E11074" s="216" t="s">
        <v>2697</v>
      </c>
    </row>
    <row r="11075" spans="1:5" ht="24.95" customHeight="1" thickBot="1">
      <c r="A11075" s="262" t="s">
        <v>4286</v>
      </c>
      <c r="B11075" s="216">
        <v>18390536</v>
      </c>
      <c r="C11075" s="232" t="s">
        <v>4287</v>
      </c>
      <c r="D11075" s="330">
        <v>141.78</v>
      </c>
      <c r="E11075" s="216" t="s">
        <v>2697</v>
      </c>
    </row>
    <row r="11076" spans="1:5" ht="24.95" customHeight="1" thickBot="1">
      <c r="A11076" s="262" t="s">
        <v>4286</v>
      </c>
      <c r="B11076" s="216">
        <v>18390544</v>
      </c>
      <c r="C11076" s="232" t="s">
        <v>4287</v>
      </c>
      <c r="D11076" s="330">
        <v>141.78</v>
      </c>
      <c r="E11076" s="216" t="s">
        <v>2697</v>
      </c>
    </row>
    <row r="11077" spans="1:5" ht="24.95" customHeight="1" thickBot="1">
      <c r="A11077" s="262" t="s">
        <v>4286</v>
      </c>
      <c r="B11077" s="216">
        <v>18391281</v>
      </c>
      <c r="C11077" s="232" t="s">
        <v>4287</v>
      </c>
      <c r="D11077" s="330">
        <v>141.78</v>
      </c>
      <c r="E11077" s="216" t="s">
        <v>2697</v>
      </c>
    </row>
    <row r="11078" spans="1:5" ht="24.95" customHeight="1" thickBot="1">
      <c r="A11078" s="262" t="s">
        <v>4286</v>
      </c>
      <c r="B11078" s="216">
        <v>18391346</v>
      </c>
      <c r="C11078" s="232" t="s">
        <v>4287</v>
      </c>
      <c r="D11078" s="330">
        <v>141.78</v>
      </c>
      <c r="E11078" s="216" t="s">
        <v>2697</v>
      </c>
    </row>
    <row r="11079" spans="1:5" ht="24.95" customHeight="1" thickBot="1">
      <c r="A11079" s="262" t="s">
        <v>4286</v>
      </c>
      <c r="B11079" s="216">
        <v>18533558</v>
      </c>
      <c r="C11079" s="232" t="s">
        <v>4287</v>
      </c>
      <c r="D11079" s="330">
        <v>132.5</v>
      </c>
      <c r="E11079" s="216" t="s">
        <v>2697</v>
      </c>
    </row>
    <row r="11080" spans="1:5" ht="24.95" customHeight="1" thickBot="1">
      <c r="A11080" s="262" t="s">
        <v>4286</v>
      </c>
      <c r="B11080" s="216">
        <v>19605781</v>
      </c>
      <c r="C11080" s="232" t="s">
        <v>4287</v>
      </c>
      <c r="D11080" s="330">
        <v>309.10000000000002</v>
      </c>
      <c r="E11080" s="216" t="s">
        <v>2697</v>
      </c>
    </row>
    <row r="11081" spans="1:5" ht="24.95" customHeight="1" thickBot="1">
      <c r="A11081" s="262" t="s">
        <v>4286</v>
      </c>
      <c r="B11081" s="216">
        <v>19743424</v>
      </c>
      <c r="C11081" s="232" t="s">
        <v>4287</v>
      </c>
      <c r="D11081" s="330">
        <v>66.25</v>
      </c>
      <c r="E11081" s="216" t="s">
        <v>2697</v>
      </c>
    </row>
    <row r="11082" spans="1:5" ht="24.95" customHeight="1" thickBot="1">
      <c r="A11082" s="262" t="s">
        <v>4286</v>
      </c>
      <c r="B11082" s="216">
        <v>19743432</v>
      </c>
      <c r="C11082" s="232" t="s">
        <v>4287</v>
      </c>
      <c r="D11082" s="330">
        <v>56.98</v>
      </c>
      <c r="E11082" s="216" t="s">
        <v>2697</v>
      </c>
    </row>
    <row r="11083" spans="1:5" ht="24.95" customHeight="1" thickBot="1">
      <c r="A11083" s="262" t="s">
        <v>4286</v>
      </c>
      <c r="B11083" s="216">
        <v>19751842</v>
      </c>
      <c r="C11083" s="232" t="s">
        <v>4287</v>
      </c>
      <c r="D11083" s="330">
        <v>158.54</v>
      </c>
      <c r="E11083" s="216" t="s">
        <v>2697</v>
      </c>
    </row>
    <row r="11084" spans="1:5" ht="24.95" customHeight="1" thickBot="1">
      <c r="A11084" s="262" t="s">
        <v>4286</v>
      </c>
      <c r="B11084" s="216">
        <v>19751850</v>
      </c>
      <c r="C11084" s="232" t="s">
        <v>4287</v>
      </c>
      <c r="D11084" s="330">
        <v>161.65</v>
      </c>
      <c r="E11084" s="216" t="s">
        <v>2697</v>
      </c>
    </row>
    <row r="11085" spans="1:5" ht="24.95" customHeight="1" thickBot="1">
      <c r="A11085" s="262" t="s">
        <v>4286</v>
      </c>
      <c r="B11085" s="216">
        <v>19751869</v>
      </c>
      <c r="C11085" s="232" t="s">
        <v>4287</v>
      </c>
      <c r="D11085" s="330">
        <v>161.65</v>
      </c>
      <c r="E11085" s="216" t="s">
        <v>2697</v>
      </c>
    </row>
    <row r="11086" spans="1:5" ht="24.95" customHeight="1" thickBot="1">
      <c r="A11086" s="262" t="s">
        <v>4286</v>
      </c>
      <c r="B11086" s="216">
        <v>19814135</v>
      </c>
      <c r="C11086" s="232" t="s">
        <v>4287</v>
      </c>
      <c r="D11086" s="330">
        <v>60.07</v>
      </c>
      <c r="E11086" s="216" t="s">
        <v>2697</v>
      </c>
    </row>
    <row r="11087" spans="1:5" ht="24.95" customHeight="1" thickBot="1">
      <c r="A11087" s="262" t="s">
        <v>4286</v>
      </c>
      <c r="B11087" s="216">
        <v>19815441</v>
      </c>
      <c r="C11087" s="232" t="s">
        <v>4287</v>
      </c>
      <c r="D11087" s="330">
        <v>56.98</v>
      </c>
      <c r="E11087" s="216" t="s">
        <v>2697</v>
      </c>
    </row>
    <row r="11088" spans="1:5" ht="24.95" customHeight="1" thickBot="1">
      <c r="A11088" s="262" t="s">
        <v>4286</v>
      </c>
      <c r="B11088" s="216">
        <v>19864108</v>
      </c>
      <c r="C11088" s="232" t="s">
        <v>4287</v>
      </c>
      <c r="D11088" s="330">
        <v>159</v>
      </c>
      <c r="E11088" s="216" t="s">
        <v>2697</v>
      </c>
    </row>
    <row r="11089" spans="1:5" ht="24.95" customHeight="1" thickBot="1">
      <c r="A11089" s="262" t="s">
        <v>4286</v>
      </c>
      <c r="B11089" s="216">
        <v>19864116</v>
      </c>
      <c r="C11089" s="232" t="s">
        <v>4287</v>
      </c>
      <c r="D11089" s="330">
        <v>159</v>
      </c>
      <c r="E11089" s="216" t="s">
        <v>2697</v>
      </c>
    </row>
    <row r="11090" spans="1:5" ht="24.95" customHeight="1" thickBot="1">
      <c r="A11090" s="262" t="s">
        <v>4286</v>
      </c>
      <c r="B11090" s="216">
        <v>19864140</v>
      </c>
      <c r="C11090" s="232" t="s">
        <v>4287</v>
      </c>
      <c r="D11090" s="330">
        <v>159</v>
      </c>
      <c r="E11090" s="216" t="s">
        <v>2697</v>
      </c>
    </row>
    <row r="11091" spans="1:5" ht="24.95" customHeight="1" thickBot="1">
      <c r="A11091" s="262" t="s">
        <v>4286</v>
      </c>
      <c r="B11091" s="216">
        <v>19864183</v>
      </c>
      <c r="C11091" s="232" t="s">
        <v>4287</v>
      </c>
      <c r="D11091" s="330">
        <v>145.75</v>
      </c>
      <c r="E11091" s="216" t="s">
        <v>2697</v>
      </c>
    </row>
    <row r="11092" spans="1:5" ht="24.95" customHeight="1" thickBot="1">
      <c r="A11092" s="262" t="s">
        <v>4286</v>
      </c>
      <c r="B11092" s="216">
        <v>19864191</v>
      </c>
      <c r="C11092" s="232" t="s">
        <v>4287</v>
      </c>
      <c r="D11092" s="330">
        <v>145.75</v>
      </c>
      <c r="E11092" s="216" t="s">
        <v>2697</v>
      </c>
    </row>
    <row r="11093" spans="1:5" ht="24.95" customHeight="1" thickBot="1">
      <c r="A11093" s="262" t="s">
        <v>4286</v>
      </c>
      <c r="B11093" s="216">
        <v>19864205</v>
      </c>
      <c r="C11093" s="232" t="s">
        <v>4287</v>
      </c>
      <c r="D11093" s="330">
        <v>145.75</v>
      </c>
      <c r="E11093" s="216" t="s">
        <v>2697</v>
      </c>
    </row>
    <row r="11094" spans="1:5" ht="24.95" customHeight="1" thickBot="1">
      <c r="A11094" s="262" t="s">
        <v>4286</v>
      </c>
      <c r="B11094" s="216">
        <v>19864213</v>
      </c>
      <c r="C11094" s="232" t="s">
        <v>4287</v>
      </c>
      <c r="D11094" s="330">
        <v>145.75</v>
      </c>
      <c r="E11094" s="216" t="s">
        <v>2697</v>
      </c>
    </row>
    <row r="11095" spans="1:5" ht="24.95" customHeight="1" thickBot="1">
      <c r="A11095" s="262" t="s">
        <v>4286</v>
      </c>
      <c r="B11095" s="216">
        <v>19864221</v>
      </c>
      <c r="C11095" s="232" t="s">
        <v>4287</v>
      </c>
      <c r="D11095" s="330">
        <v>145.75</v>
      </c>
      <c r="E11095" s="216" t="s">
        <v>2697</v>
      </c>
    </row>
    <row r="11096" spans="1:5" ht="24.95" customHeight="1" thickBot="1">
      <c r="A11096" s="262" t="s">
        <v>4286</v>
      </c>
      <c r="B11096" s="216">
        <v>19864230</v>
      </c>
      <c r="C11096" s="232" t="s">
        <v>4287</v>
      </c>
      <c r="D11096" s="330">
        <v>145.75</v>
      </c>
      <c r="E11096" s="216" t="s">
        <v>2697</v>
      </c>
    </row>
    <row r="11097" spans="1:5" ht="24.95" customHeight="1" thickBot="1">
      <c r="A11097" s="262" t="s">
        <v>4286</v>
      </c>
      <c r="B11097" s="216">
        <v>19864299</v>
      </c>
      <c r="C11097" s="232" t="s">
        <v>4287</v>
      </c>
      <c r="D11097" s="330">
        <v>254.4</v>
      </c>
      <c r="E11097" s="216" t="s">
        <v>2697</v>
      </c>
    </row>
    <row r="11098" spans="1:5" ht="24.95" customHeight="1" thickBot="1">
      <c r="A11098" s="262" t="s">
        <v>4286</v>
      </c>
      <c r="B11098" s="216">
        <v>19864370</v>
      </c>
      <c r="C11098" s="232" t="s">
        <v>4287</v>
      </c>
      <c r="D11098" s="330">
        <v>254.4</v>
      </c>
      <c r="E11098" s="216" t="s">
        <v>2697</v>
      </c>
    </row>
    <row r="11099" spans="1:5" ht="24.95" customHeight="1" thickBot="1">
      <c r="A11099" s="262" t="s">
        <v>4286</v>
      </c>
      <c r="B11099" s="216">
        <v>19864396</v>
      </c>
      <c r="C11099" s="232" t="s">
        <v>4287</v>
      </c>
      <c r="D11099" s="330">
        <v>221.28</v>
      </c>
      <c r="E11099" s="216" t="s">
        <v>2697</v>
      </c>
    </row>
    <row r="11100" spans="1:5" ht="24.95" customHeight="1" thickBot="1">
      <c r="A11100" s="262" t="s">
        <v>4286</v>
      </c>
      <c r="B11100" s="216">
        <v>19864515</v>
      </c>
      <c r="C11100" s="232" t="s">
        <v>4287</v>
      </c>
      <c r="D11100" s="330">
        <v>331.25</v>
      </c>
      <c r="E11100" s="216" t="s">
        <v>2697</v>
      </c>
    </row>
    <row r="11101" spans="1:5" ht="24.95" customHeight="1" thickBot="1">
      <c r="A11101" s="262" t="s">
        <v>4286</v>
      </c>
      <c r="B11101" s="216">
        <v>19864523</v>
      </c>
      <c r="C11101" s="232" t="s">
        <v>4287</v>
      </c>
      <c r="D11101" s="330">
        <v>356.43</v>
      </c>
      <c r="E11101" s="216" t="s">
        <v>2697</v>
      </c>
    </row>
    <row r="11102" spans="1:5" ht="24.95" customHeight="1" thickBot="1">
      <c r="A11102" s="262" t="s">
        <v>4286</v>
      </c>
      <c r="B11102" s="216">
        <v>19921756</v>
      </c>
      <c r="C11102" s="232" t="s">
        <v>4287</v>
      </c>
      <c r="D11102" s="330">
        <v>128.57</v>
      </c>
      <c r="E11102" s="216" t="s">
        <v>2697</v>
      </c>
    </row>
    <row r="11103" spans="1:5" ht="24.95" customHeight="1" thickBot="1">
      <c r="A11103" s="262" t="s">
        <v>4286</v>
      </c>
      <c r="B11103" s="216">
        <v>19921764</v>
      </c>
      <c r="C11103" s="232" t="s">
        <v>4287</v>
      </c>
      <c r="D11103" s="330">
        <v>125.88</v>
      </c>
      <c r="E11103" s="216" t="s">
        <v>2697</v>
      </c>
    </row>
    <row r="11104" spans="1:5" ht="24.95" customHeight="1" thickBot="1">
      <c r="A11104" s="262" t="s">
        <v>4286</v>
      </c>
      <c r="B11104" s="216">
        <v>19921861</v>
      </c>
      <c r="C11104" s="232" t="s">
        <v>4287</v>
      </c>
      <c r="D11104" s="330">
        <v>318</v>
      </c>
      <c r="E11104" s="216" t="s">
        <v>2697</v>
      </c>
    </row>
    <row r="11105" spans="1:5" ht="24.95" customHeight="1" thickBot="1">
      <c r="A11105" s="262" t="s">
        <v>4286</v>
      </c>
      <c r="B11105" s="216">
        <v>19921870</v>
      </c>
      <c r="C11105" s="232" t="s">
        <v>4287</v>
      </c>
      <c r="D11105" s="330">
        <v>318</v>
      </c>
      <c r="E11105" s="216" t="s">
        <v>2697</v>
      </c>
    </row>
    <row r="11106" spans="1:5" ht="24.95" customHeight="1" thickBot="1">
      <c r="A11106" s="262" t="s">
        <v>4286</v>
      </c>
      <c r="B11106" s="216">
        <v>19921918</v>
      </c>
      <c r="C11106" s="232" t="s">
        <v>4287</v>
      </c>
      <c r="D11106" s="330">
        <v>318</v>
      </c>
      <c r="E11106" s="216" t="s">
        <v>2697</v>
      </c>
    </row>
    <row r="11107" spans="1:5" ht="24.95" customHeight="1" thickBot="1">
      <c r="A11107" s="262" t="s">
        <v>4286</v>
      </c>
      <c r="B11107" s="216">
        <v>19921942</v>
      </c>
      <c r="C11107" s="232" t="s">
        <v>4287</v>
      </c>
      <c r="D11107" s="330">
        <v>237.84</v>
      </c>
      <c r="E11107" s="216" t="s">
        <v>2697</v>
      </c>
    </row>
    <row r="11108" spans="1:5" ht="24.95" customHeight="1" thickBot="1">
      <c r="A11108" s="262" t="s">
        <v>4286</v>
      </c>
      <c r="B11108" s="216">
        <v>19922043</v>
      </c>
      <c r="C11108" s="232" t="s">
        <v>4287</v>
      </c>
      <c r="D11108" s="330">
        <v>381.6</v>
      </c>
      <c r="E11108" s="216" t="s">
        <v>2697</v>
      </c>
    </row>
    <row r="11109" spans="1:5" ht="24.95" customHeight="1" thickBot="1">
      <c r="A11109" s="262" t="s">
        <v>4286</v>
      </c>
      <c r="B11109" s="216">
        <v>19922078</v>
      </c>
      <c r="C11109" s="232" t="s">
        <v>4287</v>
      </c>
      <c r="D11109" s="330">
        <v>667.8</v>
      </c>
      <c r="E11109" s="216" t="s">
        <v>2697</v>
      </c>
    </row>
    <row r="11110" spans="1:5" ht="24.95" customHeight="1" thickBot="1">
      <c r="A11110" s="262" t="s">
        <v>4286</v>
      </c>
      <c r="B11110" s="216">
        <v>19922086</v>
      </c>
      <c r="C11110" s="232" t="s">
        <v>4287</v>
      </c>
      <c r="D11110" s="330">
        <v>381.6</v>
      </c>
      <c r="E11110" s="216" t="s">
        <v>2697</v>
      </c>
    </row>
    <row r="11111" spans="1:5" ht="24.95" customHeight="1" thickBot="1">
      <c r="A11111" s="262" t="s">
        <v>4286</v>
      </c>
      <c r="B11111" s="216">
        <v>20000758</v>
      </c>
      <c r="C11111" s="232" t="s">
        <v>4287</v>
      </c>
      <c r="D11111" s="330">
        <v>56.98</v>
      </c>
      <c r="E11111" s="216" t="s">
        <v>2697</v>
      </c>
    </row>
    <row r="11112" spans="1:5" ht="24.95" customHeight="1" thickBot="1">
      <c r="A11112" s="262" t="s">
        <v>4286</v>
      </c>
      <c r="B11112" s="216">
        <v>20024410</v>
      </c>
      <c r="C11112" s="232" t="s">
        <v>4287</v>
      </c>
      <c r="D11112" s="330">
        <v>56.98</v>
      </c>
      <c r="E11112" s="216" t="s">
        <v>2697</v>
      </c>
    </row>
    <row r="11113" spans="1:5" ht="24.95" customHeight="1" thickBot="1">
      <c r="A11113" s="262" t="s">
        <v>4286</v>
      </c>
      <c r="B11113" s="216">
        <v>20041284</v>
      </c>
      <c r="C11113" s="232" t="s">
        <v>4287</v>
      </c>
      <c r="D11113" s="330">
        <v>161.65</v>
      </c>
      <c r="E11113" s="216" t="s">
        <v>2697</v>
      </c>
    </row>
    <row r="11114" spans="1:5" ht="24.95" customHeight="1" thickBot="1">
      <c r="A11114" s="262" t="s">
        <v>4286</v>
      </c>
      <c r="B11114" s="216">
        <v>20168136</v>
      </c>
      <c r="C11114" s="232" t="s">
        <v>4287</v>
      </c>
      <c r="D11114" s="330">
        <v>56.98</v>
      </c>
      <c r="E11114" s="216" t="s">
        <v>2697</v>
      </c>
    </row>
    <row r="11115" spans="1:5" ht="24.95" customHeight="1" thickBot="1">
      <c r="A11115" s="262" t="s">
        <v>4286</v>
      </c>
      <c r="B11115" s="216">
        <v>20211112</v>
      </c>
      <c r="C11115" s="232" t="s">
        <v>4287</v>
      </c>
      <c r="D11115" s="330">
        <v>155.41999999999999</v>
      </c>
      <c r="E11115" s="216" t="s">
        <v>2697</v>
      </c>
    </row>
    <row r="11116" spans="1:5" ht="24.95" customHeight="1" thickBot="1">
      <c r="A11116" s="262" t="s">
        <v>4286</v>
      </c>
      <c r="B11116" s="216">
        <v>20629117</v>
      </c>
      <c r="C11116" s="232" t="s">
        <v>4287</v>
      </c>
      <c r="D11116" s="330">
        <v>579.69000000000005</v>
      </c>
      <c r="E11116" s="216" t="s">
        <v>2697</v>
      </c>
    </row>
    <row r="11117" spans="1:5" ht="24.95" customHeight="1" thickBot="1">
      <c r="A11117" s="262" t="s">
        <v>4286</v>
      </c>
      <c r="B11117" s="216">
        <v>20659393</v>
      </c>
      <c r="C11117" s="232" t="s">
        <v>4287</v>
      </c>
      <c r="D11117" s="330">
        <v>79.239999999999995</v>
      </c>
      <c r="E11117" s="216" t="s">
        <v>2697</v>
      </c>
    </row>
    <row r="11118" spans="1:5" ht="24.95" customHeight="1" thickBot="1">
      <c r="A11118" s="262" t="s">
        <v>4286</v>
      </c>
      <c r="B11118" s="216">
        <v>20675933</v>
      </c>
      <c r="C11118" s="232" t="s">
        <v>4287</v>
      </c>
      <c r="D11118" s="330">
        <v>56.98</v>
      </c>
      <c r="E11118" s="216" t="s">
        <v>2697</v>
      </c>
    </row>
    <row r="11119" spans="1:5" ht="24.95" customHeight="1" thickBot="1">
      <c r="A11119" s="262" t="s">
        <v>4286</v>
      </c>
      <c r="B11119" s="216">
        <v>20675941</v>
      </c>
      <c r="C11119" s="232" t="s">
        <v>4287</v>
      </c>
      <c r="D11119" s="330">
        <v>61.62</v>
      </c>
      <c r="E11119" s="216" t="s">
        <v>2697</v>
      </c>
    </row>
    <row r="11120" spans="1:5" ht="24.95" customHeight="1" thickBot="1">
      <c r="A11120" s="262" t="s">
        <v>4286</v>
      </c>
      <c r="B11120" s="216">
        <v>20715447</v>
      </c>
      <c r="C11120" s="232" t="s">
        <v>4287</v>
      </c>
      <c r="D11120" s="330">
        <v>198.75</v>
      </c>
      <c r="E11120" s="216" t="s">
        <v>2697</v>
      </c>
    </row>
    <row r="11121" spans="1:5" ht="24.95" customHeight="1" thickBot="1">
      <c r="A11121" s="262" t="s">
        <v>4286</v>
      </c>
      <c r="B11121" s="216">
        <v>20715560</v>
      </c>
      <c r="C11121" s="232" t="s">
        <v>4287</v>
      </c>
      <c r="D11121" s="330">
        <v>198.75</v>
      </c>
      <c r="E11121" s="216" t="s">
        <v>2697</v>
      </c>
    </row>
    <row r="11122" spans="1:5" ht="24.95" customHeight="1" thickBot="1">
      <c r="A11122" s="262" t="s">
        <v>4286</v>
      </c>
      <c r="B11122" s="216">
        <v>20715625</v>
      </c>
      <c r="C11122" s="232" t="s">
        <v>4287</v>
      </c>
      <c r="D11122" s="330">
        <v>198.75</v>
      </c>
      <c r="E11122" s="216" t="s">
        <v>2697</v>
      </c>
    </row>
    <row r="11123" spans="1:5" ht="24.95" customHeight="1" thickBot="1">
      <c r="A11123" s="262" t="s">
        <v>4286</v>
      </c>
      <c r="B11123" s="216">
        <v>20715803</v>
      </c>
      <c r="C11123" s="232" t="s">
        <v>4287</v>
      </c>
      <c r="D11123" s="330">
        <v>304.75</v>
      </c>
      <c r="E11123" s="216" t="s">
        <v>2697</v>
      </c>
    </row>
    <row r="11124" spans="1:5" ht="24.95" customHeight="1" thickBot="1">
      <c r="A11124" s="262" t="s">
        <v>4286</v>
      </c>
      <c r="B11124" s="216">
        <v>20761910</v>
      </c>
      <c r="C11124" s="232" t="s">
        <v>4287</v>
      </c>
      <c r="D11124" s="330">
        <v>596.25</v>
      </c>
      <c r="E11124" s="216" t="s">
        <v>2697</v>
      </c>
    </row>
    <row r="11125" spans="1:5" ht="24.95" customHeight="1" thickBot="1">
      <c r="A11125" s="262" t="s">
        <v>4286</v>
      </c>
      <c r="B11125" s="216">
        <v>20821948</v>
      </c>
      <c r="C11125" s="232" t="s">
        <v>4287</v>
      </c>
      <c r="D11125" s="330">
        <v>91.43</v>
      </c>
      <c r="E11125" s="216" t="s">
        <v>2697</v>
      </c>
    </row>
    <row r="11126" spans="1:5" ht="24.95" customHeight="1" thickBot="1">
      <c r="A11126" s="262" t="s">
        <v>4286</v>
      </c>
      <c r="B11126" s="216">
        <v>20895445</v>
      </c>
      <c r="C11126" s="232" t="s">
        <v>4287</v>
      </c>
      <c r="D11126" s="330">
        <v>161.65</v>
      </c>
      <c r="E11126" s="216" t="s">
        <v>2697</v>
      </c>
    </row>
    <row r="11127" spans="1:5" ht="24.95" customHeight="1" thickBot="1">
      <c r="A11127" s="262" t="s">
        <v>4286</v>
      </c>
      <c r="B11127" s="216">
        <v>20895453</v>
      </c>
      <c r="C11127" s="232" t="s">
        <v>4287</v>
      </c>
      <c r="D11127" s="330">
        <v>161.65</v>
      </c>
      <c r="E11127" s="216" t="s">
        <v>2697</v>
      </c>
    </row>
    <row r="11128" spans="1:5" ht="24.95" customHeight="1" thickBot="1">
      <c r="A11128" s="262" t="s">
        <v>4286</v>
      </c>
      <c r="B11128" s="216">
        <v>20968655</v>
      </c>
      <c r="C11128" s="232" t="s">
        <v>4287</v>
      </c>
      <c r="D11128" s="330">
        <v>463.75</v>
      </c>
      <c r="E11128" s="216" t="s">
        <v>2697</v>
      </c>
    </row>
    <row r="11129" spans="1:5" ht="24.95" customHeight="1" thickBot="1">
      <c r="A11129" s="262" t="s">
        <v>4286</v>
      </c>
      <c r="B11129" s="216">
        <v>20968671</v>
      </c>
      <c r="C11129" s="232" t="s">
        <v>4287</v>
      </c>
      <c r="D11129" s="330">
        <v>463.75</v>
      </c>
      <c r="E11129" s="216" t="s">
        <v>2697</v>
      </c>
    </row>
    <row r="11130" spans="1:5" ht="24.95" customHeight="1" thickBot="1">
      <c r="A11130" s="262" t="s">
        <v>4286</v>
      </c>
      <c r="B11130" s="216">
        <v>20995920</v>
      </c>
      <c r="C11130" s="232" t="s">
        <v>4287</v>
      </c>
      <c r="D11130" s="330">
        <v>99.38</v>
      </c>
      <c r="E11130" s="216" t="s">
        <v>2697</v>
      </c>
    </row>
    <row r="11131" spans="1:5" ht="24.95" customHeight="1" thickBot="1">
      <c r="A11131" s="262" t="s">
        <v>4286</v>
      </c>
      <c r="B11131" s="216">
        <v>21037604</v>
      </c>
      <c r="C11131" s="232" t="s">
        <v>4287</v>
      </c>
      <c r="D11131" s="330">
        <v>66.25</v>
      </c>
      <c r="E11131" s="216" t="s">
        <v>2697</v>
      </c>
    </row>
    <row r="11132" spans="1:5" ht="24.95" customHeight="1" thickBot="1">
      <c r="A11132" s="262" t="s">
        <v>4286</v>
      </c>
      <c r="B11132" s="216">
        <v>21122555</v>
      </c>
      <c r="C11132" s="232" t="s">
        <v>4287</v>
      </c>
      <c r="D11132" s="330">
        <v>66.25</v>
      </c>
      <c r="E11132" s="216" t="s">
        <v>2697</v>
      </c>
    </row>
    <row r="11133" spans="1:5" ht="24.95" customHeight="1" thickBot="1">
      <c r="A11133" s="262" t="s">
        <v>4286</v>
      </c>
      <c r="B11133" s="216">
        <v>21219630</v>
      </c>
      <c r="C11133" s="232" t="s">
        <v>4287</v>
      </c>
      <c r="D11133" s="330">
        <v>91.43</v>
      </c>
      <c r="E11133" s="216" t="s">
        <v>2697</v>
      </c>
    </row>
    <row r="11134" spans="1:5" ht="24.95" customHeight="1" thickBot="1">
      <c r="A11134" s="262" t="s">
        <v>4286</v>
      </c>
      <c r="B11134" s="216">
        <v>21219656</v>
      </c>
      <c r="C11134" s="232" t="s">
        <v>4287</v>
      </c>
      <c r="D11134" s="330">
        <v>103.62</v>
      </c>
      <c r="E11134" s="216" t="s">
        <v>2697</v>
      </c>
    </row>
    <row r="11135" spans="1:5" ht="24.95" customHeight="1" thickBot="1">
      <c r="A11135" s="262" t="s">
        <v>4286</v>
      </c>
      <c r="B11135" s="216">
        <v>21226822</v>
      </c>
      <c r="C11135" s="232" t="s">
        <v>4287</v>
      </c>
      <c r="D11135" s="330">
        <v>59.63</v>
      </c>
      <c r="E11135" s="216" t="s">
        <v>2697</v>
      </c>
    </row>
    <row r="11136" spans="1:5" ht="24.95" customHeight="1" thickBot="1">
      <c r="A11136" s="262" t="s">
        <v>4286</v>
      </c>
      <c r="B11136" s="216">
        <v>21285942</v>
      </c>
      <c r="C11136" s="232" t="s">
        <v>4287</v>
      </c>
      <c r="D11136" s="330">
        <v>135.44</v>
      </c>
      <c r="E11136" s="216" t="s">
        <v>2697</v>
      </c>
    </row>
    <row r="11137" spans="1:5" ht="24.95" customHeight="1" thickBot="1">
      <c r="A11137" s="262" t="s">
        <v>4286</v>
      </c>
      <c r="B11137" s="216">
        <v>21285969</v>
      </c>
      <c r="C11137" s="232" t="s">
        <v>4287</v>
      </c>
      <c r="D11137" s="330">
        <v>135.44</v>
      </c>
      <c r="E11137" s="216" t="s">
        <v>2697</v>
      </c>
    </row>
    <row r="11138" spans="1:5" ht="24.95" customHeight="1" thickBot="1">
      <c r="A11138" s="262" t="s">
        <v>4286</v>
      </c>
      <c r="B11138" s="216">
        <v>21410194</v>
      </c>
      <c r="C11138" s="232" t="s">
        <v>4287</v>
      </c>
      <c r="D11138" s="330">
        <v>165.63</v>
      </c>
      <c r="E11138" s="216" t="s">
        <v>2697</v>
      </c>
    </row>
    <row r="11139" spans="1:5" ht="24.95" customHeight="1" thickBot="1">
      <c r="A11139" s="262" t="s">
        <v>4286</v>
      </c>
      <c r="B11139" s="216">
        <v>21410208</v>
      </c>
      <c r="C11139" s="232" t="s">
        <v>4287</v>
      </c>
      <c r="D11139" s="330">
        <v>165.63</v>
      </c>
      <c r="E11139" s="216" t="s">
        <v>2697</v>
      </c>
    </row>
    <row r="11140" spans="1:5" ht="24.95" customHeight="1" thickBot="1">
      <c r="A11140" s="262" t="s">
        <v>4286</v>
      </c>
      <c r="B11140" s="216">
        <v>21410224</v>
      </c>
      <c r="C11140" s="232" t="s">
        <v>4287</v>
      </c>
      <c r="D11140" s="330">
        <v>165.63</v>
      </c>
      <c r="E11140" s="216" t="s">
        <v>2697</v>
      </c>
    </row>
    <row r="11141" spans="1:5" ht="24.95" customHeight="1" thickBot="1">
      <c r="A11141" s="262" t="s">
        <v>4286</v>
      </c>
      <c r="B11141" s="216">
        <v>21410259</v>
      </c>
      <c r="C11141" s="232" t="s">
        <v>4287</v>
      </c>
      <c r="D11141" s="330">
        <v>165.63</v>
      </c>
      <c r="E11141" s="216" t="s">
        <v>2697</v>
      </c>
    </row>
    <row r="11142" spans="1:5" ht="24.95" customHeight="1" thickBot="1">
      <c r="A11142" s="262" t="s">
        <v>4286</v>
      </c>
      <c r="B11142" s="216">
        <v>21435634</v>
      </c>
      <c r="C11142" s="232" t="s">
        <v>4287</v>
      </c>
      <c r="D11142" s="330">
        <v>159</v>
      </c>
      <c r="E11142" s="216" t="s">
        <v>2697</v>
      </c>
    </row>
    <row r="11143" spans="1:5" ht="24.95" customHeight="1" thickBot="1">
      <c r="A11143" s="262" t="s">
        <v>4286</v>
      </c>
      <c r="B11143" s="216">
        <v>21435669</v>
      </c>
      <c r="C11143" s="232" t="s">
        <v>4287</v>
      </c>
      <c r="D11143" s="330">
        <v>152.63999999999999</v>
      </c>
      <c r="E11143" s="216" t="s">
        <v>2697</v>
      </c>
    </row>
    <row r="11144" spans="1:5" ht="24.95" customHeight="1" thickBot="1">
      <c r="A11144" s="262" t="s">
        <v>4286</v>
      </c>
      <c r="B11144" s="216">
        <v>21435740</v>
      </c>
      <c r="C11144" s="232" t="s">
        <v>4287</v>
      </c>
      <c r="D11144" s="330">
        <v>119.25</v>
      </c>
      <c r="E11144" s="216" t="s">
        <v>2697</v>
      </c>
    </row>
    <row r="11145" spans="1:5" ht="24.95" customHeight="1" thickBot="1">
      <c r="A11145" s="262" t="s">
        <v>4286</v>
      </c>
      <c r="B11145" s="216">
        <v>21435766</v>
      </c>
      <c r="C11145" s="232" t="s">
        <v>4287</v>
      </c>
      <c r="D11145" s="330">
        <v>119.25</v>
      </c>
      <c r="E11145" s="216" t="s">
        <v>2697</v>
      </c>
    </row>
    <row r="11146" spans="1:5" ht="24.95" customHeight="1" thickBot="1">
      <c r="A11146" s="262" t="s">
        <v>4286</v>
      </c>
      <c r="B11146" s="216">
        <v>21435774</v>
      </c>
      <c r="C11146" s="232" t="s">
        <v>4287</v>
      </c>
      <c r="D11146" s="330">
        <v>119.25</v>
      </c>
      <c r="E11146" s="216" t="s">
        <v>2697</v>
      </c>
    </row>
    <row r="11147" spans="1:5" ht="24.95" customHeight="1" thickBot="1">
      <c r="A11147" s="262" t="s">
        <v>4286</v>
      </c>
      <c r="B11147" s="216">
        <v>21435995</v>
      </c>
      <c r="C11147" s="232" t="s">
        <v>4287</v>
      </c>
      <c r="D11147" s="330">
        <v>119.25</v>
      </c>
      <c r="E11147" s="216" t="s">
        <v>2697</v>
      </c>
    </row>
    <row r="11148" spans="1:5" ht="24.95" customHeight="1" thickBot="1">
      <c r="A11148" s="262" t="s">
        <v>4286</v>
      </c>
      <c r="B11148" s="216">
        <v>21436150</v>
      </c>
      <c r="C11148" s="232" t="s">
        <v>4287</v>
      </c>
      <c r="D11148" s="330">
        <v>119.25</v>
      </c>
      <c r="E11148" s="216" t="s">
        <v>2697</v>
      </c>
    </row>
    <row r="11149" spans="1:5" ht="24.95" customHeight="1" thickBot="1">
      <c r="A11149" s="262" t="s">
        <v>4286</v>
      </c>
      <c r="B11149" s="216">
        <v>21678235</v>
      </c>
      <c r="C11149" s="232" t="s">
        <v>4287</v>
      </c>
      <c r="D11149" s="330">
        <v>152.38</v>
      </c>
      <c r="E11149" s="216" t="s">
        <v>2697</v>
      </c>
    </row>
    <row r="11150" spans="1:5" ht="24.95" customHeight="1" thickBot="1">
      <c r="A11150" s="262" t="s">
        <v>4286</v>
      </c>
      <c r="B11150" s="216">
        <v>21678960</v>
      </c>
      <c r="C11150" s="232" t="s">
        <v>4287</v>
      </c>
      <c r="D11150" s="330">
        <v>59.7</v>
      </c>
      <c r="E11150" s="216" t="s">
        <v>2697</v>
      </c>
    </row>
    <row r="11151" spans="1:5" ht="24.95" customHeight="1" thickBot="1">
      <c r="A11151" s="262" t="s">
        <v>4286</v>
      </c>
      <c r="B11151" s="216">
        <v>21681287</v>
      </c>
      <c r="C11151" s="232" t="s">
        <v>4287</v>
      </c>
      <c r="D11151" s="330">
        <v>59.7</v>
      </c>
      <c r="E11151" s="216" t="s">
        <v>2697</v>
      </c>
    </row>
    <row r="11152" spans="1:5" ht="24.95" customHeight="1" thickBot="1">
      <c r="A11152" s="262" t="s">
        <v>4286</v>
      </c>
      <c r="B11152" s="216">
        <v>21681724</v>
      </c>
      <c r="C11152" s="232" t="s">
        <v>4287</v>
      </c>
      <c r="D11152" s="330">
        <v>278.25</v>
      </c>
      <c r="E11152" s="216" t="s">
        <v>2697</v>
      </c>
    </row>
    <row r="11153" spans="1:5" ht="24.95" customHeight="1" thickBot="1">
      <c r="A11153" s="262" t="s">
        <v>4286</v>
      </c>
      <c r="B11153" s="216">
        <v>21683115</v>
      </c>
      <c r="C11153" s="232" t="s">
        <v>4287</v>
      </c>
      <c r="D11153" s="330">
        <v>79.5</v>
      </c>
      <c r="E11153" s="216" t="s">
        <v>2697</v>
      </c>
    </row>
    <row r="11154" spans="1:5" ht="24.95" customHeight="1" thickBot="1">
      <c r="A11154" s="262" t="s">
        <v>4286</v>
      </c>
      <c r="B11154" s="216">
        <v>21683972</v>
      </c>
      <c r="C11154" s="232" t="s">
        <v>4287</v>
      </c>
      <c r="D11154" s="330">
        <v>309.10000000000002</v>
      </c>
      <c r="E11154" s="216" t="s">
        <v>2697</v>
      </c>
    </row>
    <row r="11155" spans="1:5" ht="24.95" customHeight="1" thickBot="1">
      <c r="A11155" s="262" t="s">
        <v>4286</v>
      </c>
      <c r="B11155" s="216">
        <v>21684324</v>
      </c>
      <c r="C11155" s="232" t="s">
        <v>4287</v>
      </c>
      <c r="D11155" s="330">
        <v>322</v>
      </c>
      <c r="E11155" s="216" t="s">
        <v>2697</v>
      </c>
    </row>
    <row r="11156" spans="1:5" ht="24.95" customHeight="1" thickBot="1">
      <c r="A11156" s="262" t="s">
        <v>4286</v>
      </c>
      <c r="B11156" s="216">
        <v>21692190</v>
      </c>
      <c r="C11156" s="232" t="s">
        <v>4287</v>
      </c>
      <c r="D11156" s="330">
        <v>59.63</v>
      </c>
      <c r="E11156" s="216" t="s">
        <v>2697</v>
      </c>
    </row>
    <row r="11157" spans="1:5" ht="24.95" customHeight="1" thickBot="1">
      <c r="A11157" s="262" t="s">
        <v>4286</v>
      </c>
      <c r="B11157" s="216">
        <v>21692211</v>
      </c>
      <c r="C11157" s="232" t="s">
        <v>4287</v>
      </c>
      <c r="D11157" s="330">
        <v>43.73</v>
      </c>
      <c r="E11157" s="216" t="s">
        <v>2697</v>
      </c>
    </row>
    <row r="11158" spans="1:5" ht="24.95" customHeight="1" thickBot="1">
      <c r="A11158" s="262" t="s">
        <v>4286</v>
      </c>
      <c r="B11158" s="216">
        <v>21692289</v>
      </c>
      <c r="C11158" s="232" t="s">
        <v>4287</v>
      </c>
      <c r="D11158" s="330">
        <v>59.63</v>
      </c>
      <c r="E11158" s="216" t="s">
        <v>2697</v>
      </c>
    </row>
    <row r="11159" spans="1:5" ht="24.95" customHeight="1" thickBot="1">
      <c r="A11159" s="262" t="s">
        <v>4286</v>
      </c>
      <c r="B11159" s="216">
        <v>21692378</v>
      </c>
      <c r="C11159" s="232" t="s">
        <v>4287</v>
      </c>
      <c r="D11159" s="330">
        <v>59.63</v>
      </c>
      <c r="E11159" s="216" t="s">
        <v>2697</v>
      </c>
    </row>
    <row r="11160" spans="1:5" ht="24.95" customHeight="1" thickBot="1">
      <c r="A11160" s="262" t="s">
        <v>4286</v>
      </c>
      <c r="B11160" s="216">
        <v>21692394</v>
      </c>
      <c r="C11160" s="232" t="s">
        <v>4287</v>
      </c>
      <c r="D11160" s="330">
        <v>43.73</v>
      </c>
      <c r="E11160" s="216" t="s">
        <v>2697</v>
      </c>
    </row>
    <row r="11161" spans="1:5" ht="24.95" customHeight="1" thickBot="1">
      <c r="A11161" s="262" t="s">
        <v>4286</v>
      </c>
      <c r="B11161" s="216">
        <v>21692424</v>
      </c>
      <c r="C11161" s="232" t="s">
        <v>4287</v>
      </c>
      <c r="D11161" s="330">
        <v>59.63</v>
      </c>
      <c r="E11161" s="216" t="s">
        <v>2697</v>
      </c>
    </row>
    <row r="11162" spans="1:5" ht="24.95" customHeight="1" thickBot="1">
      <c r="A11162" s="262" t="s">
        <v>4286</v>
      </c>
      <c r="B11162" s="216">
        <v>21761922</v>
      </c>
      <c r="C11162" s="232" t="s">
        <v>4287</v>
      </c>
      <c r="D11162" s="330">
        <v>129.55000000000001</v>
      </c>
      <c r="E11162" s="216" t="s">
        <v>2697</v>
      </c>
    </row>
    <row r="11163" spans="1:5" ht="24.95" customHeight="1" thickBot="1">
      <c r="A11163" s="262" t="s">
        <v>4286</v>
      </c>
      <c r="B11163" s="216">
        <v>21955719</v>
      </c>
      <c r="C11163" s="232" t="s">
        <v>4287</v>
      </c>
      <c r="D11163" s="330">
        <v>119.25</v>
      </c>
      <c r="E11163" s="216" t="s">
        <v>2697</v>
      </c>
    </row>
    <row r="11164" spans="1:5" ht="24.95" customHeight="1" thickBot="1">
      <c r="A11164" s="262" t="s">
        <v>4286</v>
      </c>
      <c r="B11164" s="216">
        <v>21955727</v>
      </c>
      <c r="C11164" s="232" t="s">
        <v>4287</v>
      </c>
      <c r="D11164" s="330">
        <v>119.25</v>
      </c>
      <c r="E11164" s="216" t="s">
        <v>2697</v>
      </c>
    </row>
    <row r="11165" spans="1:5" ht="24.95" customHeight="1" thickBot="1">
      <c r="A11165" s="262" t="s">
        <v>4286</v>
      </c>
      <c r="B11165" s="216">
        <v>22000259</v>
      </c>
      <c r="C11165" s="232" t="s">
        <v>4287</v>
      </c>
      <c r="D11165" s="330">
        <v>291.5</v>
      </c>
      <c r="E11165" s="216" t="s">
        <v>2697</v>
      </c>
    </row>
    <row r="11166" spans="1:5" ht="24.95" customHeight="1" thickBot="1">
      <c r="A11166" s="262" t="s">
        <v>4286</v>
      </c>
      <c r="B11166" s="216">
        <v>22046089</v>
      </c>
      <c r="C11166" s="232" t="s">
        <v>4287</v>
      </c>
      <c r="D11166" s="330">
        <v>198.75</v>
      </c>
      <c r="E11166" s="216" t="s">
        <v>2697</v>
      </c>
    </row>
    <row r="11167" spans="1:5" ht="24.95" customHeight="1" thickBot="1">
      <c r="A11167" s="262" t="s">
        <v>4286</v>
      </c>
      <c r="B11167" s="216">
        <v>22524983</v>
      </c>
      <c r="C11167" s="232" t="s">
        <v>4287</v>
      </c>
      <c r="D11167" s="330">
        <v>178.88</v>
      </c>
      <c r="E11167" s="216" t="s">
        <v>2697</v>
      </c>
    </row>
    <row r="11168" spans="1:5" ht="24.95" customHeight="1" thickBot="1">
      <c r="A11168" s="262" t="s">
        <v>4286</v>
      </c>
      <c r="B11168" s="216">
        <v>22827161</v>
      </c>
      <c r="C11168" s="232" t="s">
        <v>4287</v>
      </c>
      <c r="D11168" s="330">
        <v>172.25</v>
      </c>
      <c r="E11168" s="216" t="s">
        <v>2697</v>
      </c>
    </row>
    <row r="11169" spans="1:5" ht="24.95" customHeight="1" thickBot="1">
      <c r="A11169" s="262" t="s">
        <v>4286</v>
      </c>
      <c r="B11169" s="216">
        <v>23212870</v>
      </c>
      <c r="C11169" s="232" t="s">
        <v>4287</v>
      </c>
      <c r="D11169" s="330">
        <v>158.54</v>
      </c>
      <c r="E11169" s="216" t="s">
        <v>2697</v>
      </c>
    </row>
    <row r="11170" spans="1:5" ht="24.95" customHeight="1" thickBot="1">
      <c r="A11170" s="262" t="s">
        <v>4286</v>
      </c>
      <c r="B11170" s="216">
        <v>24500453</v>
      </c>
      <c r="C11170" s="232" t="s">
        <v>4287</v>
      </c>
      <c r="D11170" s="330">
        <v>72.88</v>
      </c>
      <c r="E11170" s="216" t="s">
        <v>2697</v>
      </c>
    </row>
    <row r="11171" spans="1:5" ht="24.95" customHeight="1" thickBot="1">
      <c r="A11171" s="262" t="s">
        <v>4286</v>
      </c>
      <c r="B11171" s="216">
        <v>24500461</v>
      </c>
      <c r="C11171" s="232" t="s">
        <v>4287</v>
      </c>
      <c r="D11171" s="330">
        <v>72.88</v>
      </c>
      <c r="E11171" s="216" t="s">
        <v>2697</v>
      </c>
    </row>
    <row r="11172" spans="1:5" ht="24.95" customHeight="1" thickBot="1">
      <c r="A11172" s="262" t="s">
        <v>4286</v>
      </c>
      <c r="B11172" s="216">
        <v>24501263</v>
      </c>
      <c r="C11172" s="232" t="s">
        <v>4287</v>
      </c>
      <c r="D11172" s="330">
        <v>56.98</v>
      </c>
      <c r="E11172" s="216" t="s">
        <v>2697</v>
      </c>
    </row>
    <row r="11173" spans="1:5" ht="24.95" customHeight="1" thickBot="1">
      <c r="A11173" s="262" t="s">
        <v>4286</v>
      </c>
      <c r="B11173" s="216">
        <v>24501271</v>
      </c>
      <c r="C11173" s="232" t="s">
        <v>4287</v>
      </c>
      <c r="D11173" s="330">
        <v>56.98</v>
      </c>
      <c r="E11173" s="216" t="s">
        <v>2697</v>
      </c>
    </row>
    <row r="11174" spans="1:5" ht="24.95" customHeight="1" thickBot="1">
      <c r="A11174" s="262" t="s">
        <v>4286</v>
      </c>
      <c r="B11174" s="216">
        <v>24501280</v>
      </c>
      <c r="C11174" s="232" t="s">
        <v>4287</v>
      </c>
      <c r="D11174" s="330">
        <v>72.88</v>
      </c>
      <c r="E11174" s="216" t="s">
        <v>2697</v>
      </c>
    </row>
    <row r="11175" spans="1:5" ht="24.95" customHeight="1" thickBot="1">
      <c r="A11175" s="262" t="s">
        <v>4286</v>
      </c>
      <c r="B11175" s="216">
        <v>24501654</v>
      </c>
      <c r="C11175" s="232" t="s">
        <v>4287</v>
      </c>
      <c r="D11175" s="330">
        <v>61.62</v>
      </c>
      <c r="E11175" s="216" t="s">
        <v>2697</v>
      </c>
    </row>
    <row r="11176" spans="1:5" ht="24.95" customHeight="1" thickBot="1">
      <c r="A11176" s="262" t="s">
        <v>4286</v>
      </c>
      <c r="B11176" s="216">
        <v>24501662</v>
      </c>
      <c r="C11176" s="232" t="s">
        <v>4287</v>
      </c>
      <c r="D11176" s="330">
        <v>66.25</v>
      </c>
      <c r="E11176" s="216" t="s">
        <v>2697</v>
      </c>
    </row>
    <row r="11177" spans="1:5" ht="24.95" customHeight="1" thickBot="1">
      <c r="A11177" s="262" t="s">
        <v>4286</v>
      </c>
      <c r="B11177" s="216">
        <v>24575259</v>
      </c>
      <c r="C11177" s="232" t="s">
        <v>4287</v>
      </c>
      <c r="D11177" s="330">
        <v>91.43</v>
      </c>
      <c r="E11177" s="216" t="s">
        <v>2697</v>
      </c>
    </row>
    <row r="11178" spans="1:5" ht="24.95" customHeight="1" thickBot="1">
      <c r="A11178" s="262" t="s">
        <v>4286</v>
      </c>
      <c r="B11178" s="216">
        <v>24575267</v>
      </c>
      <c r="C11178" s="232" t="s">
        <v>4287</v>
      </c>
      <c r="D11178" s="330">
        <v>91.43</v>
      </c>
      <c r="E11178" s="216" t="s">
        <v>2697</v>
      </c>
    </row>
    <row r="11179" spans="1:5" ht="24.95" customHeight="1" thickBot="1">
      <c r="A11179" s="262" t="s">
        <v>4286</v>
      </c>
      <c r="B11179" s="216">
        <v>24576050</v>
      </c>
      <c r="C11179" s="232" t="s">
        <v>4287</v>
      </c>
      <c r="D11179" s="330">
        <v>59.63</v>
      </c>
      <c r="E11179" s="216" t="s">
        <v>2697</v>
      </c>
    </row>
    <row r="11180" spans="1:5" ht="24.95" customHeight="1" thickBot="1">
      <c r="A11180" s="262" t="s">
        <v>4286</v>
      </c>
      <c r="B11180" s="216">
        <v>24585572</v>
      </c>
      <c r="C11180" s="232" t="s">
        <v>4287</v>
      </c>
      <c r="D11180" s="330">
        <v>796.53</v>
      </c>
      <c r="E11180" s="216" t="s">
        <v>2697</v>
      </c>
    </row>
    <row r="11181" spans="1:5" ht="24.95" customHeight="1" thickBot="1">
      <c r="A11181" s="262" t="s">
        <v>4286</v>
      </c>
      <c r="B11181" s="216">
        <v>24594652</v>
      </c>
      <c r="C11181" s="232" t="s">
        <v>4287</v>
      </c>
      <c r="D11181" s="330">
        <v>59.63</v>
      </c>
      <c r="E11181" s="216" t="s">
        <v>2697</v>
      </c>
    </row>
    <row r="11182" spans="1:5" ht="24.95" customHeight="1" thickBot="1">
      <c r="A11182" s="262" t="s">
        <v>4286</v>
      </c>
      <c r="B11182" s="216">
        <v>24594660</v>
      </c>
      <c r="C11182" s="232" t="s">
        <v>4287</v>
      </c>
      <c r="D11182" s="330">
        <v>59.63</v>
      </c>
      <c r="E11182" s="216" t="s">
        <v>2697</v>
      </c>
    </row>
    <row r="11183" spans="1:5" ht="24.95" customHeight="1" thickBot="1">
      <c r="A11183" s="262" t="s">
        <v>4286</v>
      </c>
      <c r="B11183" s="216">
        <v>24594695</v>
      </c>
      <c r="C11183" s="232" t="s">
        <v>4287</v>
      </c>
      <c r="D11183" s="330">
        <v>72.87</v>
      </c>
      <c r="E11183" s="216" t="s">
        <v>2697</v>
      </c>
    </row>
    <row r="11184" spans="1:5" ht="24.95" customHeight="1" thickBot="1">
      <c r="A11184" s="262" t="s">
        <v>4286</v>
      </c>
      <c r="B11184" s="216">
        <v>24594717</v>
      </c>
      <c r="C11184" s="232" t="s">
        <v>4287</v>
      </c>
      <c r="D11184" s="330">
        <v>72.87</v>
      </c>
      <c r="E11184" s="216" t="s">
        <v>2697</v>
      </c>
    </row>
    <row r="11185" spans="1:5" ht="24.95" customHeight="1" thickBot="1">
      <c r="A11185" s="262" t="s">
        <v>4286</v>
      </c>
      <c r="B11185" s="216">
        <v>24594725</v>
      </c>
      <c r="C11185" s="232" t="s">
        <v>4287</v>
      </c>
      <c r="D11185" s="330">
        <v>59.63</v>
      </c>
      <c r="E11185" s="216" t="s">
        <v>2697</v>
      </c>
    </row>
    <row r="11186" spans="1:5" ht="24.95" customHeight="1" thickBot="1">
      <c r="A11186" s="262" t="s">
        <v>4286</v>
      </c>
      <c r="B11186" s="216">
        <v>63048990</v>
      </c>
      <c r="C11186" s="232" t="s">
        <v>4287</v>
      </c>
      <c r="D11186" s="330">
        <v>331.25</v>
      </c>
      <c r="E11186" s="216" t="s">
        <v>2697</v>
      </c>
    </row>
    <row r="11187" spans="1:5" ht="24.95" customHeight="1" thickBot="1">
      <c r="A11187" s="262" t="s">
        <v>4286</v>
      </c>
      <c r="B11187" s="216">
        <v>63049007</v>
      </c>
      <c r="C11187" s="232" t="s">
        <v>4287</v>
      </c>
      <c r="D11187" s="330">
        <v>238.5</v>
      </c>
      <c r="E11187" s="216" t="s">
        <v>2697</v>
      </c>
    </row>
    <row r="11188" spans="1:5" ht="24.95" customHeight="1" thickBot="1">
      <c r="A11188" s="262" t="s">
        <v>4286</v>
      </c>
      <c r="B11188" s="216">
        <v>63049090</v>
      </c>
      <c r="C11188" s="232" t="s">
        <v>4287</v>
      </c>
      <c r="D11188" s="330">
        <v>238.5</v>
      </c>
      <c r="E11188" s="216" t="s">
        <v>2697</v>
      </c>
    </row>
    <row r="11189" spans="1:5" ht="24.95" customHeight="1" thickBot="1">
      <c r="A11189" s="262" t="s">
        <v>4286</v>
      </c>
      <c r="B11189" s="216">
        <v>63049104</v>
      </c>
      <c r="C11189" s="232" t="s">
        <v>4287</v>
      </c>
      <c r="D11189" s="330">
        <v>238.5</v>
      </c>
      <c r="E11189" s="216" t="s">
        <v>2697</v>
      </c>
    </row>
    <row r="11190" spans="1:5" ht="24.95" customHeight="1" thickBot="1">
      <c r="A11190" s="262" t="s">
        <v>4286</v>
      </c>
      <c r="B11190" s="216">
        <v>63049112</v>
      </c>
      <c r="C11190" s="232" t="s">
        <v>4287</v>
      </c>
      <c r="D11190" s="330">
        <v>238.5</v>
      </c>
      <c r="E11190" s="216" t="s">
        <v>2697</v>
      </c>
    </row>
    <row r="11191" spans="1:5" ht="24.95" customHeight="1" thickBot="1">
      <c r="A11191" s="262" t="s">
        <v>4286</v>
      </c>
      <c r="B11191" s="216">
        <v>63049198</v>
      </c>
      <c r="C11191" s="232" t="s">
        <v>4287</v>
      </c>
      <c r="D11191" s="330">
        <v>397.5</v>
      </c>
      <c r="E11191" s="216" t="s">
        <v>2697</v>
      </c>
    </row>
    <row r="11192" spans="1:5" ht="24.95" customHeight="1" thickBot="1">
      <c r="A11192" s="262" t="s">
        <v>4286</v>
      </c>
      <c r="B11192" s="216">
        <v>63049228</v>
      </c>
      <c r="C11192" s="232" t="s">
        <v>4287</v>
      </c>
      <c r="D11192" s="330">
        <v>397.5</v>
      </c>
      <c r="E11192" s="216" t="s">
        <v>2697</v>
      </c>
    </row>
    <row r="11193" spans="1:5" ht="24.95" customHeight="1" thickBot="1">
      <c r="A11193" s="262" t="s">
        <v>4286</v>
      </c>
      <c r="B11193" s="216">
        <v>63049244</v>
      </c>
      <c r="C11193" s="232" t="s">
        <v>4287</v>
      </c>
      <c r="D11193" s="330">
        <v>238.5</v>
      </c>
      <c r="E11193" s="216" t="s">
        <v>2697</v>
      </c>
    </row>
    <row r="11194" spans="1:5" ht="24.95" customHeight="1" thickBot="1">
      <c r="A11194" s="262" t="s">
        <v>4286</v>
      </c>
      <c r="B11194" s="216">
        <v>63049252</v>
      </c>
      <c r="C11194" s="232" t="s">
        <v>4287</v>
      </c>
      <c r="D11194" s="330">
        <v>238.5</v>
      </c>
      <c r="E11194" s="216" t="s">
        <v>2697</v>
      </c>
    </row>
    <row r="11195" spans="1:5" ht="24.95" customHeight="1" thickBot="1">
      <c r="A11195" s="262" t="s">
        <v>4286</v>
      </c>
      <c r="B11195" s="216">
        <v>63049260</v>
      </c>
      <c r="C11195" s="232" t="s">
        <v>4287</v>
      </c>
      <c r="D11195" s="330">
        <v>228.96</v>
      </c>
      <c r="E11195" s="216" t="s">
        <v>2697</v>
      </c>
    </row>
    <row r="11196" spans="1:5" ht="24.95" customHeight="1" thickBot="1">
      <c r="A11196" s="262" t="s">
        <v>4286</v>
      </c>
      <c r="B11196" s="216">
        <v>65197062</v>
      </c>
      <c r="C11196" s="232" t="s">
        <v>4287</v>
      </c>
      <c r="D11196" s="330">
        <v>238.5</v>
      </c>
      <c r="E11196" s="216" t="s">
        <v>2697</v>
      </c>
    </row>
    <row r="11197" spans="1:5" ht="24.95" customHeight="1" thickBot="1">
      <c r="A11197" s="262" t="s">
        <v>4286</v>
      </c>
      <c r="B11197" s="216">
        <v>65197127</v>
      </c>
      <c r="C11197" s="232" t="s">
        <v>4287</v>
      </c>
      <c r="D11197" s="330">
        <v>318</v>
      </c>
      <c r="E11197" s="216" t="s">
        <v>2697</v>
      </c>
    </row>
    <row r="11198" spans="1:5" ht="24.95" customHeight="1" thickBot="1">
      <c r="A11198" s="262" t="s">
        <v>4286</v>
      </c>
      <c r="B11198" s="216">
        <v>65197135</v>
      </c>
      <c r="C11198" s="232" t="s">
        <v>4287</v>
      </c>
      <c r="D11198" s="330">
        <v>331.25</v>
      </c>
      <c r="E11198" s="216" t="s">
        <v>2697</v>
      </c>
    </row>
    <row r="11199" spans="1:5" ht="24.95" customHeight="1" thickBot="1">
      <c r="A11199" s="262" t="s">
        <v>4286</v>
      </c>
      <c r="B11199" s="216">
        <v>65197143</v>
      </c>
      <c r="C11199" s="232" t="s">
        <v>4287</v>
      </c>
      <c r="D11199" s="330">
        <v>331.25</v>
      </c>
      <c r="E11199" s="216" t="s">
        <v>2697</v>
      </c>
    </row>
    <row r="11200" spans="1:5" ht="24.95" customHeight="1" thickBot="1">
      <c r="A11200" s="262" t="s">
        <v>4286</v>
      </c>
      <c r="B11200" s="216">
        <v>70635528</v>
      </c>
      <c r="C11200" s="232" t="s">
        <v>4287</v>
      </c>
      <c r="D11200" s="330">
        <v>72.88</v>
      </c>
      <c r="E11200" s="216" t="s">
        <v>2697</v>
      </c>
    </row>
    <row r="11201" spans="1:5" ht="24.95" customHeight="1" thickBot="1">
      <c r="A11201" s="262" t="s">
        <v>4286</v>
      </c>
      <c r="B11201" s="216">
        <v>70635544</v>
      </c>
      <c r="C11201" s="232" t="s">
        <v>4287</v>
      </c>
      <c r="D11201" s="330">
        <v>72.88</v>
      </c>
      <c r="E11201" s="216" t="s">
        <v>2697</v>
      </c>
    </row>
    <row r="11202" spans="1:5" ht="24.95" customHeight="1" thickBot="1">
      <c r="A11202" s="262" t="s">
        <v>4286</v>
      </c>
      <c r="B11202" s="216">
        <v>70635560</v>
      </c>
      <c r="C11202" s="232" t="s">
        <v>4287</v>
      </c>
      <c r="D11202" s="330">
        <v>72.88</v>
      </c>
      <c r="E11202" s="216" t="s">
        <v>2697</v>
      </c>
    </row>
    <row r="11203" spans="1:5" ht="24.95" customHeight="1" thickBot="1">
      <c r="A11203" s="262" t="s">
        <v>4286</v>
      </c>
      <c r="B11203" s="216">
        <v>70635579</v>
      </c>
      <c r="C11203" s="232" t="s">
        <v>4287</v>
      </c>
      <c r="D11203" s="330">
        <v>72.88</v>
      </c>
      <c r="E11203" s="216" t="s">
        <v>2697</v>
      </c>
    </row>
    <row r="11204" spans="1:5" ht="24.95" customHeight="1" thickBot="1">
      <c r="A11204" s="262" t="s">
        <v>4286</v>
      </c>
      <c r="B11204" s="216">
        <v>70635609</v>
      </c>
      <c r="C11204" s="232" t="s">
        <v>4287</v>
      </c>
      <c r="D11204" s="330">
        <v>72.88</v>
      </c>
      <c r="E11204" s="216" t="s">
        <v>2697</v>
      </c>
    </row>
    <row r="11205" spans="1:5" ht="24.95" customHeight="1" thickBot="1">
      <c r="A11205" s="262" t="s">
        <v>4286</v>
      </c>
      <c r="B11205" s="216">
        <v>70636249</v>
      </c>
      <c r="C11205" s="232" t="s">
        <v>4287</v>
      </c>
      <c r="D11205" s="330">
        <v>185.5</v>
      </c>
      <c r="E11205" s="216" t="s">
        <v>2697</v>
      </c>
    </row>
    <row r="11206" spans="1:5" ht="24.95" customHeight="1" thickBot="1">
      <c r="A11206" s="262" t="s">
        <v>4286</v>
      </c>
      <c r="B11206" s="216">
        <v>70636257</v>
      </c>
      <c r="C11206" s="232" t="s">
        <v>4287</v>
      </c>
      <c r="D11206" s="330">
        <v>185.5</v>
      </c>
      <c r="E11206" s="216" t="s">
        <v>2697</v>
      </c>
    </row>
    <row r="11207" spans="1:5" ht="24.95" customHeight="1" thickBot="1">
      <c r="A11207" s="262" t="s">
        <v>4286</v>
      </c>
      <c r="B11207" s="216">
        <v>73593796</v>
      </c>
      <c r="C11207" s="232" t="s">
        <v>4287</v>
      </c>
      <c r="D11207" s="330">
        <v>304.75</v>
      </c>
      <c r="E11207" s="216" t="s">
        <v>2697</v>
      </c>
    </row>
    <row r="11208" spans="1:5" ht="24.95" customHeight="1" thickBot="1">
      <c r="A11208" s="262" t="s">
        <v>4286</v>
      </c>
      <c r="B11208" s="216">
        <v>74131109</v>
      </c>
      <c r="C11208" s="232" t="s">
        <v>4287</v>
      </c>
      <c r="D11208" s="330">
        <v>371</v>
      </c>
      <c r="E11208" s="216" t="s">
        <v>2697</v>
      </c>
    </row>
    <row r="11209" spans="1:5" ht="24.95" customHeight="1" thickBot="1">
      <c r="A11209" s="262" t="s">
        <v>4286</v>
      </c>
      <c r="B11209" s="216">
        <v>74131346</v>
      </c>
      <c r="C11209" s="232" t="s">
        <v>4287</v>
      </c>
      <c r="D11209" s="330">
        <v>424</v>
      </c>
      <c r="E11209" s="216" t="s">
        <v>2697</v>
      </c>
    </row>
    <row r="11210" spans="1:5" ht="24.95" customHeight="1" thickBot="1">
      <c r="A11210" s="262" t="s">
        <v>4286</v>
      </c>
      <c r="B11210" s="216">
        <v>74131397</v>
      </c>
      <c r="C11210" s="232" t="s">
        <v>4287</v>
      </c>
      <c r="D11210" s="330">
        <v>424</v>
      </c>
      <c r="E11210" s="216" t="s">
        <v>2697</v>
      </c>
    </row>
    <row r="11211" spans="1:5" ht="24.95" customHeight="1" thickBot="1">
      <c r="A11211" s="262" t="s">
        <v>4286</v>
      </c>
      <c r="B11211" s="216">
        <v>74131400</v>
      </c>
      <c r="C11211" s="232" t="s">
        <v>4287</v>
      </c>
      <c r="D11211" s="330">
        <v>424</v>
      </c>
      <c r="E11211" s="216" t="s">
        <v>2697</v>
      </c>
    </row>
    <row r="11212" spans="1:5" ht="24.95" customHeight="1" thickBot="1">
      <c r="A11212" s="262" t="s">
        <v>4286</v>
      </c>
      <c r="B11212" s="216">
        <v>74131427</v>
      </c>
      <c r="C11212" s="232" t="s">
        <v>4287</v>
      </c>
      <c r="D11212" s="330">
        <v>424</v>
      </c>
      <c r="E11212" s="216" t="s">
        <v>2697</v>
      </c>
    </row>
    <row r="11213" spans="1:5" ht="24.95" customHeight="1" thickBot="1">
      <c r="A11213" s="262" t="s">
        <v>4288</v>
      </c>
      <c r="B11213" s="216">
        <v>12056855</v>
      </c>
      <c r="C11213" s="208" t="s">
        <v>4289</v>
      </c>
      <c r="D11213" s="330">
        <v>88.3</v>
      </c>
      <c r="E11213" s="216" t="s">
        <v>7061</v>
      </c>
    </row>
    <row r="11214" spans="1:5" ht="24.95" customHeight="1" thickBot="1">
      <c r="A11214" s="262" t="s">
        <v>4288</v>
      </c>
      <c r="B11214" s="216">
        <v>12056871</v>
      </c>
      <c r="C11214" s="208" t="s">
        <v>4289</v>
      </c>
      <c r="D11214" s="330">
        <v>100.91</v>
      </c>
      <c r="E11214" s="216" t="s">
        <v>7061</v>
      </c>
    </row>
    <row r="11215" spans="1:5" ht="24.95" customHeight="1" thickBot="1">
      <c r="A11215" s="262" t="s">
        <v>4288</v>
      </c>
      <c r="B11215" s="216">
        <v>12056898</v>
      </c>
      <c r="C11215" s="208" t="s">
        <v>4289</v>
      </c>
      <c r="D11215" s="330">
        <v>100.91</v>
      </c>
      <c r="E11215" s="216" t="s">
        <v>7061</v>
      </c>
    </row>
    <row r="11216" spans="1:5" ht="24.95" customHeight="1" thickBot="1">
      <c r="A11216" s="262" t="s">
        <v>4288</v>
      </c>
      <c r="B11216" s="216">
        <v>12056901</v>
      </c>
      <c r="C11216" s="232" t="s">
        <v>4289</v>
      </c>
      <c r="D11216" s="330">
        <v>100.91</v>
      </c>
      <c r="E11216" s="216" t="s">
        <v>7061</v>
      </c>
    </row>
    <row r="11217" spans="1:5" ht="24.95" customHeight="1" thickBot="1">
      <c r="A11217" s="262" t="s">
        <v>4288</v>
      </c>
      <c r="B11217" s="216">
        <v>12056910</v>
      </c>
      <c r="C11217" s="208" t="s">
        <v>4289</v>
      </c>
      <c r="D11217" s="330">
        <v>144.16</v>
      </c>
      <c r="E11217" s="216" t="s">
        <v>7061</v>
      </c>
    </row>
    <row r="11218" spans="1:5" ht="24.95" customHeight="1" thickBot="1">
      <c r="A11218" s="262" t="s">
        <v>4288</v>
      </c>
      <c r="B11218" s="216">
        <v>12056928</v>
      </c>
      <c r="C11218" s="208" t="s">
        <v>4289</v>
      </c>
      <c r="D11218" s="330">
        <v>100.91</v>
      </c>
      <c r="E11218" s="216" t="s">
        <v>7061</v>
      </c>
    </row>
    <row r="11219" spans="1:5" ht="24.95" customHeight="1" thickBot="1">
      <c r="A11219" s="262" t="s">
        <v>4288</v>
      </c>
      <c r="B11219" s="216">
        <v>12056936</v>
      </c>
      <c r="C11219" s="232" t="s">
        <v>4289</v>
      </c>
      <c r="D11219" s="330">
        <v>100.91</v>
      </c>
      <c r="E11219" s="216" t="s">
        <v>7061</v>
      </c>
    </row>
    <row r="11220" spans="1:5" ht="24.95" customHeight="1" thickBot="1">
      <c r="A11220" s="262" t="s">
        <v>4288</v>
      </c>
      <c r="B11220" s="216">
        <v>12056952</v>
      </c>
      <c r="C11220" s="208" t="s">
        <v>4289</v>
      </c>
      <c r="D11220" s="330">
        <v>266.77999999999997</v>
      </c>
      <c r="E11220" s="216" t="s">
        <v>7061</v>
      </c>
    </row>
    <row r="11221" spans="1:5" ht="24.95" customHeight="1" thickBot="1">
      <c r="A11221" s="262" t="s">
        <v>4288</v>
      </c>
      <c r="B11221" s="216">
        <v>12056960</v>
      </c>
      <c r="C11221" s="232" t="s">
        <v>4289</v>
      </c>
      <c r="D11221" s="330">
        <v>235.87</v>
      </c>
      <c r="E11221" s="216" t="s">
        <v>7061</v>
      </c>
    </row>
    <row r="11222" spans="1:5" ht="24.95" customHeight="1" thickBot="1">
      <c r="A11222" s="262" t="s">
        <v>4288</v>
      </c>
      <c r="B11222" s="216">
        <v>12057002</v>
      </c>
      <c r="C11222" s="232" t="s">
        <v>4289</v>
      </c>
      <c r="D11222" s="330">
        <v>266.77999999999997</v>
      </c>
      <c r="E11222" s="216" t="s">
        <v>7061</v>
      </c>
    </row>
    <row r="11223" spans="1:5" ht="24.95" customHeight="1" thickBot="1">
      <c r="A11223" s="262" t="s">
        <v>4288</v>
      </c>
      <c r="B11223" s="216">
        <v>12057010</v>
      </c>
      <c r="C11223" s="208" t="s">
        <v>4289</v>
      </c>
      <c r="D11223" s="330">
        <v>266.77999999999997</v>
      </c>
      <c r="E11223" s="216" t="s">
        <v>7061</v>
      </c>
    </row>
    <row r="11224" spans="1:5" ht="24.95" customHeight="1" thickBot="1">
      <c r="A11224" s="262" t="s">
        <v>4288</v>
      </c>
      <c r="B11224" s="216">
        <v>12057037</v>
      </c>
      <c r="C11224" s="208" t="s">
        <v>4289</v>
      </c>
      <c r="D11224" s="330">
        <v>188.71</v>
      </c>
      <c r="E11224" s="216" t="s">
        <v>7061</v>
      </c>
    </row>
    <row r="11225" spans="1:5" ht="24.95" customHeight="1" thickBot="1">
      <c r="A11225" s="262" t="s">
        <v>4288</v>
      </c>
      <c r="B11225" s="216">
        <v>12911240</v>
      </c>
      <c r="C11225" s="208" t="s">
        <v>4289</v>
      </c>
      <c r="D11225" s="330">
        <v>260.76</v>
      </c>
      <c r="E11225" s="216" t="s">
        <v>7061</v>
      </c>
    </row>
    <row r="11226" spans="1:5" ht="24.95" customHeight="1" thickBot="1">
      <c r="A11226" s="262" t="s">
        <v>4288</v>
      </c>
      <c r="B11226" s="216">
        <v>12911259</v>
      </c>
      <c r="C11226" s="208" t="s">
        <v>4289</v>
      </c>
      <c r="D11226" s="330">
        <v>260.76</v>
      </c>
      <c r="E11226" s="216" t="s">
        <v>7061</v>
      </c>
    </row>
    <row r="11227" spans="1:5" ht="24.95" customHeight="1" thickBot="1">
      <c r="A11227" s="262" t="s">
        <v>4288</v>
      </c>
      <c r="B11227" s="216">
        <v>12911267</v>
      </c>
      <c r="C11227" s="208" t="s">
        <v>4289</v>
      </c>
      <c r="D11227" s="330">
        <v>260.76</v>
      </c>
      <c r="E11227" s="216" t="s">
        <v>7061</v>
      </c>
    </row>
    <row r="11228" spans="1:5" ht="24.95" customHeight="1" thickBot="1">
      <c r="A11228" s="262" t="s">
        <v>4288</v>
      </c>
      <c r="B11228" s="216">
        <v>12911275</v>
      </c>
      <c r="C11228" s="208" t="s">
        <v>4289</v>
      </c>
      <c r="D11228" s="330">
        <v>260.76</v>
      </c>
      <c r="E11228" s="216" t="s">
        <v>7061</v>
      </c>
    </row>
    <row r="11229" spans="1:5" ht="24.95" customHeight="1" thickBot="1">
      <c r="A11229" s="262" t="s">
        <v>4288</v>
      </c>
      <c r="B11229" s="216">
        <v>12911283</v>
      </c>
      <c r="C11229" s="208" t="s">
        <v>4289</v>
      </c>
      <c r="D11229" s="330">
        <v>166.74</v>
      </c>
      <c r="E11229" s="216" t="s">
        <v>7061</v>
      </c>
    </row>
    <row r="11230" spans="1:5" ht="24.95" customHeight="1" thickBot="1">
      <c r="A11230" s="262" t="s">
        <v>4288</v>
      </c>
      <c r="B11230" s="216">
        <v>12956880</v>
      </c>
      <c r="C11230" s="208" t="s">
        <v>4289</v>
      </c>
      <c r="D11230" s="330">
        <v>215.12</v>
      </c>
      <c r="E11230" s="216" t="s">
        <v>7061</v>
      </c>
    </row>
    <row r="11231" spans="1:5" ht="24.95" customHeight="1" thickBot="1">
      <c r="A11231" s="262" t="s">
        <v>4288</v>
      </c>
      <c r="B11231" s="216">
        <v>12958778</v>
      </c>
      <c r="C11231" s="208" t="s">
        <v>4289</v>
      </c>
      <c r="D11231" s="330">
        <v>210.13</v>
      </c>
      <c r="E11231" s="216" t="s">
        <v>7061</v>
      </c>
    </row>
    <row r="11232" spans="1:5" ht="24.95" customHeight="1" thickBot="1">
      <c r="A11232" s="262" t="s">
        <v>4288</v>
      </c>
      <c r="B11232" s="216">
        <v>12960993</v>
      </c>
      <c r="C11232" s="208" t="s">
        <v>4289</v>
      </c>
      <c r="D11232" s="330">
        <v>61.61</v>
      </c>
      <c r="E11232" s="216" t="s">
        <v>7061</v>
      </c>
    </row>
    <row r="11233" spans="1:5" ht="24.95" customHeight="1" thickBot="1">
      <c r="A11233" s="262" t="s">
        <v>4288</v>
      </c>
      <c r="B11233" s="216">
        <v>12961035</v>
      </c>
      <c r="C11233" s="208" t="s">
        <v>4289</v>
      </c>
      <c r="D11233" s="330">
        <v>47.92</v>
      </c>
      <c r="E11233" s="216" t="s">
        <v>7061</v>
      </c>
    </row>
    <row r="11234" spans="1:5" ht="24.95" customHeight="1" thickBot="1">
      <c r="A11234" s="262" t="s">
        <v>4288</v>
      </c>
      <c r="B11234" s="216">
        <v>12961051</v>
      </c>
      <c r="C11234" s="208" t="s">
        <v>4289</v>
      </c>
      <c r="D11234" s="330">
        <v>47.92</v>
      </c>
      <c r="E11234" s="216" t="s">
        <v>7061</v>
      </c>
    </row>
    <row r="11235" spans="1:5" ht="24.95" customHeight="1" thickBot="1">
      <c r="A11235" s="262" t="s">
        <v>4288</v>
      </c>
      <c r="B11235" s="216">
        <v>12961078</v>
      </c>
      <c r="C11235" s="208" t="s">
        <v>4289</v>
      </c>
      <c r="D11235" s="330">
        <v>47.92</v>
      </c>
      <c r="E11235" s="216" t="s">
        <v>7061</v>
      </c>
    </row>
    <row r="11236" spans="1:5" ht="24.95" customHeight="1" thickBot="1">
      <c r="A11236" s="262" t="s">
        <v>4288</v>
      </c>
      <c r="B11236" s="216">
        <v>12961094</v>
      </c>
      <c r="C11236" s="208" t="s">
        <v>4289</v>
      </c>
      <c r="D11236" s="330">
        <v>47.92</v>
      </c>
      <c r="E11236" s="216" t="s">
        <v>7061</v>
      </c>
    </row>
    <row r="11237" spans="1:5" ht="24.95" customHeight="1" thickBot="1">
      <c r="A11237" s="262" t="s">
        <v>4288</v>
      </c>
      <c r="B11237" s="216">
        <v>12961116</v>
      </c>
      <c r="C11237" s="208" t="s">
        <v>4289</v>
      </c>
      <c r="D11237" s="330">
        <v>47.92</v>
      </c>
      <c r="E11237" s="216" t="s">
        <v>7061</v>
      </c>
    </row>
    <row r="11238" spans="1:5" ht="24.95" customHeight="1" thickBot="1">
      <c r="A11238" s="262" t="s">
        <v>4288</v>
      </c>
      <c r="B11238" s="216">
        <v>12961132</v>
      </c>
      <c r="C11238" s="208" t="s">
        <v>4289</v>
      </c>
      <c r="D11238" s="330">
        <v>47.91</v>
      </c>
      <c r="E11238" s="216" t="s">
        <v>7061</v>
      </c>
    </row>
    <row r="11239" spans="1:5" ht="24.95" customHeight="1" thickBot="1">
      <c r="A11239" s="262" t="s">
        <v>4288</v>
      </c>
      <c r="B11239" s="216">
        <v>12961159</v>
      </c>
      <c r="C11239" s="208" t="s">
        <v>4289</v>
      </c>
      <c r="D11239" s="330">
        <v>47.92</v>
      </c>
      <c r="E11239" s="216" t="s">
        <v>7061</v>
      </c>
    </row>
    <row r="11240" spans="1:5" ht="24.95" customHeight="1" thickBot="1">
      <c r="A11240" s="262" t="s">
        <v>4288</v>
      </c>
      <c r="B11240" s="216">
        <v>12961175</v>
      </c>
      <c r="C11240" s="208" t="s">
        <v>4289</v>
      </c>
      <c r="D11240" s="330">
        <v>47.91</v>
      </c>
      <c r="E11240" s="216" t="s">
        <v>7061</v>
      </c>
    </row>
    <row r="11241" spans="1:5" ht="24.95" customHeight="1" thickBot="1">
      <c r="A11241" s="262" t="s">
        <v>4288</v>
      </c>
      <c r="B11241" s="216">
        <v>12961191</v>
      </c>
      <c r="C11241" s="208" t="s">
        <v>4289</v>
      </c>
      <c r="D11241" s="330">
        <v>47.92</v>
      </c>
      <c r="E11241" s="216" t="s">
        <v>7061</v>
      </c>
    </row>
    <row r="11242" spans="1:5" ht="24.95" customHeight="1" thickBot="1">
      <c r="A11242" s="262" t="s">
        <v>4288</v>
      </c>
      <c r="B11242" s="216">
        <v>12961213</v>
      </c>
      <c r="C11242" s="208" t="s">
        <v>4289</v>
      </c>
      <c r="D11242" s="330">
        <v>47.92</v>
      </c>
      <c r="E11242" s="216" t="s">
        <v>7061</v>
      </c>
    </row>
    <row r="11243" spans="1:5" ht="24.95" customHeight="1" thickBot="1">
      <c r="A11243" s="262" t="s">
        <v>4288</v>
      </c>
      <c r="B11243" s="216">
        <v>12961337</v>
      </c>
      <c r="C11243" s="208" t="s">
        <v>4289</v>
      </c>
      <c r="D11243" s="330">
        <v>47.92</v>
      </c>
      <c r="E11243" s="216" t="s">
        <v>7061</v>
      </c>
    </row>
    <row r="11244" spans="1:5" ht="24.95" customHeight="1" thickBot="1">
      <c r="A11244" s="262" t="s">
        <v>4288</v>
      </c>
      <c r="B11244" s="216">
        <v>12961604</v>
      </c>
      <c r="C11244" s="208" t="s">
        <v>4289</v>
      </c>
      <c r="D11244" s="330">
        <v>114.75</v>
      </c>
      <c r="E11244" s="216" t="s">
        <v>7061</v>
      </c>
    </row>
    <row r="11245" spans="1:5" ht="24.95" customHeight="1" thickBot="1">
      <c r="A11245" s="262" t="s">
        <v>4288</v>
      </c>
      <c r="B11245" s="216">
        <v>12961612</v>
      </c>
      <c r="C11245" s="208" t="s">
        <v>4289</v>
      </c>
      <c r="D11245" s="330">
        <v>51.33</v>
      </c>
      <c r="E11245" s="216" t="s">
        <v>7061</v>
      </c>
    </row>
    <row r="11246" spans="1:5" ht="24.95" customHeight="1" thickBot="1">
      <c r="A11246" s="262" t="s">
        <v>4288</v>
      </c>
      <c r="B11246" s="216">
        <v>12961620</v>
      </c>
      <c r="C11246" s="208" t="s">
        <v>4289</v>
      </c>
      <c r="D11246" s="330">
        <v>51.33</v>
      </c>
      <c r="E11246" s="216" t="s">
        <v>7061</v>
      </c>
    </row>
    <row r="11247" spans="1:5" ht="24.95" customHeight="1" thickBot="1">
      <c r="A11247" s="262" t="s">
        <v>4288</v>
      </c>
      <c r="B11247" s="216">
        <v>12961639</v>
      </c>
      <c r="C11247" s="208" t="s">
        <v>4289</v>
      </c>
      <c r="D11247" s="330">
        <v>51.33</v>
      </c>
      <c r="E11247" s="216" t="s">
        <v>7061</v>
      </c>
    </row>
    <row r="11248" spans="1:5" ht="24.95" customHeight="1" thickBot="1">
      <c r="A11248" s="262" t="s">
        <v>4288</v>
      </c>
      <c r="B11248" s="216">
        <v>12961647</v>
      </c>
      <c r="C11248" s="208" t="s">
        <v>4289</v>
      </c>
      <c r="D11248" s="330">
        <v>51.33</v>
      </c>
      <c r="E11248" s="216" t="s">
        <v>7061</v>
      </c>
    </row>
    <row r="11249" spans="1:5" ht="24.95" customHeight="1" thickBot="1">
      <c r="A11249" s="262" t="s">
        <v>4288</v>
      </c>
      <c r="B11249" s="216">
        <v>12961663</v>
      </c>
      <c r="C11249" s="208" t="s">
        <v>4289</v>
      </c>
      <c r="D11249" s="330">
        <v>51.33</v>
      </c>
      <c r="E11249" s="216" t="s">
        <v>7061</v>
      </c>
    </row>
    <row r="11250" spans="1:5" ht="24.95" customHeight="1" thickBot="1">
      <c r="A11250" s="262" t="s">
        <v>4288</v>
      </c>
      <c r="B11250" s="216">
        <v>12961671</v>
      </c>
      <c r="C11250" s="208" t="s">
        <v>4289</v>
      </c>
      <c r="D11250" s="330">
        <v>95.98</v>
      </c>
      <c r="E11250" s="216" t="s">
        <v>7061</v>
      </c>
    </row>
    <row r="11251" spans="1:5" ht="24.95" customHeight="1" thickBot="1">
      <c r="A11251" s="262" t="s">
        <v>4288</v>
      </c>
      <c r="B11251" s="216">
        <v>12961680</v>
      </c>
      <c r="C11251" s="208" t="s">
        <v>4289</v>
      </c>
      <c r="D11251" s="330">
        <v>114.75</v>
      </c>
      <c r="E11251" s="216" t="s">
        <v>7061</v>
      </c>
    </row>
    <row r="11252" spans="1:5" ht="24.95" customHeight="1" thickBot="1">
      <c r="A11252" s="262" t="s">
        <v>4288</v>
      </c>
      <c r="B11252" s="216">
        <v>12961698</v>
      </c>
      <c r="C11252" s="208" t="s">
        <v>4289</v>
      </c>
      <c r="D11252" s="330">
        <v>114.75</v>
      </c>
      <c r="E11252" s="216" t="s">
        <v>7061</v>
      </c>
    </row>
    <row r="11253" spans="1:5" ht="24.95" customHeight="1" thickBot="1">
      <c r="A11253" s="262" t="s">
        <v>4288</v>
      </c>
      <c r="B11253" s="216">
        <v>12961701</v>
      </c>
      <c r="C11253" s="208" t="s">
        <v>4289</v>
      </c>
      <c r="D11253" s="330">
        <v>51.33</v>
      </c>
      <c r="E11253" s="216" t="s">
        <v>7061</v>
      </c>
    </row>
    <row r="11254" spans="1:5" ht="24.95" customHeight="1" thickBot="1">
      <c r="A11254" s="262" t="s">
        <v>4288</v>
      </c>
      <c r="B11254" s="216">
        <v>12961710</v>
      </c>
      <c r="C11254" s="208" t="s">
        <v>4289</v>
      </c>
      <c r="D11254" s="330">
        <v>51.33</v>
      </c>
      <c r="E11254" s="216" t="s">
        <v>7061</v>
      </c>
    </row>
    <row r="11255" spans="1:5" ht="24.95" customHeight="1" thickBot="1">
      <c r="A11255" s="262" t="s">
        <v>4288</v>
      </c>
      <c r="B11255" s="216">
        <v>12961760</v>
      </c>
      <c r="C11255" s="208" t="s">
        <v>4289</v>
      </c>
      <c r="D11255" s="330">
        <v>51.33</v>
      </c>
      <c r="E11255" s="216" t="s">
        <v>7061</v>
      </c>
    </row>
    <row r="11256" spans="1:5" ht="24.95" customHeight="1" thickBot="1">
      <c r="A11256" s="262" t="s">
        <v>4288</v>
      </c>
      <c r="B11256" s="216">
        <v>12962031</v>
      </c>
      <c r="C11256" s="208" t="s">
        <v>4289</v>
      </c>
      <c r="D11256" s="330">
        <v>128.16</v>
      </c>
      <c r="E11256" s="216" t="s">
        <v>7061</v>
      </c>
    </row>
    <row r="11257" spans="1:5" ht="24.95" customHeight="1" thickBot="1">
      <c r="A11257" s="262" t="s">
        <v>4288</v>
      </c>
      <c r="B11257" s="216">
        <v>12962147</v>
      </c>
      <c r="C11257" s="208" t="s">
        <v>4289</v>
      </c>
      <c r="D11257" s="330">
        <v>69.930000000000007</v>
      </c>
      <c r="E11257" s="216" t="s">
        <v>7061</v>
      </c>
    </row>
    <row r="11258" spans="1:5" ht="24.95" customHeight="1" thickBot="1">
      <c r="A11258" s="262" t="s">
        <v>4288</v>
      </c>
      <c r="B11258" s="216">
        <v>12971952</v>
      </c>
      <c r="C11258" s="208" t="s">
        <v>4289</v>
      </c>
      <c r="D11258" s="330">
        <v>89</v>
      </c>
      <c r="E11258" s="216" t="s">
        <v>2697</v>
      </c>
    </row>
    <row r="11259" spans="1:5" ht="24.95" customHeight="1" thickBot="1">
      <c r="A11259" s="262" t="s">
        <v>4288</v>
      </c>
      <c r="B11259" s="216">
        <v>12971960</v>
      </c>
      <c r="C11259" s="208" t="s">
        <v>4289</v>
      </c>
      <c r="D11259" s="330">
        <v>70.42</v>
      </c>
      <c r="E11259" s="216" t="s">
        <v>7061</v>
      </c>
    </row>
    <row r="11260" spans="1:5" ht="24.95" customHeight="1" thickBot="1">
      <c r="A11260" s="262" t="s">
        <v>4288</v>
      </c>
      <c r="B11260" s="216">
        <v>12971979</v>
      </c>
      <c r="C11260" s="208" t="s">
        <v>4289</v>
      </c>
      <c r="D11260" s="330">
        <v>83.51</v>
      </c>
      <c r="E11260" s="216" t="s">
        <v>2697</v>
      </c>
    </row>
    <row r="11261" spans="1:5" ht="24.95" customHeight="1" thickBot="1">
      <c r="A11261" s="262" t="s">
        <v>4288</v>
      </c>
      <c r="B11261" s="216">
        <v>12971987</v>
      </c>
      <c r="C11261" s="208" t="s">
        <v>4289</v>
      </c>
      <c r="D11261" s="330">
        <v>89</v>
      </c>
      <c r="E11261" s="216" t="s">
        <v>2697</v>
      </c>
    </row>
    <row r="11262" spans="1:5" ht="24.95" customHeight="1" thickBot="1">
      <c r="A11262" s="262" t="s">
        <v>4288</v>
      </c>
      <c r="B11262" s="216">
        <v>12972002</v>
      </c>
      <c r="C11262" s="208" t="s">
        <v>4289</v>
      </c>
      <c r="D11262" s="330">
        <v>51.67</v>
      </c>
      <c r="E11262" s="216" t="s">
        <v>2697</v>
      </c>
    </row>
    <row r="11263" spans="1:5" ht="24.95" customHeight="1" thickBot="1">
      <c r="A11263" s="262" t="s">
        <v>4288</v>
      </c>
      <c r="B11263" s="216">
        <v>13036157</v>
      </c>
      <c r="C11263" s="208" t="s">
        <v>4289</v>
      </c>
      <c r="D11263" s="330">
        <v>47.61</v>
      </c>
      <c r="E11263" s="216" t="s">
        <v>7061</v>
      </c>
    </row>
    <row r="11264" spans="1:5" ht="24.95" customHeight="1" thickBot="1">
      <c r="A11264" s="262" t="s">
        <v>4288</v>
      </c>
      <c r="B11264" s="216">
        <v>13036181</v>
      </c>
      <c r="C11264" s="208" t="s">
        <v>4289</v>
      </c>
      <c r="D11264" s="330">
        <v>48.3</v>
      </c>
      <c r="E11264" s="216" t="s">
        <v>7061</v>
      </c>
    </row>
    <row r="11265" spans="1:5" ht="24.95" customHeight="1" thickBot="1">
      <c r="A11265" s="262" t="s">
        <v>4288</v>
      </c>
      <c r="B11265" s="216">
        <v>13036211</v>
      </c>
      <c r="C11265" s="208" t="s">
        <v>4289</v>
      </c>
      <c r="D11265" s="330">
        <v>49.55</v>
      </c>
      <c r="E11265" s="216" t="s">
        <v>7061</v>
      </c>
    </row>
    <row r="11266" spans="1:5" ht="24.95" customHeight="1" thickBot="1">
      <c r="A11266" s="262" t="s">
        <v>4288</v>
      </c>
      <c r="B11266" s="216">
        <v>13036246</v>
      </c>
      <c r="C11266" s="208" t="s">
        <v>4289</v>
      </c>
      <c r="D11266" s="330">
        <v>50.38</v>
      </c>
      <c r="E11266" s="216" t="s">
        <v>7061</v>
      </c>
    </row>
    <row r="11267" spans="1:5" ht="24.95" customHeight="1" thickBot="1">
      <c r="A11267" s="262" t="s">
        <v>4288</v>
      </c>
      <c r="B11267" s="216">
        <v>13036270</v>
      </c>
      <c r="C11267" s="208" t="s">
        <v>4289</v>
      </c>
      <c r="D11267" s="330">
        <v>51.05</v>
      </c>
      <c r="E11267" s="216" t="s">
        <v>7061</v>
      </c>
    </row>
    <row r="11268" spans="1:5" ht="24.95" customHeight="1" thickBot="1">
      <c r="A11268" s="262" t="s">
        <v>4288</v>
      </c>
      <c r="B11268" s="216">
        <v>13036459</v>
      </c>
      <c r="C11268" s="208" t="s">
        <v>4289</v>
      </c>
      <c r="D11268" s="330">
        <v>72.94</v>
      </c>
      <c r="E11268" s="216" t="s">
        <v>7061</v>
      </c>
    </row>
    <row r="11269" spans="1:5" ht="24.95" customHeight="1" thickBot="1">
      <c r="A11269" s="262" t="s">
        <v>4288</v>
      </c>
      <c r="B11269" s="216">
        <v>13037005</v>
      </c>
      <c r="C11269" s="208" t="s">
        <v>4289</v>
      </c>
      <c r="D11269" s="330">
        <v>41.39</v>
      </c>
      <c r="E11269" s="216" t="s">
        <v>7061</v>
      </c>
    </row>
    <row r="11270" spans="1:5" ht="24.95" customHeight="1" thickBot="1">
      <c r="A11270" s="262" t="s">
        <v>4288</v>
      </c>
      <c r="B11270" s="216">
        <v>13038664</v>
      </c>
      <c r="C11270" s="232" t="s">
        <v>4289</v>
      </c>
      <c r="D11270" s="330">
        <v>108</v>
      </c>
      <c r="E11270" s="216" t="s">
        <v>7061</v>
      </c>
    </row>
    <row r="11271" spans="1:5" ht="24.95" customHeight="1" thickBot="1">
      <c r="A11271" s="262" t="s">
        <v>4288</v>
      </c>
      <c r="B11271" s="216">
        <v>13195557</v>
      </c>
      <c r="C11271" s="208" t="s">
        <v>4289</v>
      </c>
      <c r="D11271" s="330">
        <v>58.57</v>
      </c>
      <c r="E11271" s="216" t="s">
        <v>7061</v>
      </c>
    </row>
    <row r="11272" spans="1:5" ht="24.95" customHeight="1" thickBot="1">
      <c r="A11272" s="262" t="s">
        <v>4288</v>
      </c>
      <c r="B11272" s="216">
        <v>13195565</v>
      </c>
      <c r="C11272" s="208" t="s">
        <v>4289</v>
      </c>
      <c r="D11272" s="330">
        <v>92</v>
      </c>
      <c r="E11272" s="216" t="s">
        <v>7061</v>
      </c>
    </row>
    <row r="11273" spans="1:5" ht="24.95" customHeight="1" thickBot="1">
      <c r="A11273" s="262" t="s">
        <v>4288</v>
      </c>
      <c r="B11273" s="216">
        <v>13211439</v>
      </c>
      <c r="C11273" s="208" t="s">
        <v>4289</v>
      </c>
      <c r="D11273" s="330">
        <v>86.22</v>
      </c>
      <c r="E11273" s="216" t="s">
        <v>7061</v>
      </c>
    </row>
    <row r="11274" spans="1:5" ht="24.95" customHeight="1" thickBot="1">
      <c r="A11274" s="262" t="s">
        <v>4288</v>
      </c>
      <c r="B11274" s="216">
        <v>13211447</v>
      </c>
      <c r="C11274" s="208" t="s">
        <v>4289</v>
      </c>
      <c r="D11274" s="330">
        <v>84.53</v>
      </c>
      <c r="E11274" s="216" t="s">
        <v>7061</v>
      </c>
    </row>
    <row r="11275" spans="1:5" ht="24.95" customHeight="1" thickBot="1">
      <c r="A11275" s="262" t="s">
        <v>4288</v>
      </c>
      <c r="B11275" s="216">
        <v>13312332</v>
      </c>
      <c r="C11275" s="208" t="s">
        <v>4289</v>
      </c>
      <c r="D11275" s="330">
        <v>126.14</v>
      </c>
      <c r="E11275" s="216" t="s">
        <v>7061</v>
      </c>
    </row>
    <row r="11276" spans="1:5" ht="24.95" customHeight="1" thickBot="1">
      <c r="A11276" s="262" t="s">
        <v>4288</v>
      </c>
      <c r="B11276" s="216">
        <v>13312340</v>
      </c>
      <c r="C11276" s="208" t="s">
        <v>4289</v>
      </c>
      <c r="D11276" s="330">
        <v>175.07</v>
      </c>
      <c r="E11276" s="216" t="s">
        <v>7061</v>
      </c>
    </row>
    <row r="11277" spans="1:5" ht="24.95" customHeight="1" thickBot="1">
      <c r="A11277" s="262" t="s">
        <v>4288</v>
      </c>
      <c r="B11277" s="216">
        <v>13312359</v>
      </c>
      <c r="C11277" s="208" t="s">
        <v>4289</v>
      </c>
      <c r="D11277" s="330">
        <v>175.07</v>
      </c>
      <c r="E11277" s="216" t="s">
        <v>7061</v>
      </c>
    </row>
    <row r="11278" spans="1:5" ht="24.95" customHeight="1" thickBot="1">
      <c r="A11278" s="262" t="s">
        <v>4288</v>
      </c>
      <c r="B11278" s="216">
        <v>13428462</v>
      </c>
      <c r="C11278" s="208" t="s">
        <v>4289</v>
      </c>
      <c r="D11278" s="330">
        <v>443.08</v>
      </c>
      <c r="E11278" s="216" t="s">
        <v>7061</v>
      </c>
    </row>
    <row r="11279" spans="1:5" ht="24.95" customHeight="1" thickBot="1">
      <c r="A11279" s="262" t="s">
        <v>4288</v>
      </c>
      <c r="B11279" s="216">
        <v>13600605</v>
      </c>
      <c r="C11279" s="208" t="s">
        <v>4289</v>
      </c>
      <c r="D11279" s="330">
        <v>110.41</v>
      </c>
      <c r="E11279" s="216" t="s">
        <v>7061</v>
      </c>
    </row>
    <row r="11280" spans="1:5" ht="24.95" customHeight="1" thickBot="1">
      <c r="A11280" s="262" t="s">
        <v>4288</v>
      </c>
      <c r="B11280" s="216">
        <v>13600621</v>
      </c>
      <c r="C11280" s="208" t="s">
        <v>4289</v>
      </c>
      <c r="D11280" s="330">
        <v>110.41</v>
      </c>
      <c r="E11280" s="216" t="s">
        <v>7061</v>
      </c>
    </row>
    <row r="11281" spans="1:5" ht="24.95" customHeight="1" thickBot="1">
      <c r="A11281" s="262" t="s">
        <v>4288</v>
      </c>
      <c r="B11281" s="216">
        <v>13600648</v>
      </c>
      <c r="C11281" s="232" t="s">
        <v>4289</v>
      </c>
      <c r="D11281" s="330">
        <v>149.84</v>
      </c>
      <c r="E11281" s="216" t="s">
        <v>7061</v>
      </c>
    </row>
    <row r="11282" spans="1:5" ht="24.95" customHeight="1" thickBot="1">
      <c r="A11282" s="262" t="s">
        <v>4288</v>
      </c>
      <c r="B11282" s="216">
        <v>13600664</v>
      </c>
      <c r="C11282" s="208" t="s">
        <v>4289</v>
      </c>
      <c r="D11282" s="330">
        <v>113.97</v>
      </c>
      <c r="E11282" s="216" t="s">
        <v>7061</v>
      </c>
    </row>
    <row r="11283" spans="1:5" ht="24.95" customHeight="1" thickBot="1">
      <c r="A11283" s="262" t="s">
        <v>4288</v>
      </c>
      <c r="B11283" s="216">
        <v>13601008</v>
      </c>
      <c r="C11283" s="208" t="s">
        <v>4289</v>
      </c>
      <c r="D11283" s="330">
        <v>154.66999999999999</v>
      </c>
      <c r="E11283" s="216" t="s">
        <v>7061</v>
      </c>
    </row>
    <row r="11284" spans="1:5" ht="24.95" customHeight="1" thickBot="1">
      <c r="A11284" s="262" t="s">
        <v>4288</v>
      </c>
      <c r="B11284" s="216">
        <v>13601024</v>
      </c>
      <c r="C11284" s="208" t="s">
        <v>4289</v>
      </c>
      <c r="D11284" s="330">
        <v>149.84</v>
      </c>
      <c r="E11284" s="216" t="s">
        <v>7061</v>
      </c>
    </row>
    <row r="11285" spans="1:5" ht="24.95" customHeight="1" thickBot="1">
      <c r="A11285" s="262" t="s">
        <v>4288</v>
      </c>
      <c r="B11285" s="216">
        <v>13601040</v>
      </c>
      <c r="C11285" s="208" t="s">
        <v>4289</v>
      </c>
      <c r="D11285" s="330">
        <v>149.84</v>
      </c>
      <c r="E11285" s="216" t="s">
        <v>7061</v>
      </c>
    </row>
    <row r="11286" spans="1:5" ht="24.95" customHeight="1" thickBot="1">
      <c r="A11286" s="262" t="s">
        <v>4288</v>
      </c>
      <c r="B11286" s="216">
        <v>13601067</v>
      </c>
      <c r="C11286" s="208" t="s">
        <v>4289</v>
      </c>
      <c r="D11286" s="330">
        <v>154.68</v>
      </c>
      <c r="E11286" s="216" t="s">
        <v>7061</v>
      </c>
    </row>
    <row r="11287" spans="1:5" ht="24.95" customHeight="1" thickBot="1">
      <c r="A11287" s="262" t="s">
        <v>4288</v>
      </c>
      <c r="B11287" s="216">
        <v>13601164</v>
      </c>
      <c r="C11287" s="208" t="s">
        <v>4289</v>
      </c>
      <c r="D11287" s="330">
        <v>101.22</v>
      </c>
      <c r="E11287" s="216" t="s">
        <v>7061</v>
      </c>
    </row>
    <row r="11288" spans="1:5" ht="24.95" customHeight="1" thickBot="1">
      <c r="A11288" s="262" t="s">
        <v>4288</v>
      </c>
      <c r="B11288" s="216">
        <v>13601199</v>
      </c>
      <c r="C11288" s="232" t="s">
        <v>4289</v>
      </c>
      <c r="D11288" s="330">
        <v>101.22</v>
      </c>
      <c r="E11288" s="216" t="s">
        <v>7061</v>
      </c>
    </row>
    <row r="11289" spans="1:5" ht="24.95" customHeight="1" thickBot="1">
      <c r="A11289" s="262" t="s">
        <v>4288</v>
      </c>
      <c r="B11289" s="216">
        <v>13601202</v>
      </c>
      <c r="C11289" s="208" t="s">
        <v>4289</v>
      </c>
      <c r="D11289" s="330">
        <v>101.22</v>
      </c>
      <c r="E11289" s="216" t="s">
        <v>7061</v>
      </c>
    </row>
    <row r="11290" spans="1:5" ht="24.95" customHeight="1" thickBot="1">
      <c r="A11290" s="262" t="s">
        <v>4288</v>
      </c>
      <c r="B11290" s="216">
        <v>13601229</v>
      </c>
      <c r="C11290" s="208" t="s">
        <v>4289</v>
      </c>
      <c r="D11290" s="330">
        <v>101.22</v>
      </c>
      <c r="E11290" s="216" t="s">
        <v>7061</v>
      </c>
    </row>
    <row r="11291" spans="1:5" ht="24.95" customHeight="1" thickBot="1">
      <c r="A11291" s="262" t="s">
        <v>4288</v>
      </c>
      <c r="B11291" s="216">
        <v>13601270</v>
      </c>
      <c r="C11291" s="208" t="s">
        <v>4289</v>
      </c>
      <c r="D11291" s="330">
        <v>115.95</v>
      </c>
      <c r="E11291" s="216" t="s">
        <v>7061</v>
      </c>
    </row>
    <row r="11292" spans="1:5" ht="24.95" customHeight="1" thickBot="1">
      <c r="A11292" s="262" t="s">
        <v>4288</v>
      </c>
      <c r="B11292" s="216">
        <v>13601300</v>
      </c>
      <c r="C11292" s="208" t="s">
        <v>4289</v>
      </c>
      <c r="D11292" s="330">
        <v>122.92</v>
      </c>
      <c r="E11292" s="216" t="s">
        <v>7061</v>
      </c>
    </row>
    <row r="11293" spans="1:5" ht="24.95" customHeight="1" thickBot="1">
      <c r="A11293" s="262" t="s">
        <v>4288</v>
      </c>
      <c r="B11293" s="216">
        <v>13601326</v>
      </c>
      <c r="C11293" s="208" t="s">
        <v>4289</v>
      </c>
      <c r="D11293" s="330">
        <v>122.92</v>
      </c>
      <c r="E11293" s="216" t="s">
        <v>7061</v>
      </c>
    </row>
    <row r="11294" spans="1:5" ht="24.95" customHeight="1" thickBot="1">
      <c r="A11294" s="262" t="s">
        <v>4288</v>
      </c>
      <c r="B11294" s="216">
        <v>13601385</v>
      </c>
      <c r="C11294" s="208" t="s">
        <v>4289</v>
      </c>
      <c r="D11294" s="330">
        <v>116.72</v>
      </c>
      <c r="E11294" s="216" t="s">
        <v>7061</v>
      </c>
    </row>
    <row r="11295" spans="1:5" ht="24.95" customHeight="1" thickBot="1">
      <c r="A11295" s="262" t="s">
        <v>4288</v>
      </c>
      <c r="B11295" s="216">
        <v>13601393</v>
      </c>
      <c r="C11295" s="208" t="s">
        <v>4289</v>
      </c>
      <c r="D11295" s="330">
        <v>116.72</v>
      </c>
      <c r="E11295" s="216" t="s">
        <v>7061</v>
      </c>
    </row>
    <row r="11296" spans="1:5" ht="24.95" customHeight="1" thickBot="1">
      <c r="A11296" s="262" t="s">
        <v>4288</v>
      </c>
      <c r="B11296" s="216">
        <v>13601415</v>
      </c>
      <c r="C11296" s="208" t="s">
        <v>4289</v>
      </c>
      <c r="D11296" s="330">
        <v>155.03</v>
      </c>
      <c r="E11296" s="216" t="s">
        <v>7061</v>
      </c>
    </row>
    <row r="11297" spans="1:5" ht="24.95" customHeight="1" thickBot="1">
      <c r="A11297" s="262" t="s">
        <v>4288</v>
      </c>
      <c r="B11297" s="216">
        <v>13601423</v>
      </c>
      <c r="C11297" s="208" t="s">
        <v>4289</v>
      </c>
      <c r="D11297" s="330">
        <v>155.03</v>
      </c>
      <c r="E11297" s="216" t="s">
        <v>7061</v>
      </c>
    </row>
    <row r="11298" spans="1:5" ht="24.95" customHeight="1" thickBot="1">
      <c r="A11298" s="262" t="s">
        <v>4288</v>
      </c>
      <c r="B11298" s="216">
        <v>13601539</v>
      </c>
      <c r="C11298" s="208" t="s">
        <v>4289</v>
      </c>
      <c r="D11298" s="330">
        <v>141.72999999999999</v>
      </c>
      <c r="E11298" s="216" t="s">
        <v>7061</v>
      </c>
    </row>
    <row r="11299" spans="1:5" ht="24.95" customHeight="1" thickBot="1">
      <c r="A11299" s="262" t="s">
        <v>4288</v>
      </c>
      <c r="B11299" s="216">
        <v>13601547</v>
      </c>
      <c r="C11299" s="208" t="s">
        <v>4289</v>
      </c>
      <c r="D11299" s="330">
        <v>141.72999999999999</v>
      </c>
      <c r="E11299" s="216" t="s">
        <v>7061</v>
      </c>
    </row>
    <row r="11300" spans="1:5" ht="24.95" customHeight="1" thickBot="1">
      <c r="A11300" s="262" t="s">
        <v>4288</v>
      </c>
      <c r="B11300" s="216">
        <v>13601849</v>
      </c>
      <c r="C11300" s="208" t="s">
        <v>4289</v>
      </c>
      <c r="D11300" s="330">
        <v>110.41</v>
      </c>
      <c r="E11300" s="216" t="s">
        <v>7061</v>
      </c>
    </row>
    <row r="11301" spans="1:5" ht="24.95" customHeight="1" thickBot="1">
      <c r="A11301" s="262" t="s">
        <v>4288</v>
      </c>
      <c r="B11301" s="216">
        <v>13601865</v>
      </c>
      <c r="C11301" s="208" t="s">
        <v>4289</v>
      </c>
      <c r="D11301" s="330">
        <v>170.28</v>
      </c>
      <c r="E11301" s="216" t="s">
        <v>7061</v>
      </c>
    </row>
    <row r="11302" spans="1:5" ht="24.95" customHeight="1" thickBot="1">
      <c r="A11302" s="262" t="s">
        <v>4288</v>
      </c>
      <c r="B11302" s="216">
        <v>14065630</v>
      </c>
      <c r="C11302" s="208" t="s">
        <v>4289</v>
      </c>
      <c r="D11302" s="330">
        <v>66.25</v>
      </c>
      <c r="E11302" s="216" t="s">
        <v>7061</v>
      </c>
    </row>
    <row r="11303" spans="1:5" ht="24.95" customHeight="1" thickBot="1">
      <c r="A11303" s="262" t="s">
        <v>4288</v>
      </c>
      <c r="B11303" s="216">
        <v>14065657</v>
      </c>
      <c r="C11303" s="208" t="s">
        <v>4289</v>
      </c>
      <c r="D11303" s="330">
        <v>73.36</v>
      </c>
      <c r="E11303" s="216" t="s">
        <v>7061</v>
      </c>
    </row>
    <row r="11304" spans="1:5" ht="24.95" customHeight="1" thickBot="1">
      <c r="A11304" s="262" t="s">
        <v>4288</v>
      </c>
      <c r="B11304" s="216">
        <v>14065665</v>
      </c>
      <c r="C11304" s="208" t="s">
        <v>4289</v>
      </c>
      <c r="D11304" s="330">
        <v>73.36</v>
      </c>
      <c r="E11304" s="216" t="s">
        <v>7061</v>
      </c>
    </row>
    <row r="11305" spans="1:5" ht="24.95" customHeight="1" thickBot="1">
      <c r="A11305" s="262" t="s">
        <v>4288</v>
      </c>
      <c r="B11305" s="216">
        <v>14065673</v>
      </c>
      <c r="C11305" s="208" t="s">
        <v>4289</v>
      </c>
      <c r="D11305" s="330">
        <v>73.36</v>
      </c>
      <c r="E11305" s="216" t="s">
        <v>7061</v>
      </c>
    </row>
    <row r="11306" spans="1:5" ht="24.95" customHeight="1" thickBot="1">
      <c r="A11306" s="262" t="s">
        <v>4288</v>
      </c>
      <c r="B11306" s="216">
        <v>14065690</v>
      </c>
      <c r="C11306" s="208" t="s">
        <v>4289</v>
      </c>
      <c r="D11306" s="330">
        <v>73.36</v>
      </c>
      <c r="E11306" s="216" t="s">
        <v>7061</v>
      </c>
    </row>
    <row r="11307" spans="1:5" ht="24.95" customHeight="1" thickBot="1">
      <c r="A11307" s="262" t="s">
        <v>4288</v>
      </c>
      <c r="B11307" s="216">
        <v>14065703</v>
      </c>
      <c r="C11307" s="208" t="s">
        <v>4289</v>
      </c>
      <c r="D11307" s="330">
        <v>73.36</v>
      </c>
      <c r="E11307" s="216" t="s">
        <v>7061</v>
      </c>
    </row>
    <row r="11308" spans="1:5" ht="24.95" customHeight="1" thickBot="1">
      <c r="A11308" s="262" t="s">
        <v>4288</v>
      </c>
      <c r="B11308" s="216">
        <v>14065738</v>
      </c>
      <c r="C11308" s="208" t="s">
        <v>4289</v>
      </c>
      <c r="D11308" s="330">
        <v>74.2</v>
      </c>
      <c r="E11308" s="216" t="s">
        <v>7061</v>
      </c>
    </row>
    <row r="11309" spans="1:5" ht="24.95" customHeight="1" thickBot="1">
      <c r="A11309" s="262" t="s">
        <v>4288</v>
      </c>
      <c r="B11309" s="216">
        <v>14065819</v>
      </c>
      <c r="C11309" s="208" t="s">
        <v>4289</v>
      </c>
      <c r="D11309" s="330">
        <v>73.36</v>
      </c>
      <c r="E11309" s="216" t="s">
        <v>7061</v>
      </c>
    </row>
    <row r="11310" spans="1:5" ht="24.95" customHeight="1" thickBot="1">
      <c r="A11310" s="262" t="s">
        <v>4288</v>
      </c>
      <c r="B11310" s="216">
        <v>14065835</v>
      </c>
      <c r="C11310" s="208" t="s">
        <v>4289</v>
      </c>
      <c r="D11310" s="330">
        <v>73.36</v>
      </c>
      <c r="E11310" s="216" t="s">
        <v>7061</v>
      </c>
    </row>
    <row r="11311" spans="1:5" ht="24.95" customHeight="1" thickBot="1">
      <c r="A11311" s="262" t="s">
        <v>4288</v>
      </c>
      <c r="B11311" s="216">
        <v>14065851</v>
      </c>
      <c r="C11311" s="208" t="s">
        <v>4289</v>
      </c>
      <c r="D11311" s="330">
        <v>73.36</v>
      </c>
      <c r="E11311" s="216" t="s">
        <v>7061</v>
      </c>
    </row>
    <row r="11312" spans="1:5" ht="24.95" customHeight="1" thickBot="1">
      <c r="A11312" s="262" t="s">
        <v>4288</v>
      </c>
      <c r="B11312" s="216">
        <v>14065860</v>
      </c>
      <c r="C11312" s="208" t="s">
        <v>4289</v>
      </c>
      <c r="D11312" s="330">
        <v>73.36</v>
      </c>
      <c r="E11312" s="216" t="s">
        <v>7061</v>
      </c>
    </row>
    <row r="11313" spans="1:5" ht="24.95" customHeight="1" thickBot="1">
      <c r="A11313" s="262" t="s">
        <v>4288</v>
      </c>
      <c r="B11313" s="216">
        <v>14065878</v>
      </c>
      <c r="C11313" s="208" t="s">
        <v>4289</v>
      </c>
      <c r="D11313" s="330">
        <v>100.1</v>
      </c>
      <c r="E11313" s="216" t="s">
        <v>7061</v>
      </c>
    </row>
    <row r="11314" spans="1:5" ht="24.95" customHeight="1" thickBot="1">
      <c r="A11314" s="262" t="s">
        <v>4288</v>
      </c>
      <c r="B11314" s="216">
        <v>14065924</v>
      </c>
      <c r="C11314" s="208" t="s">
        <v>4289</v>
      </c>
      <c r="D11314" s="330">
        <v>120.05</v>
      </c>
      <c r="E11314" s="216" t="s">
        <v>7061</v>
      </c>
    </row>
    <row r="11315" spans="1:5" ht="24.95" customHeight="1" thickBot="1">
      <c r="A11315" s="262" t="s">
        <v>4288</v>
      </c>
      <c r="B11315" s="216">
        <v>14065932</v>
      </c>
      <c r="C11315" s="208" t="s">
        <v>4289</v>
      </c>
      <c r="D11315" s="330">
        <v>106.71</v>
      </c>
      <c r="E11315" s="216" t="s">
        <v>7061</v>
      </c>
    </row>
    <row r="11316" spans="1:5" ht="24.95" customHeight="1" thickBot="1">
      <c r="A11316" s="262" t="s">
        <v>4288</v>
      </c>
      <c r="B11316" s="216">
        <v>14065940</v>
      </c>
      <c r="C11316" s="208" t="s">
        <v>4289</v>
      </c>
      <c r="D11316" s="330">
        <v>176.11</v>
      </c>
      <c r="E11316" s="216" t="s">
        <v>7061</v>
      </c>
    </row>
    <row r="11317" spans="1:5" ht="24.95" customHeight="1" thickBot="1">
      <c r="A11317" s="262" t="s">
        <v>4288</v>
      </c>
      <c r="B11317" s="216">
        <v>14065959</v>
      </c>
      <c r="C11317" s="208" t="s">
        <v>4289</v>
      </c>
      <c r="D11317" s="330">
        <v>120.05</v>
      </c>
      <c r="E11317" s="216" t="s">
        <v>7061</v>
      </c>
    </row>
    <row r="11318" spans="1:5" ht="24.95" customHeight="1" thickBot="1">
      <c r="A11318" s="262" t="s">
        <v>4288</v>
      </c>
      <c r="B11318" s="216">
        <v>14065967</v>
      </c>
      <c r="C11318" s="208" t="s">
        <v>4289</v>
      </c>
      <c r="D11318" s="330">
        <v>112.42</v>
      </c>
      <c r="E11318" s="216" t="s">
        <v>7061</v>
      </c>
    </row>
    <row r="11319" spans="1:5" ht="24.95" customHeight="1" thickBot="1">
      <c r="A11319" s="262" t="s">
        <v>4288</v>
      </c>
      <c r="B11319" s="216">
        <v>14065975</v>
      </c>
      <c r="C11319" s="208" t="s">
        <v>4289</v>
      </c>
      <c r="D11319" s="330">
        <v>112.42</v>
      </c>
      <c r="E11319" s="216" t="s">
        <v>7061</v>
      </c>
    </row>
    <row r="11320" spans="1:5" ht="24.95" customHeight="1" thickBot="1">
      <c r="A11320" s="262" t="s">
        <v>4288</v>
      </c>
      <c r="B11320" s="216">
        <v>14065983</v>
      </c>
      <c r="C11320" s="208" t="s">
        <v>4289</v>
      </c>
      <c r="D11320" s="330">
        <v>112.42</v>
      </c>
      <c r="E11320" s="216" t="s">
        <v>7061</v>
      </c>
    </row>
    <row r="11321" spans="1:5" ht="24.95" customHeight="1" thickBot="1">
      <c r="A11321" s="262" t="s">
        <v>4288</v>
      </c>
      <c r="B11321" s="216">
        <v>14065991</v>
      </c>
      <c r="C11321" s="208" t="s">
        <v>4289</v>
      </c>
      <c r="D11321" s="330">
        <v>120.05</v>
      </c>
      <c r="E11321" s="216" t="s">
        <v>7061</v>
      </c>
    </row>
    <row r="11322" spans="1:5" ht="24.95" customHeight="1" thickBot="1">
      <c r="A11322" s="262" t="s">
        <v>4288</v>
      </c>
      <c r="B11322" s="216">
        <v>14066017</v>
      </c>
      <c r="C11322" s="208" t="s">
        <v>4289</v>
      </c>
      <c r="D11322" s="330">
        <v>120.05</v>
      </c>
      <c r="E11322" s="216" t="s">
        <v>7061</v>
      </c>
    </row>
    <row r="11323" spans="1:5" ht="24.95" customHeight="1" thickBot="1">
      <c r="A11323" s="262" t="s">
        <v>4288</v>
      </c>
      <c r="B11323" s="216">
        <v>14066084</v>
      </c>
      <c r="C11323" s="208" t="s">
        <v>4289</v>
      </c>
      <c r="D11323" s="330">
        <v>120.05</v>
      </c>
      <c r="E11323" s="216" t="s">
        <v>7061</v>
      </c>
    </row>
    <row r="11324" spans="1:5" ht="24.95" customHeight="1" thickBot="1">
      <c r="A11324" s="262" t="s">
        <v>4288</v>
      </c>
      <c r="B11324" s="216">
        <v>14066149</v>
      </c>
      <c r="C11324" s="208" t="s">
        <v>4289</v>
      </c>
      <c r="D11324" s="330">
        <v>81.62</v>
      </c>
      <c r="E11324" s="216" t="s">
        <v>7061</v>
      </c>
    </row>
    <row r="11325" spans="1:5" ht="24.95" customHeight="1" thickBot="1">
      <c r="A11325" s="262" t="s">
        <v>4288</v>
      </c>
      <c r="B11325" s="216">
        <v>14066165</v>
      </c>
      <c r="C11325" s="208" t="s">
        <v>4289</v>
      </c>
      <c r="D11325" s="330">
        <v>81.62</v>
      </c>
      <c r="E11325" s="216" t="s">
        <v>7061</v>
      </c>
    </row>
    <row r="11326" spans="1:5" ht="24.95" customHeight="1" thickBot="1">
      <c r="A11326" s="262" t="s">
        <v>4288</v>
      </c>
      <c r="B11326" s="216">
        <v>14066173</v>
      </c>
      <c r="C11326" s="208" t="s">
        <v>4289</v>
      </c>
      <c r="D11326" s="330">
        <v>81.62</v>
      </c>
      <c r="E11326" s="216" t="s">
        <v>7061</v>
      </c>
    </row>
    <row r="11327" spans="1:5" ht="24.95" customHeight="1" thickBot="1">
      <c r="A11327" s="262" t="s">
        <v>4288</v>
      </c>
      <c r="B11327" s="216">
        <v>14066190</v>
      </c>
      <c r="C11327" s="208" t="s">
        <v>4289</v>
      </c>
      <c r="D11327" s="330">
        <v>81.62</v>
      </c>
      <c r="E11327" s="216" t="s">
        <v>7061</v>
      </c>
    </row>
    <row r="11328" spans="1:5" ht="24.95" customHeight="1" thickBot="1">
      <c r="A11328" s="262" t="s">
        <v>4288</v>
      </c>
      <c r="B11328" s="216">
        <v>14066203</v>
      </c>
      <c r="C11328" s="208" t="s">
        <v>4289</v>
      </c>
      <c r="D11328" s="330">
        <v>81.62</v>
      </c>
      <c r="E11328" s="216" t="s">
        <v>7061</v>
      </c>
    </row>
    <row r="11329" spans="1:5" ht="24.95" customHeight="1" thickBot="1">
      <c r="A11329" s="262" t="s">
        <v>4288</v>
      </c>
      <c r="B11329" s="216">
        <v>14140829</v>
      </c>
      <c r="C11329" s="208" t="s">
        <v>4289</v>
      </c>
      <c r="D11329" s="330">
        <v>148.82</v>
      </c>
      <c r="E11329" s="216" t="s">
        <v>7061</v>
      </c>
    </row>
    <row r="11330" spans="1:5" ht="24.95" customHeight="1" thickBot="1">
      <c r="A11330" s="262" t="s">
        <v>4288</v>
      </c>
      <c r="B11330" s="216">
        <v>14140837</v>
      </c>
      <c r="C11330" s="208" t="s">
        <v>4289</v>
      </c>
      <c r="D11330" s="330">
        <v>148.82</v>
      </c>
      <c r="E11330" s="216" t="s">
        <v>7061</v>
      </c>
    </row>
    <row r="11331" spans="1:5" ht="24.95" customHeight="1" thickBot="1">
      <c r="A11331" s="262" t="s">
        <v>4288</v>
      </c>
      <c r="B11331" s="216">
        <v>14140845</v>
      </c>
      <c r="C11331" s="208" t="s">
        <v>4289</v>
      </c>
      <c r="D11331" s="330">
        <v>150.06</v>
      </c>
      <c r="E11331" s="216" t="s">
        <v>7061</v>
      </c>
    </row>
    <row r="11332" spans="1:5" ht="24.95" customHeight="1" thickBot="1">
      <c r="A11332" s="262" t="s">
        <v>4288</v>
      </c>
      <c r="B11332" s="216">
        <v>14140853</v>
      </c>
      <c r="C11332" s="208" t="s">
        <v>4289</v>
      </c>
      <c r="D11332" s="330">
        <v>150.06</v>
      </c>
      <c r="E11332" s="216" t="s">
        <v>7061</v>
      </c>
    </row>
    <row r="11333" spans="1:5" ht="24.95" customHeight="1" thickBot="1">
      <c r="A11333" s="262" t="s">
        <v>4288</v>
      </c>
      <c r="B11333" s="216">
        <v>14140861</v>
      </c>
      <c r="C11333" s="208" t="s">
        <v>4289</v>
      </c>
      <c r="D11333" s="330">
        <v>150.06</v>
      </c>
      <c r="E11333" s="216" t="s">
        <v>7061</v>
      </c>
    </row>
    <row r="11334" spans="1:5" ht="24.95" customHeight="1" thickBot="1">
      <c r="A11334" s="262" t="s">
        <v>4288</v>
      </c>
      <c r="B11334" s="216">
        <v>14140870</v>
      </c>
      <c r="C11334" s="208" t="s">
        <v>4289</v>
      </c>
      <c r="D11334" s="330">
        <v>127.2</v>
      </c>
      <c r="E11334" s="216" t="s">
        <v>7061</v>
      </c>
    </row>
    <row r="11335" spans="1:5" ht="24.95" customHeight="1" thickBot="1">
      <c r="A11335" s="262" t="s">
        <v>4288</v>
      </c>
      <c r="B11335" s="216">
        <v>14140888</v>
      </c>
      <c r="C11335" s="208" t="s">
        <v>4289</v>
      </c>
      <c r="D11335" s="330">
        <v>127.2</v>
      </c>
      <c r="E11335" s="216" t="s">
        <v>7061</v>
      </c>
    </row>
    <row r="11336" spans="1:5" ht="24.95" customHeight="1" thickBot="1">
      <c r="A11336" s="262" t="s">
        <v>4288</v>
      </c>
      <c r="B11336" s="216">
        <v>14140896</v>
      </c>
      <c r="C11336" s="208" t="s">
        <v>4289</v>
      </c>
      <c r="D11336" s="330">
        <v>127.2</v>
      </c>
      <c r="E11336" s="216" t="s">
        <v>7061</v>
      </c>
    </row>
    <row r="11337" spans="1:5" ht="24.95" customHeight="1" thickBot="1">
      <c r="A11337" s="262" t="s">
        <v>4288</v>
      </c>
      <c r="B11337" s="216">
        <v>16755049</v>
      </c>
      <c r="C11337" s="208" t="s">
        <v>4289</v>
      </c>
      <c r="D11337" s="330">
        <v>85.02</v>
      </c>
      <c r="E11337" s="216" t="s">
        <v>7061</v>
      </c>
    </row>
    <row r="11338" spans="1:5" ht="24.95" customHeight="1" thickBot="1">
      <c r="A11338" s="262" t="s">
        <v>4288</v>
      </c>
      <c r="B11338" s="216">
        <v>16755081</v>
      </c>
      <c r="C11338" s="208" t="s">
        <v>4289</v>
      </c>
      <c r="D11338" s="330">
        <v>142.19</v>
      </c>
      <c r="E11338" s="216" t="s">
        <v>7061</v>
      </c>
    </row>
    <row r="11339" spans="1:5" ht="24.95" customHeight="1" thickBot="1">
      <c r="A11339" s="262" t="s">
        <v>4288</v>
      </c>
      <c r="B11339" s="216">
        <v>16819799</v>
      </c>
      <c r="C11339" s="208" t="s">
        <v>4289</v>
      </c>
      <c r="D11339" s="330">
        <v>123.78</v>
      </c>
      <c r="E11339" s="216" t="s">
        <v>7061</v>
      </c>
    </row>
    <row r="11340" spans="1:5" ht="24.95" customHeight="1" thickBot="1">
      <c r="A11340" s="262" t="s">
        <v>4288</v>
      </c>
      <c r="B11340" s="216">
        <v>16819837</v>
      </c>
      <c r="C11340" s="208" t="s">
        <v>4289</v>
      </c>
      <c r="D11340" s="330">
        <v>85.02</v>
      </c>
      <c r="E11340" s="216" t="s">
        <v>7061</v>
      </c>
    </row>
    <row r="11341" spans="1:5" ht="24.95" customHeight="1" thickBot="1">
      <c r="A11341" s="262" t="s">
        <v>4288</v>
      </c>
      <c r="B11341" s="216">
        <v>16819870</v>
      </c>
      <c r="C11341" s="208" t="s">
        <v>4289</v>
      </c>
      <c r="D11341" s="330">
        <v>101.76</v>
      </c>
      <c r="E11341" s="216" t="s">
        <v>7061</v>
      </c>
    </row>
    <row r="11342" spans="1:5" ht="24.95" customHeight="1" thickBot="1">
      <c r="A11342" s="262" t="s">
        <v>4288</v>
      </c>
      <c r="B11342" s="216">
        <v>18314830</v>
      </c>
      <c r="C11342" s="208" t="s">
        <v>4289</v>
      </c>
      <c r="D11342" s="330">
        <v>135.15</v>
      </c>
      <c r="E11342" s="216" t="s">
        <v>7061</v>
      </c>
    </row>
    <row r="11343" spans="1:5" ht="24.95" customHeight="1" thickBot="1">
      <c r="A11343" s="262" t="s">
        <v>4288</v>
      </c>
      <c r="B11343" s="216">
        <v>18314848</v>
      </c>
      <c r="C11343" s="208" t="s">
        <v>4289</v>
      </c>
      <c r="D11343" s="330">
        <v>212</v>
      </c>
      <c r="E11343" s="216" t="s">
        <v>2697</v>
      </c>
    </row>
    <row r="11344" spans="1:5" ht="24.95" customHeight="1" thickBot="1">
      <c r="A11344" s="262" t="s">
        <v>4288</v>
      </c>
      <c r="B11344" s="216">
        <v>18314856</v>
      </c>
      <c r="C11344" s="208" t="s">
        <v>4289</v>
      </c>
      <c r="D11344" s="330">
        <v>212</v>
      </c>
      <c r="E11344" s="216" t="s">
        <v>2697</v>
      </c>
    </row>
    <row r="11345" spans="1:5" ht="24.95" customHeight="1" thickBot="1">
      <c r="A11345" s="262" t="s">
        <v>4288</v>
      </c>
      <c r="B11345" s="216">
        <v>18314864</v>
      </c>
      <c r="C11345" s="208" t="s">
        <v>4289</v>
      </c>
      <c r="D11345" s="330">
        <v>212</v>
      </c>
      <c r="E11345" s="216" t="s">
        <v>2697</v>
      </c>
    </row>
    <row r="11346" spans="1:5" ht="24.95" customHeight="1" thickBot="1">
      <c r="A11346" s="262" t="s">
        <v>4288</v>
      </c>
      <c r="B11346" s="216">
        <v>18314872</v>
      </c>
      <c r="C11346" s="208" t="s">
        <v>4289</v>
      </c>
      <c r="D11346" s="330">
        <v>238.88</v>
      </c>
      <c r="E11346" s="216" t="s">
        <v>7061</v>
      </c>
    </row>
    <row r="11347" spans="1:5" ht="24.95" customHeight="1" thickBot="1">
      <c r="A11347" s="262" t="s">
        <v>4288</v>
      </c>
      <c r="B11347" s="216">
        <v>18314880</v>
      </c>
      <c r="C11347" s="208" t="s">
        <v>4289</v>
      </c>
      <c r="D11347" s="330">
        <v>169</v>
      </c>
      <c r="E11347" s="216" t="s">
        <v>7061</v>
      </c>
    </row>
    <row r="11348" spans="1:5" ht="24.95" customHeight="1" thickBot="1">
      <c r="A11348" s="262" t="s">
        <v>4288</v>
      </c>
      <c r="B11348" s="216">
        <v>18314899</v>
      </c>
      <c r="C11348" s="208" t="s">
        <v>4289</v>
      </c>
      <c r="D11348" s="330">
        <v>212</v>
      </c>
      <c r="E11348" s="216" t="s">
        <v>2697</v>
      </c>
    </row>
    <row r="11349" spans="1:5" ht="24.95" customHeight="1" thickBot="1">
      <c r="A11349" s="262" t="s">
        <v>4288</v>
      </c>
      <c r="B11349" s="216">
        <v>18314902</v>
      </c>
      <c r="C11349" s="208" t="s">
        <v>4289</v>
      </c>
      <c r="D11349" s="330">
        <v>135.15</v>
      </c>
      <c r="E11349" s="216" t="s">
        <v>7061</v>
      </c>
    </row>
    <row r="11350" spans="1:5" ht="24.95" customHeight="1" thickBot="1">
      <c r="A11350" s="262" t="s">
        <v>4288</v>
      </c>
      <c r="B11350" s="216">
        <v>18314910</v>
      </c>
      <c r="C11350" s="208" t="s">
        <v>4289</v>
      </c>
      <c r="D11350" s="330">
        <v>145.75</v>
      </c>
      <c r="E11350" s="216" t="s">
        <v>2697</v>
      </c>
    </row>
    <row r="11351" spans="1:5" ht="24.95" customHeight="1" thickBot="1">
      <c r="A11351" s="262" t="s">
        <v>4288</v>
      </c>
      <c r="B11351" s="216">
        <v>18314929</v>
      </c>
      <c r="C11351" s="208" t="s">
        <v>4289</v>
      </c>
      <c r="D11351" s="330">
        <v>145.75</v>
      </c>
      <c r="E11351" s="216" t="s">
        <v>2697</v>
      </c>
    </row>
    <row r="11352" spans="1:5" ht="24.95" customHeight="1" thickBot="1">
      <c r="A11352" s="262" t="s">
        <v>4288</v>
      </c>
      <c r="B11352" s="216">
        <v>18314937</v>
      </c>
      <c r="C11352" s="208" t="s">
        <v>4289</v>
      </c>
      <c r="D11352" s="330">
        <v>145.75</v>
      </c>
      <c r="E11352" s="216" t="s">
        <v>2697</v>
      </c>
    </row>
    <row r="11353" spans="1:5" ht="24.95" customHeight="1" thickBot="1">
      <c r="A11353" s="262" t="s">
        <v>4288</v>
      </c>
      <c r="B11353" s="216">
        <v>18314945</v>
      </c>
      <c r="C11353" s="208" t="s">
        <v>4289</v>
      </c>
      <c r="D11353" s="330">
        <v>145.75</v>
      </c>
      <c r="E11353" s="216" t="s">
        <v>2697</v>
      </c>
    </row>
    <row r="11354" spans="1:5" ht="24.95" customHeight="1" thickBot="1">
      <c r="A11354" s="262" t="s">
        <v>4288</v>
      </c>
      <c r="B11354" s="216">
        <v>18314953</v>
      </c>
      <c r="C11354" s="208" t="s">
        <v>4289</v>
      </c>
      <c r="D11354" s="330">
        <v>237.44</v>
      </c>
      <c r="E11354" s="216" t="s">
        <v>7061</v>
      </c>
    </row>
    <row r="11355" spans="1:5" ht="24.95" customHeight="1" thickBot="1">
      <c r="A11355" s="262" t="s">
        <v>4288</v>
      </c>
      <c r="B11355" s="216">
        <v>18316166</v>
      </c>
      <c r="C11355" s="208" t="s">
        <v>4289</v>
      </c>
      <c r="D11355" s="330">
        <v>275</v>
      </c>
      <c r="E11355" s="216" t="s">
        <v>7061</v>
      </c>
    </row>
    <row r="11356" spans="1:5" ht="24.95" customHeight="1" thickBot="1">
      <c r="A11356" s="262" t="s">
        <v>4288</v>
      </c>
      <c r="B11356" s="216">
        <v>19172206</v>
      </c>
      <c r="C11356" s="208" t="s">
        <v>4289</v>
      </c>
      <c r="D11356" s="330">
        <v>118.33</v>
      </c>
      <c r="E11356" s="216" t="s">
        <v>7061</v>
      </c>
    </row>
    <row r="11357" spans="1:5" ht="24.95" customHeight="1" thickBot="1">
      <c r="A11357" s="262" t="s">
        <v>4288</v>
      </c>
      <c r="B11357" s="216">
        <v>21558639</v>
      </c>
      <c r="C11357" s="208" t="s">
        <v>4289</v>
      </c>
      <c r="D11357" s="330">
        <v>278.25</v>
      </c>
      <c r="E11357" s="216" t="s">
        <v>2697</v>
      </c>
    </row>
    <row r="11358" spans="1:5" ht="24.95" customHeight="1" thickBot="1">
      <c r="A11358" s="262" t="s">
        <v>4288</v>
      </c>
      <c r="B11358" s="216">
        <v>21558795</v>
      </c>
      <c r="C11358" s="208" t="s">
        <v>4289</v>
      </c>
      <c r="D11358" s="330">
        <v>484</v>
      </c>
      <c r="E11358" s="216" t="s">
        <v>7061</v>
      </c>
    </row>
    <row r="11359" spans="1:5" ht="24.95" customHeight="1" thickBot="1">
      <c r="A11359" s="262" t="s">
        <v>4288</v>
      </c>
      <c r="B11359" s="216">
        <v>21558809</v>
      </c>
      <c r="C11359" s="208" t="s">
        <v>4289</v>
      </c>
      <c r="D11359" s="330">
        <v>278.25</v>
      </c>
      <c r="E11359" s="216" t="s">
        <v>2697</v>
      </c>
    </row>
    <row r="11360" spans="1:5" ht="24.95" customHeight="1" thickBot="1">
      <c r="A11360" s="262" t="s">
        <v>4288</v>
      </c>
      <c r="B11360" s="216">
        <v>21558817</v>
      </c>
      <c r="C11360" s="208" t="s">
        <v>4289</v>
      </c>
      <c r="D11360" s="330">
        <v>376.57</v>
      </c>
      <c r="E11360" s="216" t="s">
        <v>2697</v>
      </c>
    </row>
    <row r="11361" spans="1:5" ht="24.95" customHeight="1" thickBot="1">
      <c r="A11361" s="262" t="s">
        <v>4288</v>
      </c>
      <c r="B11361" s="216">
        <v>21558825</v>
      </c>
      <c r="C11361" s="208" t="s">
        <v>4289</v>
      </c>
      <c r="D11361" s="330">
        <v>291.5</v>
      </c>
      <c r="E11361" s="216" t="s">
        <v>2697</v>
      </c>
    </row>
    <row r="11362" spans="1:5" ht="24.95" customHeight="1" thickBot="1">
      <c r="A11362" s="262" t="s">
        <v>4288</v>
      </c>
      <c r="B11362" s="326">
        <v>12960934</v>
      </c>
      <c r="C11362" s="208" t="s">
        <v>4289</v>
      </c>
      <c r="D11362" s="330">
        <v>118.4</v>
      </c>
      <c r="E11362" s="216" t="s">
        <v>7061</v>
      </c>
    </row>
    <row r="11363" spans="1:5" ht="24.95" customHeight="1" thickBot="1">
      <c r="A11363" s="262" t="s">
        <v>4288</v>
      </c>
      <c r="B11363" s="326">
        <v>12965804</v>
      </c>
      <c r="C11363" s="208" t="s">
        <v>4289</v>
      </c>
      <c r="D11363" s="330">
        <v>270.70999999999998</v>
      </c>
      <c r="E11363" s="216" t="s">
        <v>7061</v>
      </c>
    </row>
    <row r="11364" spans="1:5" ht="24.95" customHeight="1" thickBot="1">
      <c r="A11364" s="262" t="s">
        <v>4288</v>
      </c>
      <c r="B11364" s="326">
        <v>13039865</v>
      </c>
      <c r="C11364" s="208" t="s">
        <v>4289</v>
      </c>
      <c r="D11364" s="330">
        <v>189.42</v>
      </c>
      <c r="E11364" s="216" t="s">
        <v>7061</v>
      </c>
    </row>
    <row r="11365" spans="1:5" ht="24.95" customHeight="1" thickBot="1">
      <c r="A11365" s="262" t="s">
        <v>4288</v>
      </c>
      <c r="B11365" s="216">
        <v>12911305</v>
      </c>
      <c r="C11365" s="232" t="s">
        <v>4289</v>
      </c>
      <c r="D11365" s="330">
        <v>149.06</v>
      </c>
      <c r="E11365" s="216" t="s">
        <v>2697</v>
      </c>
    </row>
    <row r="11366" spans="1:5" ht="24.95" customHeight="1" thickBot="1">
      <c r="A11366" s="262" t="s">
        <v>4288</v>
      </c>
      <c r="B11366" s="216">
        <v>12971995</v>
      </c>
      <c r="C11366" s="232" t="s">
        <v>4289</v>
      </c>
      <c r="D11366" s="330">
        <v>55.15</v>
      </c>
      <c r="E11366" s="216" t="s">
        <v>2697</v>
      </c>
    </row>
    <row r="11367" spans="1:5" ht="24.95" customHeight="1" thickBot="1">
      <c r="A11367" s="262" t="s">
        <v>4288</v>
      </c>
      <c r="B11367" s="216">
        <v>12972029</v>
      </c>
      <c r="C11367" s="232" t="s">
        <v>4289</v>
      </c>
      <c r="D11367" s="330">
        <v>51.31</v>
      </c>
      <c r="E11367" s="216" t="s">
        <v>2697</v>
      </c>
    </row>
    <row r="11368" spans="1:5" ht="24.95" customHeight="1" thickBot="1">
      <c r="A11368" s="262" t="s">
        <v>4288</v>
      </c>
      <c r="B11368" s="216">
        <v>12972037</v>
      </c>
      <c r="C11368" s="232" t="s">
        <v>4289</v>
      </c>
      <c r="D11368" s="330">
        <v>60.69</v>
      </c>
      <c r="E11368" s="216" t="s">
        <v>2697</v>
      </c>
    </row>
    <row r="11369" spans="1:5" ht="24.95" customHeight="1" thickBot="1">
      <c r="A11369" s="262" t="s">
        <v>4288</v>
      </c>
      <c r="B11369" s="216">
        <v>12972053</v>
      </c>
      <c r="C11369" s="232" t="s">
        <v>4289</v>
      </c>
      <c r="D11369" s="330">
        <v>49.61</v>
      </c>
      <c r="E11369" s="216" t="s">
        <v>2697</v>
      </c>
    </row>
    <row r="11370" spans="1:5" ht="24.95" customHeight="1" thickBot="1">
      <c r="A11370" s="262" t="s">
        <v>4288</v>
      </c>
      <c r="B11370" s="216">
        <v>13601016</v>
      </c>
      <c r="C11370" s="232" t="s">
        <v>4289</v>
      </c>
      <c r="D11370" s="330">
        <v>112.63</v>
      </c>
      <c r="E11370" s="216" t="s">
        <v>2697</v>
      </c>
    </row>
    <row r="11371" spans="1:5" ht="24.95" customHeight="1" thickBot="1">
      <c r="A11371" s="262" t="s">
        <v>4288</v>
      </c>
      <c r="B11371" s="216">
        <v>13601032</v>
      </c>
      <c r="C11371" s="232" t="s">
        <v>4289</v>
      </c>
      <c r="D11371" s="330">
        <v>112.63</v>
      </c>
      <c r="E11371" s="216" t="s">
        <v>2697</v>
      </c>
    </row>
    <row r="11372" spans="1:5" ht="24.95" customHeight="1" thickBot="1">
      <c r="A11372" s="262" t="s">
        <v>4288</v>
      </c>
      <c r="B11372" s="216">
        <v>13601431</v>
      </c>
      <c r="C11372" s="232" t="s">
        <v>4289</v>
      </c>
      <c r="D11372" s="330">
        <v>79.5</v>
      </c>
      <c r="E11372" s="216" t="s">
        <v>2697</v>
      </c>
    </row>
    <row r="11373" spans="1:5" ht="24.95" customHeight="1" thickBot="1">
      <c r="A11373" s="262" t="s">
        <v>4288</v>
      </c>
      <c r="B11373" s="216">
        <v>13601709</v>
      </c>
      <c r="C11373" s="232" t="s">
        <v>4289</v>
      </c>
      <c r="D11373" s="330">
        <v>112.63</v>
      </c>
      <c r="E11373" s="216" t="s">
        <v>2697</v>
      </c>
    </row>
    <row r="11374" spans="1:5" ht="24.95" customHeight="1" thickBot="1">
      <c r="A11374" s="262" t="s">
        <v>4288</v>
      </c>
      <c r="B11374" s="216">
        <v>13601725</v>
      </c>
      <c r="C11374" s="232" t="s">
        <v>4289</v>
      </c>
      <c r="D11374" s="330">
        <v>112.63</v>
      </c>
      <c r="E11374" s="216" t="s">
        <v>2697</v>
      </c>
    </row>
    <row r="11375" spans="1:5" ht="24.95" customHeight="1" thickBot="1">
      <c r="A11375" s="262" t="s">
        <v>4288</v>
      </c>
      <c r="B11375" s="216">
        <v>13601733</v>
      </c>
      <c r="C11375" s="232" t="s">
        <v>4289</v>
      </c>
      <c r="D11375" s="330">
        <v>112.63</v>
      </c>
      <c r="E11375" s="216" t="s">
        <v>2697</v>
      </c>
    </row>
    <row r="11376" spans="1:5" ht="24.95" customHeight="1" thickBot="1">
      <c r="A11376" s="262" t="s">
        <v>4288</v>
      </c>
      <c r="B11376" s="216">
        <v>14065681</v>
      </c>
      <c r="C11376" s="232" t="s">
        <v>4289</v>
      </c>
      <c r="D11376" s="330">
        <v>73.36</v>
      </c>
      <c r="E11376" s="216" t="s">
        <v>2697</v>
      </c>
    </row>
    <row r="11377" spans="1:5" ht="24.95" customHeight="1" thickBot="1">
      <c r="A11377" s="262" t="s">
        <v>4288</v>
      </c>
      <c r="B11377" s="216">
        <v>14065827</v>
      </c>
      <c r="C11377" s="232" t="s">
        <v>4289</v>
      </c>
      <c r="D11377" s="330">
        <v>58.3</v>
      </c>
      <c r="E11377" s="216" t="s">
        <v>2697</v>
      </c>
    </row>
    <row r="11378" spans="1:5" ht="24.95" customHeight="1" thickBot="1">
      <c r="A11378" s="262" t="s">
        <v>4288</v>
      </c>
      <c r="B11378" s="216">
        <v>14065843</v>
      </c>
      <c r="C11378" s="232" t="s">
        <v>4289</v>
      </c>
      <c r="D11378" s="330">
        <v>58.3</v>
      </c>
      <c r="E11378" s="216" t="s">
        <v>2697</v>
      </c>
    </row>
    <row r="11379" spans="1:5" ht="24.95" customHeight="1" thickBot="1">
      <c r="A11379" s="262" t="s">
        <v>4288</v>
      </c>
      <c r="B11379" s="216">
        <v>14066009</v>
      </c>
      <c r="C11379" s="232" t="s">
        <v>4289</v>
      </c>
      <c r="D11379" s="330">
        <v>95.4</v>
      </c>
      <c r="E11379" s="216" t="s">
        <v>2697</v>
      </c>
    </row>
    <row r="11380" spans="1:5" ht="24.95" customHeight="1" thickBot="1">
      <c r="A11380" s="262" t="s">
        <v>4288</v>
      </c>
      <c r="B11380" s="216">
        <v>14066092</v>
      </c>
      <c r="C11380" s="232" t="s">
        <v>4289</v>
      </c>
      <c r="D11380" s="330">
        <v>95.4</v>
      </c>
      <c r="E11380" s="216" t="s">
        <v>2697</v>
      </c>
    </row>
    <row r="11381" spans="1:5" ht="24.95" customHeight="1" thickBot="1">
      <c r="A11381" s="262" t="s">
        <v>4288</v>
      </c>
      <c r="B11381" s="216">
        <v>18314961</v>
      </c>
      <c r="C11381" s="232" t="s">
        <v>4289</v>
      </c>
      <c r="D11381" s="330">
        <v>212</v>
      </c>
      <c r="E11381" s="216" t="s">
        <v>2697</v>
      </c>
    </row>
    <row r="11382" spans="1:5" ht="24.95" customHeight="1" thickBot="1">
      <c r="A11382" s="262" t="s">
        <v>4288</v>
      </c>
      <c r="B11382" s="216">
        <v>18316077</v>
      </c>
      <c r="C11382" s="232" t="s">
        <v>4289</v>
      </c>
      <c r="D11382" s="330">
        <v>298.13</v>
      </c>
      <c r="E11382" s="216" t="s">
        <v>2697</v>
      </c>
    </row>
    <row r="11383" spans="1:5" ht="24.95" customHeight="1" thickBot="1">
      <c r="A11383" s="262" t="s">
        <v>4288</v>
      </c>
      <c r="B11383" s="216">
        <v>18316190</v>
      </c>
      <c r="C11383" s="232" t="s">
        <v>4289</v>
      </c>
      <c r="D11383" s="330">
        <v>231.88</v>
      </c>
      <c r="E11383" s="216" t="s">
        <v>2697</v>
      </c>
    </row>
    <row r="11384" spans="1:5" ht="24.95" customHeight="1" thickBot="1">
      <c r="A11384" s="262" t="s">
        <v>4288</v>
      </c>
      <c r="B11384" s="216">
        <v>18316220</v>
      </c>
      <c r="C11384" s="232" t="s">
        <v>4289</v>
      </c>
      <c r="D11384" s="330">
        <v>298.13</v>
      </c>
      <c r="E11384" s="216" t="s">
        <v>2697</v>
      </c>
    </row>
    <row r="11385" spans="1:5" ht="24.95" customHeight="1" thickBot="1">
      <c r="A11385" s="262" t="s">
        <v>4288</v>
      </c>
      <c r="B11385" s="216">
        <v>18316263</v>
      </c>
      <c r="C11385" s="232" t="s">
        <v>4289</v>
      </c>
      <c r="D11385" s="330">
        <v>298.13</v>
      </c>
      <c r="E11385" s="216" t="s">
        <v>2697</v>
      </c>
    </row>
    <row r="11386" spans="1:5" ht="24.95" customHeight="1" thickBot="1">
      <c r="A11386" s="262" t="s">
        <v>4288</v>
      </c>
      <c r="B11386" s="216">
        <v>18647936</v>
      </c>
      <c r="C11386" s="232" t="s">
        <v>4289</v>
      </c>
      <c r="D11386" s="330">
        <v>53</v>
      </c>
      <c r="E11386" s="216" t="s">
        <v>2697</v>
      </c>
    </row>
    <row r="11387" spans="1:5" ht="24.95" customHeight="1" thickBot="1">
      <c r="A11387" s="262" t="s">
        <v>4288</v>
      </c>
      <c r="B11387" s="216">
        <v>18647979</v>
      </c>
      <c r="C11387" s="232" t="s">
        <v>4289</v>
      </c>
      <c r="D11387" s="330">
        <v>43.73</v>
      </c>
      <c r="E11387" s="216" t="s">
        <v>2697</v>
      </c>
    </row>
    <row r="11388" spans="1:5" ht="24.95" customHeight="1" thickBot="1">
      <c r="A11388" s="262" t="s">
        <v>4288</v>
      </c>
      <c r="B11388" s="216">
        <v>18647987</v>
      </c>
      <c r="C11388" s="232" t="s">
        <v>4289</v>
      </c>
      <c r="D11388" s="330">
        <v>89</v>
      </c>
      <c r="E11388" s="216" t="s">
        <v>2697</v>
      </c>
    </row>
    <row r="11389" spans="1:5" ht="24.95" customHeight="1" thickBot="1">
      <c r="A11389" s="262" t="s">
        <v>4288</v>
      </c>
      <c r="B11389" s="216">
        <v>18652999</v>
      </c>
      <c r="C11389" s="232" t="s">
        <v>4289</v>
      </c>
      <c r="D11389" s="330">
        <v>51.78</v>
      </c>
      <c r="E11389" s="216" t="s">
        <v>2697</v>
      </c>
    </row>
    <row r="11390" spans="1:5" ht="24.95" customHeight="1" thickBot="1">
      <c r="A11390" s="262" t="s">
        <v>4288</v>
      </c>
      <c r="B11390" s="216">
        <v>18653480</v>
      </c>
      <c r="C11390" s="232" t="s">
        <v>4289</v>
      </c>
      <c r="D11390" s="330">
        <v>58.26</v>
      </c>
      <c r="E11390" s="216" t="s">
        <v>2697</v>
      </c>
    </row>
    <row r="11391" spans="1:5" ht="24.95" customHeight="1" thickBot="1">
      <c r="A11391" s="262" t="s">
        <v>4288</v>
      </c>
      <c r="B11391" s="216">
        <v>18971288</v>
      </c>
      <c r="C11391" s="232" t="s">
        <v>4289</v>
      </c>
      <c r="D11391" s="330">
        <v>58.26</v>
      </c>
      <c r="E11391" s="216" t="s">
        <v>2697</v>
      </c>
    </row>
    <row r="11392" spans="1:5" ht="24.95" customHeight="1" thickBot="1">
      <c r="A11392" s="262" t="s">
        <v>4288</v>
      </c>
      <c r="B11392" s="216">
        <v>19172184</v>
      </c>
      <c r="C11392" s="232" t="s">
        <v>4289</v>
      </c>
      <c r="D11392" s="330">
        <v>107.46</v>
      </c>
      <c r="E11392" s="216" t="s">
        <v>2697</v>
      </c>
    </row>
    <row r="11393" spans="1:5" ht="24.95" customHeight="1" thickBot="1">
      <c r="A11393" s="262" t="s">
        <v>4288</v>
      </c>
      <c r="B11393" s="216">
        <v>19172222</v>
      </c>
      <c r="C11393" s="232" t="s">
        <v>4289</v>
      </c>
      <c r="D11393" s="330">
        <v>89</v>
      </c>
      <c r="E11393" s="216" t="s">
        <v>2697</v>
      </c>
    </row>
    <row r="11394" spans="1:5" ht="24.95" customHeight="1" thickBot="1">
      <c r="A11394" s="262" t="s">
        <v>4288</v>
      </c>
      <c r="B11394" s="216">
        <v>21488398</v>
      </c>
      <c r="C11394" s="232" t="s">
        <v>4289</v>
      </c>
      <c r="D11394" s="330">
        <v>826.8</v>
      </c>
      <c r="E11394" s="216" t="s">
        <v>2697</v>
      </c>
    </row>
    <row r="11395" spans="1:5" ht="24.95" customHeight="1" thickBot="1">
      <c r="A11395" s="262" t="s">
        <v>4288</v>
      </c>
      <c r="B11395" s="216">
        <v>21558612</v>
      </c>
      <c r="C11395" s="232" t="s">
        <v>4289</v>
      </c>
      <c r="D11395" s="330">
        <v>376.57</v>
      </c>
      <c r="E11395" s="216" t="s">
        <v>2697</v>
      </c>
    </row>
    <row r="11396" spans="1:5" ht="24.95" customHeight="1" thickBot="1">
      <c r="A11396" s="262" t="s">
        <v>4288</v>
      </c>
      <c r="B11396" s="216">
        <v>21558620</v>
      </c>
      <c r="C11396" s="232" t="s">
        <v>4289</v>
      </c>
      <c r="D11396" s="330">
        <v>265</v>
      </c>
      <c r="E11396" s="216" t="s">
        <v>2697</v>
      </c>
    </row>
    <row r="11397" spans="1:5" ht="24.95" customHeight="1" thickBot="1">
      <c r="A11397" s="262" t="s">
        <v>4288</v>
      </c>
      <c r="B11397" s="216">
        <v>22296450</v>
      </c>
      <c r="C11397" s="232" t="s">
        <v>4289</v>
      </c>
      <c r="D11397" s="330">
        <v>152.38</v>
      </c>
      <c r="E11397" s="216" t="s">
        <v>2697</v>
      </c>
    </row>
    <row r="11398" spans="1:5" ht="24.95" customHeight="1" thickBot="1">
      <c r="A11398" s="262" t="s">
        <v>4288</v>
      </c>
      <c r="B11398" s="216">
        <v>22837868</v>
      </c>
      <c r="C11398" s="232" t="s">
        <v>4289</v>
      </c>
      <c r="D11398" s="330">
        <v>58.3</v>
      </c>
      <c r="E11398" s="216" t="s">
        <v>2697</v>
      </c>
    </row>
    <row r="11399" spans="1:5" ht="24.95" customHeight="1" thickBot="1">
      <c r="A11399" s="262" t="s">
        <v>4288</v>
      </c>
      <c r="B11399" s="216">
        <v>24307939</v>
      </c>
      <c r="C11399" s="232" t="s">
        <v>4289</v>
      </c>
      <c r="D11399" s="329">
        <v>2442.2399999999998</v>
      </c>
      <c r="E11399" s="216" t="s">
        <v>2697</v>
      </c>
    </row>
    <row r="11400" spans="1:5" ht="24.95" customHeight="1" thickBot="1">
      <c r="A11400" s="262" t="s">
        <v>4288</v>
      </c>
      <c r="B11400" s="216">
        <v>70631492</v>
      </c>
      <c r="C11400" s="232" t="s">
        <v>4289</v>
      </c>
      <c r="D11400" s="330">
        <v>231.88</v>
      </c>
      <c r="E11400" s="216" t="s">
        <v>2697</v>
      </c>
    </row>
    <row r="11401" spans="1:5" ht="24.95" customHeight="1" thickBot="1">
      <c r="A11401" s="262" t="s">
        <v>4288</v>
      </c>
      <c r="B11401" s="216">
        <v>70631506</v>
      </c>
      <c r="C11401" s="232" t="s">
        <v>4289</v>
      </c>
      <c r="D11401" s="330">
        <v>231.88</v>
      </c>
      <c r="E11401" s="216" t="s">
        <v>2697</v>
      </c>
    </row>
    <row r="11402" spans="1:5" ht="24.95" customHeight="1" thickBot="1">
      <c r="A11402" s="262" t="s">
        <v>4288</v>
      </c>
      <c r="B11402" s="216">
        <v>70631514</v>
      </c>
      <c r="C11402" s="232" t="s">
        <v>4289</v>
      </c>
      <c r="D11402" s="330">
        <v>231.88</v>
      </c>
      <c r="E11402" s="216" t="s">
        <v>2697</v>
      </c>
    </row>
    <row r="11403" spans="1:5" ht="24.95" customHeight="1" thickBot="1">
      <c r="A11403" s="262" t="s">
        <v>4290</v>
      </c>
      <c r="B11403" s="216">
        <v>12607720</v>
      </c>
      <c r="C11403" s="208" t="s">
        <v>4291</v>
      </c>
      <c r="D11403" s="330">
        <v>143.59</v>
      </c>
      <c r="E11403" s="216" t="s">
        <v>7061</v>
      </c>
    </row>
    <row r="11404" spans="1:5" ht="24.95" customHeight="1" thickBot="1">
      <c r="A11404" s="262" t="s">
        <v>4290</v>
      </c>
      <c r="B11404" s="216">
        <v>12608696</v>
      </c>
      <c r="C11404" s="208" t="s">
        <v>4291</v>
      </c>
      <c r="D11404" s="330">
        <v>358.36</v>
      </c>
      <c r="E11404" s="216" t="s">
        <v>7061</v>
      </c>
    </row>
    <row r="11405" spans="1:5" ht="24.95" customHeight="1" thickBot="1">
      <c r="A11405" s="262" t="s">
        <v>4290</v>
      </c>
      <c r="B11405" s="216">
        <v>12608750</v>
      </c>
      <c r="C11405" s="208" t="s">
        <v>4291</v>
      </c>
      <c r="D11405" s="330">
        <v>349.2</v>
      </c>
      <c r="E11405" s="216" t="s">
        <v>7061</v>
      </c>
    </row>
    <row r="11406" spans="1:5" ht="24.95" customHeight="1" thickBot="1">
      <c r="A11406" s="262" t="s">
        <v>4290</v>
      </c>
      <c r="B11406" s="216">
        <v>12672190</v>
      </c>
      <c r="C11406" s="208" t="s">
        <v>4291</v>
      </c>
      <c r="D11406" s="330">
        <v>374.4</v>
      </c>
      <c r="E11406" s="216" t="s">
        <v>7061</v>
      </c>
    </row>
    <row r="11407" spans="1:5" ht="24.95" customHeight="1" thickBot="1">
      <c r="A11407" s="262" t="s">
        <v>4290</v>
      </c>
      <c r="B11407" s="216">
        <v>12672203</v>
      </c>
      <c r="C11407" s="208" t="s">
        <v>4291</v>
      </c>
      <c r="D11407" s="330">
        <v>210.88</v>
      </c>
      <c r="E11407" s="216" t="s">
        <v>7061</v>
      </c>
    </row>
    <row r="11408" spans="1:5" ht="24.95" customHeight="1" thickBot="1">
      <c r="A11408" s="262" t="s">
        <v>4290</v>
      </c>
      <c r="B11408" s="216">
        <v>12672211</v>
      </c>
      <c r="C11408" s="208" t="s">
        <v>4291</v>
      </c>
      <c r="D11408" s="330">
        <v>276.60000000000002</v>
      </c>
      <c r="E11408" s="216" t="s">
        <v>7061</v>
      </c>
    </row>
    <row r="11409" spans="1:5" ht="24.95" customHeight="1" thickBot="1">
      <c r="A11409" s="262" t="s">
        <v>4290</v>
      </c>
      <c r="B11409" s="216">
        <v>12672220</v>
      </c>
      <c r="C11409" s="208" t="s">
        <v>4291</v>
      </c>
      <c r="D11409" s="330">
        <v>348.59</v>
      </c>
      <c r="E11409" s="216" t="s">
        <v>7061</v>
      </c>
    </row>
    <row r="11410" spans="1:5" ht="24.95" customHeight="1" thickBot="1">
      <c r="A11410" s="262" t="s">
        <v>4290</v>
      </c>
      <c r="B11410" s="216">
        <v>12672238</v>
      </c>
      <c r="C11410" s="208" t="s">
        <v>4291</v>
      </c>
      <c r="D11410" s="330">
        <v>254.4</v>
      </c>
      <c r="E11410" s="216" t="s">
        <v>7061</v>
      </c>
    </row>
    <row r="11411" spans="1:5" ht="24.95" customHeight="1" thickBot="1">
      <c r="A11411" s="262" t="s">
        <v>4290</v>
      </c>
      <c r="B11411" s="216">
        <v>12672246</v>
      </c>
      <c r="C11411" s="208" t="s">
        <v>4291</v>
      </c>
      <c r="D11411" s="330">
        <v>182.62</v>
      </c>
      <c r="E11411" s="216" t="s">
        <v>7061</v>
      </c>
    </row>
    <row r="11412" spans="1:5" ht="24.95" customHeight="1" thickBot="1">
      <c r="A11412" s="262" t="s">
        <v>4290</v>
      </c>
      <c r="B11412" s="216">
        <v>12672254</v>
      </c>
      <c r="C11412" s="208" t="s">
        <v>4291</v>
      </c>
      <c r="D11412" s="330">
        <v>182.62</v>
      </c>
      <c r="E11412" s="216" t="s">
        <v>7061</v>
      </c>
    </row>
    <row r="11413" spans="1:5" ht="24.95" customHeight="1" thickBot="1">
      <c r="A11413" s="262" t="s">
        <v>4290</v>
      </c>
      <c r="B11413" s="216">
        <v>12672300</v>
      </c>
      <c r="C11413" s="208" t="s">
        <v>4291</v>
      </c>
      <c r="D11413" s="330">
        <v>191.57</v>
      </c>
      <c r="E11413" s="216" t="s">
        <v>7061</v>
      </c>
    </row>
    <row r="11414" spans="1:5" ht="24.95" customHeight="1" thickBot="1">
      <c r="A11414" s="262" t="s">
        <v>4290</v>
      </c>
      <c r="B11414" s="216">
        <v>12672319</v>
      </c>
      <c r="C11414" s="208" t="s">
        <v>4291</v>
      </c>
      <c r="D11414" s="330">
        <v>182.87</v>
      </c>
      <c r="E11414" s="216" t="s">
        <v>7061</v>
      </c>
    </row>
    <row r="11415" spans="1:5" ht="24.95" customHeight="1" thickBot="1">
      <c r="A11415" s="262" t="s">
        <v>4290</v>
      </c>
      <c r="B11415" s="216">
        <v>12672327</v>
      </c>
      <c r="C11415" s="208" t="s">
        <v>4291</v>
      </c>
      <c r="D11415" s="330">
        <v>343.44</v>
      </c>
      <c r="E11415" s="216" t="s">
        <v>7061</v>
      </c>
    </row>
    <row r="11416" spans="1:5" ht="24.95" customHeight="1" thickBot="1">
      <c r="A11416" s="262" t="s">
        <v>4290</v>
      </c>
      <c r="B11416" s="216">
        <v>12672335</v>
      </c>
      <c r="C11416" s="208" t="s">
        <v>4291</v>
      </c>
      <c r="D11416" s="330">
        <v>210.88</v>
      </c>
      <c r="E11416" s="216" t="s">
        <v>7061</v>
      </c>
    </row>
    <row r="11417" spans="1:5" ht="24.95" customHeight="1" thickBot="1">
      <c r="A11417" s="262" t="s">
        <v>4290</v>
      </c>
      <c r="B11417" s="216">
        <v>12990248</v>
      </c>
      <c r="C11417" s="208" t="s">
        <v>4291</v>
      </c>
      <c r="D11417" s="330">
        <v>287.85000000000002</v>
      </c>
      <c r="E11417" s="216" t="s">
        <v>7061</v>
      </c>
    </row>
    <row r="11418" spans="1:5" ht="24.95" customHeight="1" thickBot="1">
      <c r="A11418" s="262" t="s">
        <v>4290</v>
      </c>
      <c r="B11418" s="216">
        <v>12990256</v>
      </c>
      <c r="C11418" s="208" t="s">
        <v>4291</v>
      </c>
      <c r="D11418" s="330">
        <v>225.94</v>
      </c>
      <c r="E11418" s="216" t="s">
        <v>7061</v>
      </c>
    </row>
    <row r="11419" spans="1:5" ht="24.95" customHeight="1" thickBot="1">
      <c r="A11419" s="262" t="s">
        <v>4290</v>
      </c>
      <c r="B11419" s="216">
        <v>12990264</v>
      </c>
      <c r="C11419" s="232" t="s">
        <v>4291</v>
      </c>
      <c r="D11419" s="330">
        <v>225.94</v>
      </c>
      <c r="E11419" s="216" t="s">
        <v>7061</v>
      </c>
    </row>
    <row r="11420" spans="1:5" ht="24.95" customHeight="1" thickBot="1">
      <c r="A11420" s="262" t="s">
        <v>4290</v>
      </c>
      <c r="B11420" s="216">
        <v>12990272</v>
      </c>
      <c r="C11420" s="208" t="s">
        <v>4291</v>
      </c>
      <c r="D11420" s="330">
        <v>222.6</v>
      </c>
      <c r="E11420" s="216" t="s">
        <v>7061</v>
      </c>
    </row>
    <row r="11421" spans="1:5" ht="24.95" customHeight="1" thickBot="1">
      <c r="A11421" s="262" t="s">
        <v>4290</v>
      </c>
      <c r="B11421" s="216">
        <v>12990299</v>
      </c>
      <c r="C11421" s="208" t="s">
        <v>4291</v>
      </c>
      <c r="D11421" s="330">
        <v>225.94</v>
      </c>
      <c r="E11421" s="216" t="s">
        <v>7061</v>
      </c>
    </row>
    <row r="11422" spans="1:5" ht="24.95" customHeight="1" thickBot="1">
      <c r="A11422" s="262" t="s">
        <v>4290</v>
      </c>
      <c r="B11422" s="216">
        <v>12990370</v>
      </c>
      <c r="C11422" s="208" t="s">
        <v>4291</v>
      </c>
      <c r="D11422" s="330">
        <v>458.6</v>
      </c>
      <c r="E11422" s="216" t="s">
        <v>7061</v>
      </c>
    </row>
    <row r="11423" spans="1:5" ht="24.95" customHeight="1" thickBot="1">
      <c r="A11423" s="262" t="s">
        <v>4290</v>
      </c>
      <c r="B11423" s="216">
        <v>13605020</v>
      </c>
      <c r="C11423" s="208" t="s">
        <v>4291</v>
      </c>
      <c r="D11423" s="330">
        <v>203.52</v>
      </c>
      <c r="E11423" s="216" t="s">
        <v>7061</v>
      </c>
    </row>
    <row r="11424" spans="1:5" ht="24.95" customHeight="1" thickBot="1">
      <c r="A11424" s="262" t="s">
        <v>4290</v>
      </c>
      <c r="B11424" s="216">
        <v>13605054</v>
      </c>
      <c r="C11424" s="208" t="s">
        <v>4291</v>
      </c>
      <c r="D11424" s="330">
        <v>203.52</v>
      </c>
      <c r="E11424" s="216" t="s">
        <v>7061</v>
      </c>
    </row>
    <row r="11425" spans="1:5" ht="24.95" customHeight="1" thickBot="1">
      <c r="A11425" s="262" t="s">
        <v>4290</v>
      </c>
      <c r="B11425" s="216">
        <v>13605097</v>
      </c>
      <c r="C11425" s="208" t="s">
        <v>4291</v>
      </c>
      <c r="D11425" s="330">
        <v>251.75</v>
      </c>
      <c r="E11425" s="216" t="s">
        <v>2697</v>
      </c>
    </row>
    <row r="11426" spans="1:5" ht="24.95" customHeight="1" thickBot="1">
      <c r="A11426" s="262" t="s">
        <v>4290</v>
      </c>
      <c r="B11426" s="216">
        <v>13790293</v>
      </c>
      <c r="C11426" s="208" t="s">
        <v>4291</v>
      </c>
      <c r="D11426" s="330">
        <v>276.58999999999997</v>
      </c>
      <c r="E11426" s="216" t="s">
        <v>7061</v>
      </c>
    </row>
    <row r="11427" spans="1:5" ht="24.95" customHeight="1" thickBot="1">
      <c r="A11427" s="262" t="s">
        <v>4290</v>
      </c>
      <c r="B11427" s="216">
        <v>13790315</v>
      </c>
      <c r="C11427" s="208" t="s">
        <v>4291</v>
      </c>
      <c r="D11427" s="330">
        <v>241</v>
      </c>
      <c r="E11427" s="216" t="s">
        <v>7061</v>
      </c>
    </row>
    <row r="11428" spans="1:5" ht="24.95" customHeight="1" thickBot="1">
      <c r="A11428" s="262" t="s">
        <v>4290</v>
      </c>
      <c r="B11428" s="216">
        <v>13790323</v>
      </c>
      <c r="C11428" s="208" t="s">
        <v>4291</v>
      </c>
      <c r="D11428" s="330">
        <v>286.79000000000002</v>
      </c>
      <c r="E11428" s="216" t="s">
        <v>7061</v>
      </c>
    </row>
    <row r="11429" spans="1:5" ht="24.95" customHeight="1" thickBot="1">
      <c r="A11429" s="262" t="s">
        <v>4290</v>
      </c>
      <c r="B11429" s="216">
        <v>13790340</v>
      </c>
      <c r="C11429" s="208" t="s">
        <v>4291</v>
      </c>
      <c r="D11429" s="330">
        <v>272.39999999999998</v>
      </c>
      <c r="E11429" s="216" t="s">
        <v>7061</v>
      </c>
    </row>
    <row r="11430" spans="1:5" ht="24.95" customHeight="1" thickBot="1">
      <c r="A11430" s="262" t="s">
        <v>4290</v>
      </c>
      <c r="B11430" s="216">
        <v>13790358</v>
      </c>
      <c r="C11430" s="208" t="s">
        <v>4291</v>
      </c>
      <c r="D11430" s="330">
        <v>174.9</v>
      </c>
      <c r="E11430" s="216" t="s">
        <v>7061</v>
      </c>
    </row>
    <row r="11431" spans="1:5" ht="24.95" customHeight="1" thickBot="1">
      <c r="A11431" s="262" t="s">
        <v>4290</v>
      </c>
      <c r="B11431" s="216">
        <v>13790366</v>
      </c>
      <c r="C11431" s="208" t="s">
        <v>4291</v>
      </c>
      <c r="D11431" s="330">
        <v>159</v>
      </c>
      <c r="E11431" s="216" t="s">
        <v>7061</v>
      </c>
    </row>
    <row r="11432" spans="1:5" ht="24.95" customHeight="1" thickBot="1">
      <c r="A11432" s="262" t="s">
        <v>4290</v>
      </c>
      <c r="B11432" s="216">
        <v>13790374</v>
      </c>
      <c r="C11432" s="208" t="s">
        <v>4291</v>
      </c>
      <c r="D11432" s="330">
        <v>85.86</v>
      </c>
      <c r="E11432" s="216" t="s">
        <v>7061</v>
      </c>
    </row>
    <row r="11433" spans="1:5" ht="24.95" customHeight="1" thickBot="1">
      <c r="A11433" s="262" t="s">
        <v>4290</v>
      </c>
      <c r="B11433" s="216">
        <v>13790382</v>
      </c>
      <c r="C11433" s="208" t="s">
        <v>4291</v>
      </c>
      <c r="D11433" s="330">
        <v>174.9</v>
      </c>
      <c r="E11433" s="216" t="s">
        <v>7061</v>
      </c>
    </row>
    <row r="11434" spans="1:5" ht="24.95" customHeight="1" thickBot="1">
      <c r="A11434" s="262" t="s">
        <v>4290</v>
      </c>
      <c r="B11434" s="216">
        <v>13790390</v>
      </c>
      <c r="C11434" s="208" t="s">
        <v>4291</v>
      </c>
      <c r="D11434" s="330">
        <v>174.9</v>
      </c>
      <c r="E11434" s="216" t="s">
        <v>7061</v>
      </c>
    </row>
    <row r="11435" spans="1:5" ht="24.95" customHeight="1" thickBot="1">
      <c r="A11435" s="262" t="s">
        <v>4290</v>
      </c>
      <c r="B11435" s="216">
        <v>13790404</v>
      </c>
      <c r="C11435" s="232" t="s">
        <v>4291</v>
      </c>
      <c r="D11435" s="330">
        <v>185.5</v>
      </c>
      <c r="E11435" s="216" t="s">
        <v>7061</v>
      </c>
    </row>
    <row r="11436" spans="1:5" ht="24.95" customHeight="1" thickBot="1">
      <c r="A11436" s="262" t="s">
        <v>4290</v>
      </c>
      <c r="B11436" s="216">
        <v>13790447</v>
      </c>
      <c r="C11436" s="208" t="s">
        <v>4291</v>
      </c>
      <c r="D11436" s="330">
        <v>244.86</v>
      </c>
      <c r="E11436" s="216" t="s">
        <v>7061</v>
      </c>
    </row>
    <row r="11437" spans="1:5" ht="24.95" customHeight="1" thickBot="1">
      <c r="A11437" s="262" t="s">
        <v>4290</v>
      </c>
      <c r="B11437" s="216">
        <v>13790455</v>
      </c>
      <c r="C11437" s="208" t="s">
        <v>4291</v>
      </c>
      <c r="D11437" s="330">
        <v>174.9</v>
      </c>
      <c r="E11437" s="216" t="s">
        <v>7061</v>
      </c>
    </row>
    <row r="11438" spans="1:5" ht="24.95" customHeight="1" thickBot="1">
      <c r="A11438" s="262" t="s">
        <v>4290</v>
      </c>
      <c r="B11438" s="216">
        <v>13790528</v>
      </c>
      <c r="C11438" s="208" t="s">
        <v>4291</v>
      </c>
      <c r="D11438" s="330">
        <v>300.13</v>
      </c>
      <c r="E11438" s="216" t="s">
        <v>7061</v>
      </c>
    </row>
    <row r="11439" spans="1:5" ht="24.95" customHeight="1" thickBot="1">
      <c r="A11439" s="262" t="s">
        <v>4290</v>
      </c>
      <c r="B11439" s="216">
        <v>13790544</v>
      </c>
      <c r="C11439" s="208" t="s">
        <v>4291</v>
      </c>
      <c r="D11439" s="330">
        <v>33.99</v>
      </c>
      <c r="E11439" s="216" t="s">
        <v>7061</v>
      </c>
    </row>
    <row r="11440" spans="1:5" ht="24.95" customHeight="1" thickBot="1">
      <c r="A11440" s="262" t="s">
        <v>4290</v>
      </c>
      <c r="B11440" s="216">
        <v>13790560</v>
      </c>
      <c r="C11440" s="208" t="s">
        <v>4291</v>
      </c>
      <c r="D11440" s="330">
        <v>300.13</v>
      </c>
      <c r="E11440" s="216" t="s">
        <v>7061</v>
      </c>
    </row>
    <row r="11441" spans="1:5" ht="24.95" customHeight="1" thickBot="1">
      <c r="A11441" s="262" t="s">
        <v>4290</v>
      </c>
      <c r="B11441" s="216">
        <v>13790609</v>
      </c>
      <c r="C11441" s="208" t="s">
        <v>4291</v>
      </c>
      <c r="D11441" s="330">
        <v>300.13</v>
      </c>
      <c r="E11441" s="216" t="s">
        <v>7061</v>
      </c>
    </row>
    <row r="11442" spans="1:5" ht="24.95" customHeight="1" thickBot="1">
      <c r="A11442" s="262" t="s">
        <v>4290</v>
      </c>
      <c r="B11442" s="216">
        <v>13790617</v>
      </c>
      <c r="C11442" s="208" t="s">
        <v>4291</v>
      </c>
      <c r="D11442" s="330">
        <v>36.03</v>
      </c>
      <c r="E11442" s="216" t="s">
        <v>7061</v>
      </c>
    </row>
    <row r="11443" spans="1:5" ht="24.95" customHeight="1" thickBot="1">
      <c r="A11443" s="262" t="s">
        <v>4290</v>
      </c>
      <c r="B11443" s="216">
        <v>13790625</v>
      </c>
      <c r="C11443" s="208" t="s">
        <v>4291</v>
      </c>
      <c r="D11443" s="330">
        <v>300.13</v>
      </c>
      <c r="E11443" s="216" t="s">
        <v>7061</v>
      </c>
    </row>
    <row r="11444" spans="1:5" ht="24.95" customHeight="1" thickBot="1">
      <c r="A11444" s="262" t="s">
        <v>4290</v>
      </c>
      <c r="B11444" s="216">
        <v>13790641</v>
      </c>
      <c r="C11444" s="208" t="s">
        <v>4291</v>
      </c>
      <c r="D11444" s="330">
        <v>300.13</v>
      </c>
      <c r="E11444" s="216" t="s">
        <v>7061</v>
      </c>
    </row>
    <row r="11445" spans="1:5" ht="24.95" customHeight="1" thickBot="1">
      <c r="A11445" s="262" t="s">
        <v>4290</v>
      </c>
      <c r="B11445" s="216">
        <v>13790668</v>
      </c>
      <c r="C11445" s="208" t="s">
        <v>4291</v>
      </c>
      <c r="D11445" s="330">
        <v>300.13</v>
      </c>
      <c r="E11445" s="216" t="s">
        <v>7061</v>
      </c>
    </row>
    <row r="11446" spans="1:5" ht="24.95" customHeight="1" thickBot="1">
      <c r="A11446" s="262" t="s">
        <v>4290</v>
      </c>
      <c r="B11446" s="216">
        <v>13790676</v>
      </c>
      <c r="C11446" s="208" t="s">
        <v>4291</v>
      </c>
      <c r="D11446" s="330">
        <v>300.13</v>
      </c>
      <c r="E11446" s="216" t="s">
        <v>7061</v>
      </c>
    </row>
    <row r="11447" spans="1:5" ht="24.95" customHeight="1" thickBot="1">
      <c r="A11447" s="262" t="s">
        <v>4290</v>
      </c>
      <c r="B11447" s="216">
        <v>13790722</v>
      </c>
      <c r="C11447" s="208" t="s">
        <v>4291</v>
      </c>
      <c r="D11447" s="330">
        <v>338.91</v>
      </c>
      <c r="E11447" s="216" t="s">
        <v>7061</v>
      </c>
    </row>
    <row r="11448" spans="1:5" ht="24.95" customHeight="1" thickBot="1">
      <c r="A11448" s="262" t="s">
        <v>4290</v>
      </c>
      <c r="B11448" s="216">
        <v>13790730</v>
      </c>
      <c r="C11448" s="208" t="s">
        <v>4291</v>
      </c>
      <c r="D11448" s="330">
        <v>355.86</v>
      </c>
      <c r="E11448" s="216" t="s">
        <v>7061</v>
      </c>
    </row>
    <row r="11449" spans="1:5" ht="24.95" customHeight="1" thickBot="1">
      <c r="A11449" s="262" t="s">
        <v>4290</v>
      </c>
      <c r="B11449" s="216">
        <v>13790749</v>
      </c>
      <c r="C11449" s="208" t="s">
        <v>4291</v>
      </c>
      <c r="D11449" s="330">
        <v>323.85000000000002</v>
      </c>
      <c r="E11449" s="216" t="s">
        <v>7061</v>
      </c>
    </row>
    <row r="11450" spans="1:5" ht="24.95" customHeight="1" thickBot="1">
      <c r="A11450" s="262" t="s">
        <v>4290</v>
      </c>
      <c r="B11450" s="216">
        <v>13790765</v>
      </c>
      <c r="C11450" s="208" t="s">
        <v>4291</v>
      </c>
      <c r="D11450" s="330">
        <v>364.64</v>
      </c>
      <c r="E11450" s="216" t="s">
        <v>7061</v>
      </c>
    </row>
    <row r="11451" spans="1:5" ht="24.95" customHeight="1" thickBot="1">
      <c r="A11451" s="262" t="s">
        <v>4290</v>
      </c>
      <c r="B11451" s="216">
        <v>13790773</v>
      </c>
      <c r="C11451" s="208" t="s">
        <v>4291</v>
      </c>
      <c r="D11451" s="330">
        <v>319.06</v>
      </c>
      <c r="E11451" s="216" t="s">
        <v>7061</v>
      </c>
    </row>
    <row r="11452" spans="1:5" ht="24.95" customHeight="1" thickBot="1">
      <c r="A11452" s="262" t="s">
        <v>4290</v>
      </c>
      <c r="B11452" s="216">
        <v>13790781</v>
      </c>
      <c r="C11452" s="208" t="s">
        <v>4291</v>
      </c>
      <c r="D11452" s="330">
        <v>319.06</v>
      </c>
      <c r="E11452" s="216" t="s">
        <v>7061</v>
      </c>
    </row>
    <row r="11453" spans="1:5" ht="24.95" customHeight="1" thickBot="1">
      <c r="A11453" s="262" t="s">
        <v>4290</v>
      </c>
      <c r="B11453" s="216">
        <v>13790820</v>
      </c>
      <c r="C11453" s="208" t="s">
        <v>4291</v>
      </c>
      <c r="D11453" s="330">
        <v>226.94</v>
      </c>
      <c r="E11453" s="216" t="s">
        <v>7061</v>
      </c>
    </row>
    <row r="11454" spans="1:5" ht="24.95" customHeight="1" thickBot="1">
      <c r="A11454" s="262" t="s">
        <v>4290</v>
      </c>
      <c r="B11454" s="216">
        <v>13790838</v>
      </c>
      <c r="C11454" s="208" t="s">
        <v>4291</v>
      </c>
      <c r="D11454" s="330">
        <v>195.81</v>
      </c>
      <c r="E11454" s="216" t="s">
        <v>7061</v>
      </c>
    </row>
    <row r="11455" spans="1:5" ht="24.95" customHeight="1" thickBot="1">
      <c r="A11455" s="262" t="s">
        <v>4290</v>
      </c>
      <c r="B11455" s="216">
        <v>13801694</v>
      </c>
      <c r="C11455" s="208" t="s">
        <v>4291</v>
      </c>
      <c r="D11455" s="330">
        <v>85.86</v>
      </c>
      <c r="E11455" s="216" t="s">
        <v>7061</v>
      </c>
    </row>
    <row r="11456" spans="1:5" ht="24.95" customHeight="1" thickBot="1">
      <c r="A11456" s="262" t="s">
        <v>4290</v>
      </c>
      <c r="B11456" s="216">
        <v>13801716</v>
      </c>
      <c r="C11456" s="208" t="s">
        <v>4291</v>
      </c>
      <c r="D11456" s="330">
        <v>100.87</v>
      </c>
      <c r="E11456" s="216" t="s">
        <v>7061</v>
      </c>
    </row>
    <row r="11457" spans="1:5" ht="24.95" customHeight="1" thickBot="1">
      <c r="A11457" s="262" t="s">
        <v>4290</v>
      </c>
      <c r="B11457" s="216">
        <v>13801813</v>
      </c>
      <c r="C11457" s="208" t="s">
        <v>4291</v>
      </c>
      <c r="D11457" s="330">
        <v>85.86</v>
      </c>
      <c r="E11457" s="216" t="s">
        <v>7061</v>
      </c>
    </row>
    <row r="11458" spans="1:5" ht="24.95" customHeight="1" thickBot="1">
      <c r="A11458" s="262" t="s">
        <v>4290</v>
      </c>
      <c r="B11458" s="216">
        <v>13840380</v>
      </c>
      <c r="C11458" s="208" t="s">
        <v>4291</v>
      </c>
      <c r="D11458" s="330">
        <v>276.58999999999997</v>
      </c>
      <c r="E11458" s="216" t="s">
        <v>7061</v>
      </c>
    </row>
    <row r="11459" spans="1:5" ht="24.95" customHeight="1" thickBot="1">
      <c r="A11459" s="262" t="s">
        <v>4290</v>
      </c>
      <c r="B11459" s="216">
        <v>14351480</v>
      </c>
      <c r="C11459" s="232" t="s">
        <v>4291</v>
      </c>
      <c r="D11459" s="330">
        <v>751.07</v>
      </c>
      <c r="E11459" s="216" t="s">
        <v>7061</v>
      </c>
    </row>
    <row r="11460" spans="1:5" ht="24.95" customHeight="1" thickBot="1">
      <c r="A11460" s="262" t="s">
        <v>4290</v>
      </c>
      <c r="B11460" s="216">
        <v>14351498</v>
      </c>
      <c r="C11460" s="208" t="s">
        <v>4291</v>
      </c>
      <c r="D11460" s="330">
        <v>699.6</v>
      </c>
      <c r="E11460" s="216" t="s">
        <v>7061</v>
      </c>
    </row>
    <row r="11461" spans="1:5" ht="24.95" customHeight="1" thickBot="1">
      <c r="A11461" s="262" t="s">
        <v>4290</v>
      </c>
      <c r="B11461" s="216">
        <v>14461471</v>
      </c>
      <c r="C11461" s="208" t="s">
        <v>4291</v>
      </c>
      <c r="D11461" s="330">
        <v>276.58999999999997</v>
      </c>
      <c r="E11461" s="216" t="s">
        <v>7061</v>
      </c>
    </row>
    <row r="11462" spans="1:5" ht="24.95" customHeight="1" thickBot="1">
      <c r="A11462" s="262" t="s">
        <v>4290</v>
      </c>
      <c r="B11462" s="216">
        <v>14717689</v>
      </c>
      <c r="C11462" s="208" t="s">
        <v>4291</v>
      </c>
      <c r="D11462" s="330">
        <v>291.79000000000002</v>
      </c>
      <c r="E11462" s="216" t="s">
        <v>7061</v>
      </c>
    </row>
    <row r="11463" spans="1:5" ht="24.95" customHeight="1" thickBot="1">
      <c r="A11463" s="262" t="s">
        <v>4290</v>
      </c>
      <c r="B11463" s="216">
        <v>14717697</v>
      </c>
      <c r="C11463" s="208" t="s">
        <v>4291</v>
      </c>
      <c r="D11463" s="330">
        <v>277.51</v>
      </c>
      <c r="E11463" s="216" t="s">
        <v>7061</v>
      </c>
    </row>
    <row r="11464" spans="1:5" ht="24.95" customHeight="1" thickBot="1">
      <c r="A11464" s="262" t="s">
        <v>4290</v>
      </c>
      <c r="B11464" s="216">
        <v>14717700</v>
      </c>
      <c r="C11464" s="232" t="s">
        <v>4291</v>
      </c>
      <c r="D11464" s="330">
        <v>245.13</v>
      </c>
      <c r="E11464" s="216" t="s">
        <v>7061</v>
      </c>
    </row>
    <row r="11465" spans="1:5" ht="24.95" customHeight="1" thickBot="1">
      <c r="A11465" s="262" t="s">
        <v>4290</v>
      </c>
      <c r="B11465" s="216">
        <v>15578844</v>
      </c>
      <c r="C11465" s="208" t="s">
        <v>4291</v>
      </c>
      <c r="D11465" s="330">
        <v>245.13</v>
      </c>
      <c r="E11465" s="216" t="s">
        <v>7061</v>
      </c>
    </row>
    <row r="11466" spans="1:5" ht="24.95" customHeight="1" thickBot="1">
      <c r="A11466" s="262" t="s">
        <v>4290</v>
      </c>
      <c r="B11466" s="216">
        <v>15580768</v>
      </c>
      <c r="C11466" s="232" t="s">
        <v>4291</v>
      </c>
      <c r="D11466" s="330">
        <v>604.14</v>
      </c>
      <c r="E11466" s="216" t="s">
        <v>7061</v>
      </c>
    </row>
    <row r="11467" spans="1:5" ht="24.95" customHeight="1" thickBot="1">
      <c r="A11467" s="262" t="s">
        <v>4290</v>
      </c>
      <c r="B11467" s="216">
        <v>15581578</v>
      </c>
      <c r="C11467" s="232" t="s">
        <v>4291</v>
      </c>
      <c r="D11467" s="330">
        <v>245.13</v>
      </c>
      <c r="E11467" s="216" t="s">
        <v>7061</v>
      </c>
    </row>
    <row r="11468" spans="1:5" ht="24.95" customHeight="1" thickBot="1">
      <c r="A11468" s="262" t="s">
        <v>4290</v>
      </c>
      <c r="B11468" s="216">
        <v>15631273</v>
      </c>
      <c r="C11468" s="208" t="s">
        <v>4291</v>
      </c>
      <c r="D11468" s="330">
        <v>245.13</v>
      </c>
      <c r="E11468" s="216" t="s">
        <v>7061</v>
      </c>
    </row>
    <row r="11469" spans="1:5" ht="24.95" customHeight="1" thickBot="1">
      <c r="A11469" s="262" t="s">
        <v>4290</v>
      </c>
      <c r="B11469" s="216">
        <v>15631281</v>
      </c>
      <c r="C11469" s="232" t="s">
        <v>4291</v>
      </c>
      <c r="D11469" s="330">
        <v>323.85000000000002</v>
      </c>
      <c r="E11469" s="216" t="s">
        <v>7061</v>
      </c>
    </row>
    <row r="11470" spans="1:5" ht="24.95" customHeight="1" thickBot="1">
      <c r="A11470" s="262" t="s">
        <v>4290</v>
      </c>
      <c r="B11470" s="216">
        <v>15631290</v>
      </c>
      <c r="C11470" s="232" t="s">
        <v>4291</v>
      </c>
      <c r="D11470" s="330">
        <v>323.85000000000002</v>
      </c>
      <c r="E11470" s="216" t="s">
        <v>7061</v>
      </c>
    </row>
    <row r="11471" spans="1:5" ht="24.95" customHeight="1" thickBot="1">
      <c r="A11471" s="262" t="s">
        <v>4290</v>
      </c>
      <c r="B11471" s="216">
        <v>15631311</v>
      </c>
      <c r="C11471" s="232" t="s">
        <v>4291</v>
      </c>
      <c r="D11471" s="330">
        <v>409.42</v>
      </c>
      <c r="E11471" s="216" t="s">
        <v>7061</v>
      </c>
    </row>
    <row r="11472" spans="1:5" ht="24.95" customHeight="1" thickBot="1">
      <c r="A11472" s="262" t="s">
        <v>4290</v>
      </c>
      <c r="B11472" s="216">
        <v>15733378</v>
      </c>
      <c r="C11472" s="232" t="s">
        <v>4291</v>
      </c>
      <c r="D11472" s="330">
        <v>226.94</v>
      </c>
      <c r="E11472" s="216" t="s">
        <v>7061</v>
      </c>
    </row>
    <row r="11473" spans="1:5" ht="24.95" customHeight="1" thickBot="1">
      <c r="A11473" s="262" t="s">
        <v>4290</v>
      </c>
      <c r="B11473" s="216">
        <v>15733408</v>
      </c>
      <c r="C11473" s="232" t="s">
        <v>4291</v>
      </c>
      <c r="D11473" s="330">
        <v>102.81</v>
      </c>
      <c r="E11473" s="216" t="s">
        <v>7061</v>
      </c>
    </row>
    <row r="11474" spans="1:5" ht="24.95" customHeight="1" thickBot="1">
      <c r="A11474" s="262" t="s">
        <v>4290</v>
      </c>
      <c r="B11474" s="216">
        <v>17726816</v>
      </c>
      <c r="C11474" s="208" t="s">
        <v>4291</v>
      </c>
      <c r="D11474" s="330">
        <v>322.64999999999998</v>
      </c>
      <c r="E11474" s="216" t="s">
        <v>7061</v>
      </c>
    </row>
    <row r="11475" spans="1:5" ht="24.95" customHeight="1" thickBot="1">
      <c r="A11475" s="262" t="s">
        <v>4290</v>
      </c>
      <c r="B11475" s="216">
        <v>17945569</v>
      </c>
      <c r="C11475" s="208" t="s">
        <v>4291</v>
      </c>
      <c r="D11475" s="330">
        <v>443.02</v>
      </c>
      <c r="E11475" s="216" t="s">
        <v>7061</v>
      </c>
    </row>
    <row r="11476" spans="1:5" ht="24.95" customHeight="1" thickBot="1">
      <c r="A11476" s="262" t="s">
        <v>4290</v>
      </c>
      <c r="B11476" s="216">
        <v>17945747</v>
      </c>
      <c r="C11476" s="208" t="s">
        <v>4291</v>
      </c>
      <c r="D11476" s="330">
        <v>275.60000000000002</v>
      </c>
      <c r="E11476" s="216" t="s">
        <v>7061</v>
      </c>
    </row>
    <row r="11477" spans="1:5" ht="24.95" customHeight="1" thickBot="1">
      <c r="A11477" s="262" t="s">
        <v>4290</v>
      </c>
      <c r="B11477" s="216">
        <v>19049773</v>
      </c>
      <c r="C11477" s="208" t="s">
        <v>4291</v>
      </c>
      <c r="D11477" s="330">
        <v>231.02</v>
      </c>
      <c r="E11477" s="216" t="s">
        <v>7061</v>
      </c>
    </row>
    <row r="11478" spans="1:5" ht="24.95" customHeight="1" thickBot="1">
      <c r="A11478" s="262" t="s">
        <v>4290</v>
      </c>
      <c r="B11478" s="216">
        <v>19057024</v>
      </c>
      <c r="C11478" s="208" t="s">
        <v>4291</v>
      </c>
      <c r="D11478" s="330">
        <v>267.76</v>
      </c>
      <c r="E11478" s="216" t="s">
        <v>2697</v>
      </c>
    </row>
    <row r="11479" spans="1:5" ht="24.95" customHeight="1" thickBot="1">
      <c r="A11479" s="262" t="s">
        <v>4290</v>
      </c>
      <c r="B11479" s="216">
        <v>19057032</v>
      </c>
      <c r="C11479" s="208" t="s">
        <v>4291</v>
      </c>
      <c r="D11479" s="330">
        <v>228.96</v>
      </c>
      <c r="E11479" s="216" t="s">
        <v>2697</v>
      </c>
    </row>
    <row r="11480" spans="1:5" ht="24.95" customHeight="1" thickBot="1">
      <c r="A11480" s="262" t="s">
        <v>4290</v>
      </c>
      <c r="B11480" s="216">
        <v>21474397</v>
      </c>
      <c r="C11480" s="208" t="s">
        <v>4291</v>
      </c>
      <c r="D11480" s="330">
        <v>528</v>
      </c>
      <c r="E11480" s="216" t="s">
        <v>7061</v>
      </c>
    </row>
    <row r="11481" spans="1:5" ht="24.95" customHeight="1" thickBot="1">
      <c r="A11481" s="262" t="s">
        <v>4290</v>
      </c>
      <c r="B11481" s="216">
        <v>21474419</v>
      </c>
      <c r="C11481" s="208" t="s">
        <v>4291</v>
      </c>
      <c r="D11481" s="330">
        <v>528</v>
      </c>
      <c r="E11481" s="216" t="s">
        <v>7061</v>
      </c>
    </row>
    <row r="11482" spans="1:5" ht="24.95" customHeight="1" thickBot="1">
      <c r="A11482" s="262" t="s">
        <v>4290</v>
      </c>
      <c r="B11482" s="216">
        <v>21474435</v>
      </c>
      <c r="C11482" s="208" t="s">
        <v>4291</v>
      </c>
      <c r="D11482" s="330">
        <v>490.35</v>
      </c>
      <c r="E11482" s="216" t="s">
        <v>7061</v>
      </c>
    </row>
    <row r="11483" spans="1:5" ht="24.95" customHeight="1" thickBot="1">
      <c r="A11483" s="262" t="s">
        <v>4290</v>
      </c>
      <c r="B11483" s="216">
        <v>21474443</v>
      </c>
      <c r="C11483" s="232" t="s">
        <v>4291</v>
      </c>
      <c r="D11483" s="330">
        <v>528</v>
      </c>
      <c r="E11483" s="216" t="s">
        <v>7061</v>
      </c>
    </row>
    <row r="11484" spans="1:5" ht="24.95" customHeight="1" thickBot="1">
      <c r="A11484" s="262" t="s">
        <v>4290</v>
      </c>
      <c r="B11484" s="216">
        <v>21474460</v>
      </c>
      <c r="C11484" s="208" t="s">
        <v>4291</v>
      </c>
      <c r="D11484" s="330">
        <v>607.53</v>
      </c>
      <c r="E11484" s="216" t="s">
        <v>7061</v>
      </c>
    </row>
    <row r="11485" spans="1:5" ht="24.95" customHeight="1" thickBot="1">
      <c r="A11485" s="262" t="s">
        <v>4290</v>
      </c>
      <c r="B11485" s="216">
        <v>21474478</v>
      </c>
      <c r="C11485" s="208" t="s">
        <v>4291</v>
      </c>
      <c r="D11485" s="330">
        <v>528</v>
      </c>
      <c r="E11485" s="216" t="s">
        <v>7061</v>
      </c>
    </row>
    <row r="11486" spans="1:5" ht="24.95" customHeight="1" thickBot="1">
      <c r="A11486" s="262" t="s">
        <v>4290</v>
      </c>
      <c r="B11486" s="216">
        <v>21474486</v>
      </c>
      <c r="C11486" s="208" t="s">
        <v>4291</v>
      </c>
      <c r="D11486" s="330">
        <v>528</v>
      </c>
      <c r="E11486" s="216" t="s">
        <v>7061</v>
      </c>
    </row>
    <row r="11487" spans="1:5" ht="24.95" customHeight="1" thickBot="1">
      <c r="A11487" s="262" t="s">
        <v>4290</v>
      </c>
      <c r="B11487" s="326">
        <v>13790706</v>
      </c>
      <c r="C11487" s="208" t="s">
        <v>4292</v>
      </c>
      <c r="D11487" s="330">
        <v>359.24</v>
      </c>
      <c r="E11487" s="216" t="s">
        <v>7061</v>
      </c>
    </row>
    <row r="11488" spans="1:5" ht="24.95" customHeight="1" thickBot="1">
      <c r="A11488" s="262" t="s">
        <v>4290</v>
      </c>
      <c r="B11488" s="326">
        <v>15580741</v>
      </c>
      <c r="C11488" s="208" t="s">
        <v>4292</v>
      </c>
      <c r="D11488" s="330">
        <v>469.44</v>
      </c>
      <c r="E11488" s="216" t="s">
        <v>7061</v>
      </c>
    </row>
    <row r="11489" spans="1:5" ht="24.95" customHeight="1" thickBot="1">
      <c r="A11489" s="262" t="s">
        <v>4290</v>
      </c>
      <c r="B11489" s="326">
        <v>15580750</v>
      </c>
      <c r="C11489" s="208" t="s">
        <v>4292</v>
      </c>
      <c r="D11489" s="330">
        <v>452</v>
      </c>
      <c r="E11489" s="216" t="s">
        <v>7061</v>
      </c>
    </row>
    <row r="11490" spans="1:5" ht="24.95" customHeight="1" thickBot="1">
      <c r="A11490" s="262" t="s">
        <v>4290</v>
      </c>
      <c r="B11490" s="326">
        <v>19922795</v>
      </c>
      <c r="C11490" s="208" t="s">
        <v>4292</v>
      </c>
      <c r="D11490" s="330">
        <v>230.02</v>
      </c>
      <c r="E11490" s="216" t="s">
        <v>7061</v>
      </c>
    </row>
    <row r="11491" spans="1:5" ht="24.95" customHeight="1" thickBot="1">
      <c r="A11491" s="262" t="s">
        <v>4290</v>
      </c>
      <c r="B11491" s="216">
        <v>12608661</v>
      </c>
      <c r="C11491" s="232" t="s">
        <v>4291</v>
      </c>
      <c r="D11491" s="330">
        <v>125.88</v>
      </c>
      <c r="E11491" s="216" t="s">
        <v>2697</v>
      </c>
    </row>
    <row r="11492" spans="1:5" ht="24.95" customHeight="1" thickBot="1">
      <c r="A11492" s="262" t="s">
        <v>4290</v>
      </c>
      <c r="B11492" s="216">
        <v>13790811</v>
      </c>
      <c r="C11492" s="232" t="s">
        <v>4291</v>
      </c>
      <c r="D11492" s="330">
        <v>115.94</v>
      </c>
      <c r="E11492" s="216" t="s">
        <v>2697</v>
      </c>
    </row>
    <row r="11493" spans="1:5" ht="24.95" customHeight="1" thickBot="1">
      <c r="A11493" s="262" t="s">
        <v>4290</v>
      </c>
      <c r="B11493" s="216">
        <v>16980468</v>
      </c>
      <c r="C11493" s="232" t="s">
        <v>4291</v>
      </c>
      <c r="D11493" s="330">
        <v>216.24</v>
      </c>
      <c r="E11493" s="216" t="s">
        <v>2697</v>
      </c>
    </row>
    <row r="11494" spans="1:5" ht="24.95" customHeight="1" thickBot="1">
      <c r="A11494" s="262" t="s">
        <v>4290</v>
      </c>
      <c r="B11494" s="216">
        <v>17426022</v>
      </c>
      <c r="C11494" s="232" t="s">
        <v>4291</v>
      </c>
      <c r="D11494" s="330">
        <v>477</v>
      </c>
      <c r="E11494" s="216" t="s">
        <v>2697</v>
      </c>
    </row>
    <row r="11495" spans="1:5" ht="24.95" customHeight="1" thickBot="1">
      <c r="A11495" s="262" t="s">
        <v>4290</v>
      </c>
      <c r="B11495" s="216">
        <v>17727332</v>
      </c>
      <c r="C11495" s="232" t="s">
        <v>4291</v>
      </c>
      <c r="D11495" s="330">
        <v>298.13</v>
      </c>
      <c r="E11495" s="216" t="s">
        <v>2697</v>
      </c>
    </row>
    <row r="11496" spans="1:5" ht="24.95" customHeight="1" thickBot="1">
      <c r="A11496" s="262" t="s">
        <v>4290</v>
      </c>
      <c r="B11496" s="216">
        <v>17741467</v>
      </c>
      <c r="C11496" s="232" t="s">
        <v>4291</v>
      </c>
      <c r="D11496" s="330">
        <v>287.08999999999997</v>
      </c>
      <c r="E11496" s="216" t="s">
        <v>2697</v>
      </c>
    </row>
    <row r="11497" spans="1:5" ht="24.95" customHeight="1" thickBot="1">
      <c r="A11497" s="262" t="s">
        <v>4290</v>
      </c>
      <c r="B11497" s="216">
        <v>17741513</v>
      </c>
      <c r="C11497" s="232" t="s">
        <v>4291</v>
      </c>
      <c r="D11497" s="330">
        <v>292.61</v>
      </c>
      <c r="E11497" s="216" t="s">
        <v>2697</v>
      </c>
    </row>
    <row r="11498" spans="1:5" ht="24.95" customHeight="1" thickBot="1">
      <c r="A11498" s="262" t="s">
        <v>4290</v>
      </c>
      <c r="B11498" s="216">
        <v>17741564</v>
      </c>
      <c r="C11498" s="232" t="s">
        <v>4291</v>
      </c>
      <c r="D11498" s="330">
        <v>287.08999999999997</v>
      </c>
      <c r="E11498" s="216" t="s">
        <v>2697</v>
      </c>
    </row>
    <row r="11499" spans="1:5" ht="24.95" customHeight="1" thickBot="1">
      <c r="A11499" s="262" t="s">
        <v>4290</v>
      </c>
      <c r="B11499" s="216">
        <v>17945720</v>
      </c>
      <c r="C11499" s="232" t="s">
        <v>4291</v>
      </c>
      <c r="D11499" s="330">
        <v>292.61</v>
      </c>
      <c r="E11499" s="216" t="s">
        <v>2697</v>
      </c>
    </row>
    <row r="11500" spans="1:5" ht="24.95" customHeight="1" thickBot="1">
      <c r="A11500" s="262" t="s">
        <v>4290</v>
      </c>
      <c r="B11500" s="216">
        <v>19057016</v>
      </c>
      <c r="C11500" s="232" t="s">
        <v>4291</v>
      </c>
      <c r="D11500" s="330">
        <v>218.96</v>
      </c>
      <c r="E11500" s="216" t="s">
        <v>2697</v>
      </c>
    </row>
    <row r="11501" spans="1:5" ht="24.95" customHeight="1" thickBot="1">
      <c r="A11501" s="262" t="s">
        <v>4290</v>
      </c>
      <c r="B11501" s="216">
        <v>19218966</v>
      </c>
      <c r="C11501" s="232" t="s">
        <v>4291</v>
      </c>
      <c r="D11501" s="330">
        <v>245.13</v>
      </c>
      <c r="E11501" s="216" t="s">
        <v>2697</v>
      </c>
    </row>
    <row r="11502" spans="1:5" ht="24.95" customHeight="1" thickBot="1">
      <c r="A11502" s="262" t="s">
        <v>4290</v>
      </c>
      <c r="B11502" s="216">
        <v>19819960</v>
      </c>
      <c r="C11502" s="232" t="s">
        <v>4291</v>
      </c>
      <c r="D11502" s="330">
        <v>292.61</v>
      </c>
      <c r="E11502" s="216" t="s">
        <v>2697</v>
      </c>
    </row>
    <row r="11503" spans="1:5" ht="24.95" customHeight="1" thickBot="1">
      <c r="A11503" s="262" t="s">
        <v>4290</v>
      </c>
      <c r="B11503" s="216">
        <v>20475160</v>
      </c>
      <c r="C11503" s="232" t="s">
        <v>4291</v>
      </c>
      <c r="D11503" s="330">
        <v>245.13</v>
      </c>
      <c r="E11503" s="216" t="s">
        <v>2697</v>
      </c>
    </row>
    <row r="11504" spans="1:5" ht="24.95" customHeight="1" thickBot="1">
      <c r="A11504" s="262" t="s">
        <v>4290</v>
      </c>
      <c r="B11504" s="216">
        <v>21474427</v>
      </c>
      <c r="C11504" s="232" t="s">
        <v>4291</v>
      </c>
      <c r="D11504" s="330">
        <v>298.13</v>
      </c>
      <c r="E11504" s="216" t="s">
        <v>2697</v>
      </c>
    </row>
    <row r="11505" spans="1:5" ht="24.95" customHeight="1" thickBot="1">
      <c r="A11505" s="262" t="s">
        <v>4290</v>
      </c>
      <c r="B11505" s="216">
        <v>21474540</v>
      </c>
      <c r="C11505" s="232" t="s">
        <v>4291</v>
      </c>
      <c r="D11505" s="330">
        <v>408.43</v>
      </c>
      <c r="E11505" s="216" t="s">
        <v>2697</v>
      </c>
    </row>
    <row r="11506" spans="1:5" ht="24.95" customHeight="1" thickBot="1">
      <c r="A11506" s="262" t="s">
        <v>4290</v>
      </c>
      <c r="B11506" s="216">
        <v>21474583</v>
      </c>
      <c r="C11506" s="232" t="s">
        <v>4291</v>
      </c>
      <c r="D11506" s="330">
        <v>298.13</v>
      </c>
      <c r="E11506" s="216" t="s">
        <v>2697</v>
      </c>
    </row>
    <row r="11507" spans="1:5" ht="24.95" customHeight="1" thickBot="1">
      <c r="A11507" s="262" t="s">
        <v>4290</v>
      </c>
      <c r="B11507" s="216">
        <v>21474591</v>
      </c>
      <c r="C11507" s="232" t="s">
        <v>4291</v>
      </c>
      <c r="D11507" s="330">
        <v>613.48</v>
      </c>
      <c r="E11507" s="216" t="s">
        <v>2697</v>
      </c>
    </row>
    <row r="11508" spans="1:5" ht="24.95" customHeight="1" thickBot="1">
      <c r="A11508" s="262" t="s">
        <v>4290</v>
      </c>
      <c r="B11508" s="216">
        <v>21654590</v>
      </c>
      <c r="C11508" s="232" t="s">
        <v>4291</v>
      </c>
      <c r="D11508" s="330">
        <v>490.25</v>
      </c>
      <c r="E11508" s="216" t="s">
        <v>2697</v>
      </c>
    </row>
    <row r="11509" spans="1:5" ht="24.95" customHeight="1" thickBot="1">
      <c r="A11509" s="262" t="s">
        <v>4290</v>
      </c>
      <c r="B11509" s="216">
        <v>21654603</v>
      </c>
      <c r="C11509" s="232" t="s">
        <v>4291</v>
      </c>
      <c r="D11509" s="330">
        <v>450.5</v>
      </c>
      <c r="E11509" s="216" t="s">
        <v>2697</v>
      </c>
    </row>
    <row r="11510" spans="1:5" ht="24.95" customHeight="1" thickBot="1">
      <c r="A11510" s="262" t="s">
        <v>4290</v>
      </c>
      <c r="B11510" s="216">
        <v>21654611</v>
      </c>
      <c r="C11510" s="232" t="s">
        <v>4291</v>
      </c>
      <c r="D11510" s="330">
        <v>450.5</v>
      </c>
      <c r="E11510" s="216" t="s">
        <v>2697</v>
      </c>
    </row>
    <row r="11511" spans="1:5" ht="24.95" customHeight="1" thickBot="1">
      <c r="A11511" s="262" t="s">
        <v>4290</v>
      </c>
      <c r="B11511" s="216">
        <v>21654620</v>
      </c>
      <c r="C11511" s="232" t="s">
        <v>4291</v>
      </c>
      <c r="D11511" s="330">
        <v>450.5</v>
      </c>
      <c r="E11511" s="216" t="s">
        <v>2697</v>
      </c>
    </row>
    <row r="11512" spans="1:5" ht="24.95" customHeight="1" thickBot="1">
      <c r="A11512" s="262" t="s">
        <v>4290</v>
      </c>
      <c r="B11512" s="216">
        <v>24121061</v>
      </c>
      <c r="C11512" s="232" t="s">
        <v>4291</v>
      </c>
      <c r="D11512" s="330">
        <v>291.5</v>
      </c>
      <c r="E11512" s="216" t="s">
        <v>2697</v>
      </c>
    </row>
    <row r="11513" spans="1:5" ht="24.95" customHeight="1" thickBot="1">
      <c r="A11513" s="262" t="s">
        <v>4290</v>
      </c>
      <c r="B11513" s="216">
        <v>24121070</v>
      </c>
      <c r="C11513" s="232" t="s">
        <v>4291</v>
      </c>
      <c r="D11513" s="330">
        <v>291.5</v>
      </c>
      <c r="E11513" s="216" t="s">
        <v>2697</v>
      </c>
    </row>
    <row r="11514" spans="1:5" ht="24.95" customHeight="1" thickBot="1">
      <c r="A11514" s="262" t="s">
        <v>4290</v>
      </c>
      <c r="B11514" s="216">
        <v>24121088</v>
      </c>
      <c r="C11514" s="232" t="s">
        <v>4291</v>
      </c>
      <c r="D11514" s="330">
        <v>301.31</v>
      </c>
      <c r="E11514" s="216" t="s">
        <v>2697</v>
      </c>
    </row>
    <row r="11515" spans="1:5" ht="24.95" customHeight="1" thickBot="1">
      <c r="A11515" s="262" t="s">
        <v>4290</v>
      </c>
      <c r="B11515" s="216">
        <v>24121096</v>
      </c>
      <c r="C11515" s="232" t="s">
        <v>4291</v>
      </c>
      <c r="D11515" s="330">
        <v>311.38</v>
      </c>
      <c r="E11515" s="216" t="s">
        <v>2697</v>
      </c>
    </row>
    <row r="11516" spans="1:5" ht="24.95" customHeight="1" thickBot="1">
      <c r="A11516" s="262" t="s">
        <v>4290</v>
      </c>
      <c r="B11516" s="216">
        <v>24121282</v>
      </c>
      <c r="C11516" s="232" t="s">
        <v>4291</v>
      </c>
      <c r="D11516" s="330">
        <v>291.5</v>
      </c>
      <c r="E11516" s="216" t="s">
        <v>2697</v>
      </c>
    </row>
    <row r="11517" spans="1:5" ht="24.95" customHeight="1" thickBot="1">
      <c r="A11517" s="262" t="s">
        <v>4290</v>
      </c>
      <c r="B11517" s="216">
        <v>24121304</v>
      </c>
      <c r="C11517" s="232" t="s">
        <v>4291</v>
      </c>
      <c r="D11517" s="330">
        <v>291.5</v>
      </c>
      <c r="E11517" s="216" t="s">
        <v>2697</v>
      </c>
    </row>
    <row r="11518" spans="1:5" ht="24.95" customHeight="1" thickBot="1">
      <c r="A11518" s="262" t="s">
        <v>4290</v>
      </c>
      <c r="B11518" s="216">
        <v>24121312</v>
      </c>
      <c r="C11518" s="232" t="s">
        <v>4291</v>
      </c>
      <c r="D11518" s="330">
        <v>311.11</v>
      </c>
      <c r="E11518" s="216" t="s">
        <v>2697</v>
      </c>
    </row>
    <row r="11519" spans="1:5" ht="24.95" customHeight="1" thickBot="1">
      <c r="A11519" s="262" t="s">
        <v>4290</v>
      </c>
      <c r="B11519" s="216">
        <v>24477257</v>
      </c>
      <c r="C11519" s="232" t="s">
        <v>4291</v>
      </c>
      <c r="D11519" s="330">
        <v>245.13</v>
      </c>
      <c r="E11519" s="216" t="s">
        <v>2697</v>
      </c>
    </row>
    <row r="11520" spans="1:5" ht="24.95" customHeight="1" thickBot="1">
      <c r="A11520" s="262" t="s">
        <v>4290</v>
      </c>
      <c r="B11520" s="216">
        <v>24489450</v>
      </c>
      <c r="C11520" s="232" t="s">
        <v>4291</v>
      </c>
      <c r="D11520" s="330">
        <v>291.5</v>
      </c>
      <c r="E11520" s="216" t="s">
        <v>2697</v>
      </c>
    </row>
    <row r="11521" spans="1:5" ht="24.95" customHeight="1" thickBot="1">
      <c r="A11521" s="262" t="s">
        <v>4293</v>
      </c>
      <c r="B11521" s="216">
        <v>12769150</v>
      </c>
      <c r="C11521" s="208" t="s">
        <v>4294</v>
      </c>
      <c r="D11521" s="330">
        <v>77.58</v>
      </c>
      <c r="E11521" s="216" t="s">
        <v>7061</v>
      </c>
    </row>
    <row r="11522" spans="1:5" ht="24.95" customHeight="1" thickBot="1">
      <c r="A11522" s="262" t="s">
        <v>4295</v>
      </c>
      <c r="B11522" s="216">
        <v>12647950</v>
      </c>
      <c r="C11522" s="208" t="s">
        <v>4296</v>
      </c>
      <c r="D11522" s="330">
        <v>162.75</v>
      </c>
      <c r="E11522" s="216" t="s">
        <v>7061</v>
      </c>
    </row>
    <row r="11523" spans="1:5" ht="24.95" customHeight="1" thickBot="1">
      <c r="A11523" s="262" t="s">
        <v>4295</v>
      </c>
      <c r="B11523" s="216">
        <v>12647969</v>
      </c>
      <c r="C11523" s="208" t="s">
        <v>4296</v>
      </c>
      <c r="D11523" s="330">
        <v>148.5</v>
      </c>
      <c r="E11523" s="216" t="s">
        <v>7061</v>
      </c>
    </row>
    <row r="11524" spans="1:5" ht="24.95" customHeight="1" thickBot="1">
      <c r="A11524" s="262" t="s">
        <v>4295</v>
      </c>
      <c r="B11524" s="216">
        <v>12647977</v>
      </c>
      <c r="C11524" s="232" t="s">
        <v>4296</v>
      </c>
      <c r="D11524" s="330">
        <v>148.5</v>
      </c>
      <c r="E11524" s="216" t="s">
        <v>7061</v>
      </c>
    </row>
    <row r="11525" spans="1:5" ht="24.95" customHeight="1" thickBot="1">
      <c r="A11525" s="262" t="s">
        <v>4295</v>
      </c>
      <c r="B11525" s="216">
        <v>12647985</v>
      </c>
      <c r="C11525" s="232" t="s">
        <v>4296</v>
      </c>
      <c r="D11525" s="330">
        <v>76.319999999999993</v>
      </c>
      <c r="E11525" s="216" t="s">
        <v>2697</v>
      </c>
    </row>
    <row r="11526" spans="1:5" ht="24.95" customHeight="1" thickBot="1">
      <c r="A11526" s="262" t="s">
        <v>4295</v>
      </c>
      <c r="B11526" s="216">
        <v>12647993</v>
      </c>
      <c r="C11526" s="208" t="s">
        <v>4296</v>
      </c>
      <c r="D11526" s="330">
        <v>101.76</v>
      </c>
      <c r="E11526" s="216" t="s">
        <v>7061</v>
      </c>
    </row>
    <row r="11527" spans="1:5" ht="24.95" customHeight="1" thickBot="1">
      <c r="A11527" s="262" t="s">
        <v>4295</v>
      </c>
      <c r="B11527" s="216">
        <v>12648000</v>
      </c>
      <c r="C11527" s="232" t="s">
        <v>4296</v>
      </c>
      <c r="D11527" s="330">
        <v>101.76</v>
      </c>
      <c r="E11527" s="216" t="s">
        <v>7061</v>
      </c>
    </row>
    <row r="11528" spans="1:5" ht="24.95" customHeight="1" thickBot="1">
      <c r="A11528" s="262" t="s">
        <v>4295</v>
      </c>
      <c r="B11528" s="216">
        <v>12648027</v>
      </c>
      <c r="C11528" s="232" t="s">
        <v>4296</v>
      </c>
      <c r="D11528" s="330">
        <v>44.52</v>
      </c>
      <c r="E11528" s="216" t="s">
        <v>7061</v>
      </c>
    </row>
    <row r="11529" spans="1:5" ht="24.95" customHeight="1" thickBot="1">
      <c r="A11529" s="262" t="s">
        <v>4295</v>
      </c>
      <c r="B11529" s="216">
        <v>12648221</v>
      </c>
      <c r="C11529" s="232" t="s">
        <v>4296</v>
      </c>
      <c r="D11529" s="330">
        <v>931.73</v>
      </c>
      <c r="E11529" s="216" t="s">
        <v>7061</v>
      </c>
    </row>
    <row r="11530" spans="1:5" ht="24.95" customHeight="1" thickBot="1">
      <c r="A11530" s="262" t="s">
        <v>4295</v>
      </c>
      <c r="B11530" s="216">
        <v>12648248</v>
      </c>
      <c r="C11530" s="208" t="s">
        <v>4296</v>
      </c>
      <c r="D11530" s="330">
        <v>648.72</v>
      </c>
      <c r="E11530" s="216" t="s">
        <v>7061</v>
      </c>
    </row>
    <row r="11531" spans="1:5" ht="24.95" customHeight="1" thickBot="1">
      <c r="A11531" s="262" t="s">
        <v>4295</v>
      </c>
      <c r="B11531" s="216">
        <v>12648280</v>
      </c>
      <c r="C11531" s="208" t="s">
        <v>4296</v>
      </c>
      <c r="D11531" s="330">
        <v>937.9</v>
      </c>
      <c r="E11531" s="216" t="s">
        <v>7061</v>
      </c>
    </row>
    <row r="11532" spans="1:5" ht="24.95" customHeight="1" thickBot="1">
      <c r="A11532" s="262" t="s">
        <v>4295</v>
      </c>
      <c r="B11532" s="216">
        <v>12648361</v>
      </c>
      <c r="C11532" s="232" t="s">
        <v>4296</v>
      </c>
      <c r="D11532" s="330">
        <v>190.08</v>
      </c>
      <c r="E11532" s="216" t="s">
        <v>7061</v>
      </c>
    </row>
    <row r="11533" spans="1:5" ht="24.95" customHeight="1" thickBot="1">
      <c r="A11533" s="262" t="s">
        <v>4295</v>
      </c>
      <c r="B11533" s="216">
        <v>12653233</v>
      </c>
      <c r="C11533" s="232" t="s">
        <v>4296</v>
      </c>
      <c r="D11533" s="330">
        <v>152.63999999999999</v>
      </c>
      <c r="E11533" s="216" t="s">
        <v>7061</v>
      </c>
    </row>
    <row r="11534" spans="1:5" ht="24.95" customHeight="1" thickBot="1">
      <c r="A11534" s="262" t="s">
        <v>4295</v>
      </c>
      <c r="B11534" s="216">
        <v>12653241</v>
      </c>
      <c r="C11534" s="232" t="s">
        <v>4296</v>
      </c>
      <c r="D11534" s="330">
        <v>157.33000000000001</v>
      </c>
      <c r="E11534" s="216" t="s">
        <v>7061</v>
      </c>
    </row>
    <row r="11535" spans="1:5" ht="24.95" customHeight="1" thickBot="1">
      <c r="A11535" s="262" t="s">
        <v>4295</v>
      </c>
      <c r="B11535" s="216">
        <v>12653268</v>
      </c>
      <c r="C11535" s="232" t="s">
        <v>4296</v>
      </c>
      <c r="D11535" s="330">
        <v>152.63999999999999</v>
      </c>
      <c r="E11535" s="216" t="s">
        <v>7061</v>
      </c>
    </row>
    <row r="11536" spans="1:5" ht="24.95" customHeight="1" thickBot="1">
      <c r="A11536" s="262" t="s">
        <v>4295</v>
      </c>
      <c r="B11536" s="216">
        <v>12883166</v>
      </c>
      <c r="C11536" s="232" t="s">
        <v>4296</v>
      </c>
      <c r="D11536" s="330">
        <v>8.23</v>
      </c>
      <c r="E11536" s="216" t="s">
        <v>7061</v>
      </c>
    </row>
    <row r="11537" spans="1:5" ht="24.95" customHeight="1" thickBot="1">
      <c r="A11537" s="262" t="s">
        <v>4295</v>
      </c>
      <c r="B11537" s="216">
        <v>12911151</v>
      </c>
      <c r="C11537" s="232" t="s">
        <v>4296</v>
      </c>
      <c r="D11537" s="330">
        <v>515.28</v>
      </c>
      <c r="E11537" s="216" t="s">
        <v>2697</v>
      </c>
    </row>
    <row r="11538" spans="1:5" ht="24.95" customHeight="1" thickBot="1">
      <c r="A11538" s="262" t="s">
        <v>4295</v>
      </c>
      <c r="B11538" s="216">
        <v>12911178</v>
      </c>
      <c r="C11538" s="232" t="s">
        <v>4296</v>
      </c>
      <c r="D11538" s="330">
        <v>446</v>
      </c>
      <c r="E11538" s="216" t="s">
        <v>7061</v>
      </c>
    </row>
    <row r="11539" spans="1:5" ht="24.95" customHeight="1" thickBot="1">
      <c r="A11539" s="262" t="s">
        <v>4295</v>
      </c>
      <c r="B11539" s="216">
        <v>12947326</v>
      </c>
      <c r="C11539" s="232" t="s">
        <v>4296</v>
      </c>
      <c r="D11539" s="330">
        <v>191.38</v>
      </c>
      <c r="E11539" s="216" t="s">
        <v>7061</v>
      </c>
    </row>
    <row r="11540" spans="1:5" ht="24.95" customHeight="1" thickBot="1">
      <c r="A11540" s="262" t="s">
        <v>4295</v>
      </c>
      <c r="B11540" s="216">
        <v>12947334</v>
      </c>
      <c r="C11540" s="208" t="s">
        <v>4296</v>
      </c>
      <c r="D11540" s="330">
        <v>63.6</v>
      </c>
      <c r="E11540" s="216" t="s">
        <v>7061</v>
      </c>
    </row>
    <row r="11541" spans="1:5" ht="24.95" customHeight="1" thickBot="1">
      <c r="A11541" s="262" t="s">
        <v>4295</v>
      </c>
      <c r="B11541" s="216">
        <v>12947342</v>
      </c>
      <c r="C11541" s="208" t="s">
        <v>4296</v>
      </c>
      <c r="D11541" s="330">
        <v>76.319999999999993</v>
      </c>
      <c r="E11541" s="216" t="s">
        <v>2697</v>
      </c>
    </row>
    <row r="11542" spans="1:5" ht="24.95" customHeight="1" thickBot="1">
      <c r="A11542" s="262" t="s">
        <v>4295</v>
      </c>
      <c r="B11542" s="216">
        <v>12947350</v>
      </c>
      <c r="C11542" s="208" t="s">
        <v>4296</v>
      </c>
      <c r="D11542" s="330">
        <v>76.319999999999993</v>
      </c>
      <c r="E11542" s="216" t="s">
        <v>2697</v>
      </c>
    </row>
    <row r="11543" spans="1:5" ht="24.95" customHeight="1" thickBot="1">
      <c r="A11543" s="262" t="s">
        <v>4295</v>
      </c>
      <c r="B11543" s="216">
        <v>12947377</v>
      </c>
      <c r="C11543" s="208" t="s">
        <v>4296</v>
      </c>
      <c r="D11543" s="330">
        <v>141.63</v>
      </c>
      <c r="E11543" s="216" t="s">
        <v>7061</v>
      </c>
    </row>
    <row r="11544" spans="1:5" ht="24.95" customHeight="1" thickBot="1">
      <c r="A11544" s="262" t="s">
        <v>4295</v>
      </c>
      <c r="B11544" s="216">
        <v>12947385</v>
      </c>
      <c r="C11544" s="208" t="s">
        <v>4296</v>
      </c>
      <c r="D11544" s="330">
        <v>141.63</v>
      </c>
      <c r="E11544" s="216" t="s">
        <v>7061</v>
      </c>
    </row>
    <row r="11545" spans="1:5" ht="24.95" customHeight="1" thickBot="1">
      <c r="A11545" s="262" t="s">
        <v>4295</v>
      </c>
      <c r="B11545" s="216">
        <v>12947407</v>
      </c>
      <c r="C11545" s="208" t="s">
        <v>4296</v>
      </c>
      <c r="D11545" s="330">
        <v>45.19</v>
      </c>
      <c r="E11545" s="216" t="s">
        <v>7061</v>
      </c>
    </row>
    <row r="11546" spans="1:5" ht="24.95" customHeight="1" thickBot="1">
      <c r="A11546" s="262" t="s">
        <v>4295</v>
      </c>
      <c r="B11546" s="216">
        <v>12947466</v>
      </c>
      <c r="C11546" s="208" t="s">
        <v>4296</v>
      </c>
      <c r="D11546" s="330">
        <v>162.75</v>
      </c>
      <c r="E11546" s="216" t="s">
        <v>7061</v>
      </c>
    </row>
    <row r="11547" spans="1:5" ht="24.95" customHeight="1" thickBot="1">
      <c r="A11547" s="262" t="s">
        <v>4295</v>
      </c>
      <c r="B11547" s="216">
        <v>12947474</v>
      </c>
      <c r="C11547" s="208" t="s">
        <v>4296</v>
      </c>
      <c r="D11547" s="330">
        <v>162.75</v>
      </c>
      <c r="E11547" s="216" t="s">
        <v>7061</v>
      </c>
    </row>
    <row r="11548" spans="1:5" ht="24.95" customHeight="1" thickBot="1">
      <c r="A11548" s="262" t="s">
        <v>4295</v>
      </c>
      <c r="B11548" s="216">
        <v>12947490</v>
      </c>
      <c r="C11548" s="208" t="s">
        <v>4296</v>
      </c>
      <c r="D11548" s="330">
        <v>63.6</v>
      </c>
      <c r="E11548" s="216" t="s">
        <v>7061</v>
      </c>
    </row>
    <row r="11549" spans="1:5" ht="24.95" customHeight="1" thickBot="1">
      <c r="A11549" s="262" t="s">
        <v>4295</v>
      </c>
      <c r="B11549" s="216">
        <v>12947504</v>
      </c>
      <c r="C11549" s="208" t="s">
        <v>4296</v>
      </c>
      <c r="D11549" s="330">
        <v>76.319999999999993</v>
      </c>
      <c r="E11549" s="216" t="s">
        <v>2697</v>
      </c>
    </row>
    <row r="11550" spans="1:5" ht="24.95" customHeight="1" thickBot="1">
      <c r="A11550" s="262" t="s">
        <v>4295</v>
      </c>
      <c r="B11550" s="216">
        <v>12947512</v>
      </c>
      <c r="C11550" s="208" t="s">
        <v>4296</v>
      </c>
      <c r="D11550" s="330">
        <v>137.38</v>
      </c>
      <c r="E11550" s="216" t="s">
        <v>7061</v>
      </c>
    </row>
    <row r="11551" spans="1:5" ht="24.95" customHeight="1" thickBot="1">
      <c r="A11551" s="262" t="s">
        <v>4295</v>
      </c>
      <c r="B11551" s="216">
        <v>12947520</v>
      </c>
      <c r="C11551" s="208" t="s">
        <v>4296</v>
      </c>
      <c r="D11551" s="330">
        <v>149.6</v>
      </c>
      <c r="E11551" s="216" t="s">
        <v>7061</v>
      </c>
    </row>
    <row r="11552" spans="1:5" ht="24.95" customHeight="1" thickBot="1">
      <c r="A11552" s="262" t="s">
        <v>4295</v>
      </c>
      <c r="B11552" s="216">
        <v>12947539</v>
      </c>
      <c r="C11552" s="208" t="s">
        <v>4296</v>
      </c>
      <c r="D11552" s="330">
        <v>190.08</v>
      </c>
      <c r="E11552" s="216" t="s">
        <v>7061</v>
      </c>
    </row>
    <row r="11553" spans="1:5" ht="24.95" customHeight="1" thickBot="1">
      <c r="A11553" s="262" t="s">
        <v>4295</v>
      </c>
      <c r="B11553" s="216">
        <v>12947547</v>
      </c>
      <c r="C11553" s="208" t="s">
        <v>4296</v>
      </c>
      <c r="D11553" s="330">
        <v>162.75</v>
      </c>
      <c r="E11553" s="216" t="s">
        <v>7061</v>
      </c>
    </row>
    <row r="11554" spans="1:5" ht="24.95" customHeight="1" thickBot="1">
      <c r="A11554" s="262" t="s">
        <v>4295</v>
      </c>
      <c r="B11554" s="216">
        <v>12947598</v>
      </c>
      <c r="C11554" s="208" t="s">
        <v>4296</v>
      </c>
      <c r="D11554" s="330">
        <v>45.19</v>
      </c>
      <c r="E11554" s="216" t="s">
        <v>7061</v>
      </c>
    </row>
    <row r="11555" spans="1:5" ht="24.95" customHeight="1" thickBot="1">
      <c r="A11555" s="262" t="s">
        <v>4295</v>
      </c>
      <c r="B11555" s="216">
        <v>12947610</v>
      </c>
      <c r="C11555" s="208" t="s">
        <v>4296</v>
      </c>
      <c r="D11555" s="330">
        <v>162.76</v>
      </c>
      <c r="E11555" s="216" t="s">
        <v>7061</v>
      </c>
    </row>
    <row r="11556" spans="1:5" ht="24.95" customHeight="1" thickBot="1">
      <c r="A11556" s="262" t="s">
        <v>4295</v>
      </c>
      <c r="B11556" s="216">
        <v>12948802</v>
      </c>
      <c r="C11556" s="208" t="s">
        <v>4296</v>
      </c>
      <c r="D11556" s="330">
        <v>63.6</v>
      </c>
      <c r="E11556" s="216" t="s">
        <v>7061</v>
      </c>
    </row>
    <row r="11557" spans="1:5" ht="24.95" customHeight="1" thickBot="1">
      <c r="A11557" s="262" t="s">
        <v>4295</v>
      </c>
      <c r="B11557" s="216">
        <v>12948810</v>
      </c>
      <c r="C11557" s="208" t="s">
        <v>4296</v>
      </c>
      <c r="D11557" s="330">
        <v>63.6</v>
      </c>
      <c r="E11557" s="216" t="s">
        <v>7061</v>
      </c>
    </row>
    <row r="11558" spans="1:5" ht="24.95" customHeight="1" thickBot="1">
      <c r="A11558" s="262" t="s">
        <v>4295</v>
      </c>
      <c r="B11558" s="216">
        <v>12948845</v>
      </c>
      <c r="C11558" s="208" t="s">
        <v>4296</v>
      </c>
      <c r="D11558" s="330">
        <v>63.6</v>
      </c>
      <c r="E11558" s="216" t="s">
        <v>7061</v>
      </c>
    </row>
    <row r="11559" spans="1:5" ht="24.95" customHeight="1" thickBot="1">
      <c r="A11559" s="262" t="s">
        <v>4295</v>
      </c>
      <c r="B11559" s="216">
        <v>13505254</v>
      </c>
      <c r="C11559" s="208" t="s">
        <v>4296</v>
      </c>
      <c r="D11559" s="330">
        <v>212</v>
      </c>
      <c r="E11559" s="216" t="s">
        <v>7061</v>
      </c>
    </row>
    <row r="11560" spans="1:5" ht="24.95" customHeight="1" thickBot="1">
      <c r="A11560" s="262" t="s">
        <v>4295</v>
      </c>
      <c r="B11560" s="216">
        <v>13505270</v>
      </c>
      <c r="C11560" s="208" t="s">
        <v>4296</v>
      </c>
      <c r="D11560" s="330">
        <v>208.43</v>
      </c>
      <c r="E11560" s="216" t="s">
        <v>7061</v>
      </c>
    </row>
    <row r="11561" spans="1:5" ht="24.95" customHeight="1" thickBot="1">
      <c r="A11561" s="262" t="s">
        <v>4295</v>
      </c>
      <c r="B11561" s="216">
        <v>13530275</v>
      </c>
      <c r="C11561" s="208" t="s">
        <v>4296</v>
      </c>
      <c r="D11561" s="329">
        <v>1258.8800000000001</v>
      </c>
      <c r="E11561" s="216" t="s">
        <v>7061</v>
      </c>
    </row>
    <row r="11562" spans="1:5" ht="24.95" customHeight="1" thickBot="1">
      <c r="A11562" s="262" t="s">
        <v>4295</v>
      </c>
      <c r="B11562" s="216">
        <v>13557556</v>
      </c>
      <c r="C11562" s="208" t="s">
        <v>4296</v>
      </c>
      <c r="D11562" s="330">
        <v>220.48</v>
      </c>
      <c r="E11562" s="216" t="s">
        <v>7061</v>
      </c>
    </row>
    <row r="11563" spans="1:5" ht="24.95" customHeight="1" thickBot="1">
      <c r="A11563" s="262" t="s">
        <v>4295</v>
      </c>
      <c r="B11563" s="216">
        <v>13791125</v>
      </c>
      <c r="C11563" s="208" t="s">
        <v>4296</v>
      </c>
      <c r="D11563" s="330">
        <v>353.97</v>
      </c>
      <c r="E11563" s="216" t="s">
        <v>7061</v>
      </c>
    </row>
    <row r="11564" spans="1:5" ht="24.95" customHeight="1" thickBot="1">
      <c r="A11564" s="262" t="s">
        <v>4295</v>
      </c>
      <c r="B11564" s="216">
        <v>13794442</v>
      </c>
      <c r="C11564" s="208" t="s">
        <v>4296</v>
      </c>
      <c r="D11564" s="330">
        <v>366.7</v>
      </c>
      <c r="E11564" s="216" t="s">
        <v>7061</v>
      </c>
    </row>
    <row r="11565" spans="1:5" ht="24.95" customHeight="1" thickBot="1">
      <c r="A11565" s="262" t="s">
        <v>4295</v>
      </c>
      <c r="B11565" s="216">
        <v>13794469</v>
      </c>
      <c r="C11565" s="208" t="s">
        <v>4296</v>
      </c>
      <c r="D11565" s="330">
        <v>366.7</v>
      </c>
      <c r="E11565" s="216" t="s">
        <v>7061</v>
      </c>
    </row>
    <row r="11566" spans="1:5" ht="24.95" customHeight="1" thickBot="1">
      <c r="A11566" s="262" t="s">
        <v>4295</v>
      </c>
      <c r="B11566" s="216">
        <v>13802500</v>
      </c>
      <c r="C11566" s="208" t="s">
        <v>4296</v>
      </c>
      <c r="D11566" s="330">
        <v>296.8</v>
      </c>
      <c r="E11566" s="216" t="s">
        <v>7061</v>
      </c>
    </row>
    <row r="11567" spans="1:5" ht="24.95" customHeight="1" thickBot="1">
      <c r="A11567" s="262" t="s">
        <v>4295</v>
      </c>
      <c r="B11567" s="216">
        <v>13802518</v>
      </c>
      <c r="C11567" s="208" t="s">
        <v>4296</v>
      </c>
      <c r="D11567" s="330">
        <v>305.27999999999997</v>
      </c>
      <c r="E11567" s="216" t="s">
        <v>7061</v>
      </c>
    </row>
    <row r="11568" spans="1:5" ht="24.95" customHeight="1" thickBot="1">
      <c r="A11568" s="262" t="s">
        <v>4295</v>
      </c>
      <c r="B11568" s="216">
        <v>13802526</v>
      </c>
      <c r="C11568" s="208" t="s">
        <v>4296</v>
      </c>
      <c r="D11568" s="330">
        <v>296.8</v>
      </c>
      <c r="E11568" s="216" t="s">
        <v>7061</v>
      </c>
    </row>
    <row r="11569" spans="1:5" ht="24.95" customHeight="1" thickBot="1">
      <c r="A11569" s="262" t="s">
        <v>4295</v>
      </c>
      <c r="B11569" s="216">
        <v>13802534</v>
      </c>
      <c r="C11569" s="208" t="s">
        <v>4296</v>
      </c>
      <c r="D11569" s="330">
        <v>461.89</v>
      </c>
      <c r="E11569" s="216" t="s">
        <v>7061</v>
      </c>
    </row>
    <row r="11570" spans="1:5" ht="24.95" customHeight="1" thickBot="1">
      <c r="A11570" s="262" t="s">
        <v>4295</v>
      </c>
      <c r="B11570" s="216">
        <v>13849328</v>
      </c>
      <c r="C11570" s="208" t="s">
        <v>4296</v>
      </c>
      <c r="D11570" s="330">
        <v>50.49</v>
      </c>
      <c r="E11570" s="216" t="s">
        <v>7061</v>
      </c>
    </row>
    <row r="11571" spans="1:5" ht="24.95" customHeight="1" thickBot="1">
      <c r="A11571" s="262" t="s">
        <v>4295</v>
      </c>
      <c r="B11571" s="216">
        <v>13849409</v>
      </c>
      <c r="C11571" s="208" t="s">
        <v>4296</v>
      </c>
      <c r="D11571" s="330">
        <v>72.88</v>
      </c>
      <c r="E11571" s="216" t="s">
        <v>7061</v>
      </c>
    </row>
    <row r="11572" spans="1:5" ht="24.95" customHeight="1" thickBot="1">
      <c r="A11572" s="262" t="s">
        <v>4295</v>
      </c>
      <c r="B11572" s="216">
        <v>13849433</v>
      </c>
      <c r="C11572" s="208" t="s">
        <v>4296</v>
      </c>
      <c r="D11572" s="330">
        <v>72.88</v>
      </c>
      <c r="E11572" s="216" t="s">
        <v>7061</v>
      </c>
    </row>
    <row r="11573" spans="1:5" ht="24.95" customHeight="1" thickBot="1">
      <c r="A11573" s="262" t="s">
        <v>4295</v>
      </c>
      <c r="B11573" s="216">
        <v>13849441</v>
      </c>
      <c r="C11573" s="208" t="s">
        <v>4296</v>
      </c>
      <c r="D11573" s="330">
        <v>72.88</v>
      </c>
      <c r="E11573" s="216" t="s">
        <v>7061</v>
      </c>
    </row>
    <row r="11574" spans="1:5" ht="24.95" customHeight="1" thickBot="1">
      <c r="A11574" s="262" t="s">
        <v>4295</v>
      </c>
      <c r="B11574" s="216">
        <v>13849549</v>
      </c>
      <c r="C11574" s="208" t="s">
        <v>4296</v>
      </c>
      <c r="D11574" s="330">
        <v>78.709999999999994</v>
      </c>
      <c r="E11574" s="216" t="s">
        <v>7061</v>
      </c>
    </row>
    <row r="11575" spans="1:5" ht="24.95" customHeight="1" thickBot="1">
      <c r="A11575" s="262" t="s">
        <v>4295</v>
      </c>
      <c r="B11575" s="216">
        <v>13849557</v>
      </c>
      <c r="C11575" s="208" t="s">
        <v>4296</v>
      </c>
      <c r="D11575" s="330">
        <v>77.13</v>
      </c>
      <c r="E11575" s="216" t="s">
        <v>7061</v>
      </c>
    </row>
    <row r="11576" spans="1:5" ht="24.95" customHeight="1" thickBot="1">
      <c r="A11576" s="262" t="s">
        <v>4295</v>
      </c>
      <c r="B11576" s="216">
        <v>13849840</v>
      </c>
      <c r="C11576" s="208" t="s">
        <v>4296</v>
      </c>
      <c r="D11576" s="330">
        <v>100.26</v>
      </c>
      <c r="E11576" s="216" t="s">
        <v>7061</v>
      </c>
    </row>
    <row r="11577" spans="1:5" ht="24.95" customHeight="1" thickBot="1">
      <c r="A11577" s="262" t="s">
        <v>4295</v>
      </c>
      <c r="B11577" s="216">
        <v>13849859</v>
      </c>
      <c r="C11577" s="208" t="s">
        <v>4296</v>
      </c>
      <c r="D11577" s="330">
        <v>68.040000000000006</v>
      </c>
      <c r="E11577" s="216" t="s">
        <v>7061</v>
      </c>
    </row>
    <row r="11578" spans="1:5" ht="24.95" customHeight="1" thickBot="1">
      <c r="A11578" s="262" t="s">
        <v>4295</v>
      </c>
      <c r="B11578" s="216">
        <v>13849867</v>
      </c>
      <c r="C11578" s="208" t="s">
        <v>4296</v>
      </c>
      <c r="D11578" s="330">
        <v>68.040000000000006</v>
      </c>
      <c r="E11578" s="216" t="s">
        <v>7061</v>
      </c>
    </row>
    <row r="11579" spans="1:5" ht="24.95" customHeight="1" thickBot="1">
      <c r="A11579" s="262" t="s">
        <v>4295</v>
      </c>
      <c r="B11579" s="216">
        <v>13849875</v>
      </c>
      <c r="C11579" s="208" t="s">
        <v>4296</v>
      </c>
      <c r="D11579" s="330">
        <v>77.13</v>
      </c>
      <c r="E11579" s="216" t="s">
        <v>7061</v>
      </c>
    </row>
    <row r="11580" spans="1:5" ht="24.95" customHeight="1" thickBot="1">
      <c r="A11580" s="262" t="s">
        <v>4295</v>
      </c>
      <c r="B11580" s="216">
        <v>13849883</v>
      </c>
      <c r="C11580" s="208" t="s">
        <v>4296</v>
      </c>
      <c r="D11580" s="330">
        <v>68.040000000000006</v>
      </c>
      <c r="E11580" s="216" t="s">
        <v>7061</v>
      </c>
    </row>
    <row r="11581" spans="1:5" ht="24.95" customHeight="1" thickBot="1">
      <c r="A11581" s="262" t="s">
        <v>4295</v>
      </c>
      <c r="B11581" s="216">
        <v>13849891</v>
      </c>
      <c r="C11581" s="208" t="s">
        <v>4296</v>
      </c>
      <c r="D11581" s="330">
        <v>68.040000000000006</v>
      </c>
      <c r="E11581" s="216" t="s">
        <v>7061</v>
      </c>
    </row>
    <row r="11582" spans="1:5" ht="24.95" customHeight="1" thickBot="1">
      <c r="A11582" s="262" t="s">
        <v>4295</v>
      </c>
      <c r="B11582" s="216">
        <v>13850059</v>
      </c>
      <c r="C11582" s="208" t="s">
        <v>4296</v>
      </c>
      <c r="D11582" s="330">
        <v>91.71</v>
      </c>
      <c r="E11582" s="216" t="s">
        <v>7061</v>
      </c>
    </row>
    <row r="11583" spans="1:5" ht="24.95" customHeight="1" thickBot="1">
      <c r="A11583" s="262" t="s">
        <v>4295</v>
      </c>
      <c r="B11583" s="216">
        <v>13850067</v>
      </c>
      <c r="C11583" s="208" t="s">
        <v>4296</v>
      </c>
      <c r="D11583" s="330">
        <v>77.13</v>
      </c>
      <c r="E11583" s="216" t="s">
        <v>7061</v>
      </c>
    </row>
    <row r="11584" spans="1:5" ht="24.95" customHeight="1" thickBot="1">
      <c r="A11584" s="262" t="s">
        <v>4295</v>
      </c>
      <c r="B11584" s="216">
        <v>13850075</v>
      </c>
      <c r="C11584" s="208" t="s">
        <v>4296</v>
      </c>
      <c r="D11584" s="330">
        <v>48.97</v>
      </c>
      <c r="E11584" s="216" t="s">
        <v>7061</v>
      </c>
    </row>
    <row r="11585" spans="1:5" ht="24.95" customHeight="1" thickBot="1">
      <c r="A11585" s="262" t="s">
        <v>4295</v>
      </c>
      <c r="B11585" s="216">
        <v>13850083</v>
      </c>
      <c r="C11585" s="208" t="s">
        <v>4296</v>
      </c>
      <c r="D11585" s="330">
        <v>77.13</v>
      </c>
      <c r="E11585" s="216" t="s">
        <v>7061</v>
      </c>
    </row>
    <row r="11586" spans="1:5" ht="24.95" customHeight="1" thickBot="1">
      <c r="A11586" s="262" t="s">
        <v>4295</v>
      </c>
      <c r="B11586" s="216">
        <v>13850121</v>
      </c>
      <c r="C11586" s="208" t="s">
        <v>4296</v>
      </c>
      <c r="D11586" s="330">
        <v>91.74</v>
      </c>
      <c r="E11586" s="216" t="s">
        <v>7061</v>
      </c>
    </row>
    <row r="11587" spans="1:5" ht="24.95" customHeight="1" thickBot="1">
      <c r="A11587" s="262" t="s">
        <v>4295</v>
      </c>
      <c r="B11587" s="216">
        <v>13850130</v>
      </c>
      <c r="C11587" s="208" t="s">
        <v>4296</v>
      </c>
      <c r="D11587" s="330">
        <v>72.05</v>
      </c>
      <c r="E11587" s="216" t="s">
        <v>7061</v>
      </c>
    </row>
    <row r="11588" spans="1:5" ht="24.95" customHeight="1" thickBot="1">
      <c r="A11588" s="262" t="s">
        <v>4295</v>
      </c>
      <c r="B11588" s="216">
        <v>13850148</v>
      </c>
      <c r="C11588" s="208" t="s">
        <v>4296</v>
      </c>
      <c r="D11588" s="330">
        <v>33.92</v>
      </c>
      <c r="E11588" s="216" t="s">
        <v>7061</v>
      </c>
    </row>
    <row r="11589" spans="1:5" ht="24.95" customHeight="1" thickBot="1">
      <c r="A11589" s="262" t="s">
        <v>4295</v>
      </c>
      <c r="B11589" s="216">
        <v>13850156</v>
      </c>
      <c r="C11589" s="208" t="s">
        <v>4296</v>
      </c>
      <c r="D11589" s="330">
        <v>23.74</v>
      </c>
      <c r="E11589" s="216" t="s">
        <v>7061</v>
      </c>
    </row>
    <row r="11590" spans="1:5" ht="24.95" customHeight="1" thickBot="1">
      <c r="A11590" s="262" t="s">
        <v>4295</v>
      </c>
      <c r="B11590" s="216">
        <v>13850164</v>
      </c>
      <c r="C11590" s="208" t="s">
        <v>4296</v>
      </c>
      <c r="D11590" s="330">
        <v>33.92</v>
      </c>
      <c r="E11590" s="216" t="s">
        <v>7061</v>
      </c>
    </row>
    <row r="11591" spans="1:5" ht="24.95" customHeight="1" thickBot="1">
      <c r="A11591" s="262" t="s">
        <v>4295</v>
      </c>
      <c r="B11591" s="216">
        <v>13850172</v>
      </c>
      <c r="C11591" s="208" t="s">
        <v>4296</v>
      </c>
      <c r="D11591" s="330">
        <v>33.92</v>
      </c>
      <c r="E11591" s="216" t="s">
        <v>7061</v>
      </c>
    </row>
    <row r="11592" spans="1:5" ht="24.95" customHeight="1" thickBot="1">
      <c r="A11592" s="262" t="s">
        <v>4295</v>
      </c>
      <c r="B11592" s="216">
        <v>13850180</v>
      </c>
      <c r="C11592" s="208" t="s">
        <v>4296</v>
      </c>
      <c r="D11592" s="330">
        <v>42</v>
      </c>
      <c r="E11592" s="216" t="s">
        <v>7061</v>
      </c>
    </row>
    <row r="11593" spans="1:5" ht="24.95" customHeight="1" thickBot="1">
      <c r="A11593" s="262" t="s">
        <v>4295</v>
      </c>
      <c r="B11593" s="216">
        <v>13850202</v>
      </c>
      <c r="C11593" s="208" t="s">
        <v>4296</v>
      </c>
      <c r="D11593" s="330">
        <v>87.82</v>
      </c>
      <c r="E11593" s="216" t="s">
        <v>7061</v>
      </c>
    </row>
    <row r="11594" spans="1:5" ht="24.95" customHeight="1" thickBot="1">
      <c r="A11594" s="262" t="s">
        <v>4295</v>
      </c>
      <c r="B11594" s="216">
        <v>13850210</v>
      </c>
      <c r="C11594" s="208" t="s">
        <v>4296</v>
      </c>
      <c r="D11594" s="330">
        <v>33.92</v>
      </c>
      <c r="E11594" s="216" t="s">
        <v>7061</v>
      </c>
    </row>
    <row r="11595" spans="1:5" ht="24.95" customHeight="1" thickBot="1">
      <c r="A11595" s="262" t="s">
        <v>4295</v>
      </c>
      <c r="B11595" s="216">
        <v>13850229</v>
      </c>
      <c r="C11595" s="208" t="s">
        <v>4296</v>
      </c>
      <c r="D11595" s="330">
        <v>91.74</v>
      </c>
      <c r="E11595" s="216" t="s">
        <v>7061</v>
      </c>
    </row>
    <row r="11596" spans="1:5" ht="24.95" customHeight="1" thickBot="1">
      <c r="A11596" s="262" t="s">
        <v>4295</v>
      </c>
      <c r="B11596" s="216">
        <v>13850237</v>
      </c>
      <c r="C11596" s="208" t="s">
        <v>4296</v>
      </c>
      <c r="D11596" s="330">
        <v>91.74</v>
      </c>
      <c r="E11596" s="216" t="s">
        <v>7061</v>
      </c>
    </row>
    <row r="11597" spans="1:5" ht="24.95" customHeight="1" thickBot="1">
      <c r="A11597" s="262" t="s">
        <v>4295</v>
      </c>
      <c r="B11597" s="216">
        <v>13850245</v>
      </c>
      <c r="C11597" s="208" t="s">
        <v>4296</v>
      </c>
      <c r="D11597" s="330">
        <v>132.09</v>
      </c>
      <c r="E11597" s="216" t="s">
        <v>7061</v>
      </c>
    </row>
    <row r="11598" spans="1:5" ht="24.95" customHeight="1" thickBot="1">
      <c r="A11598" s="262" t="s">
        <v>4295</v>
      </c>
      <c r="B11598" s="216">
        <v>13850261</v>
      </c>
      <c r="C11598" s="232" t="s">
        <v>4296</v>
      </c>
      <c r="D11598" s="330">
        <v>132.09</v>
      </c>
      <c r="E11598" s="216" t="s">
        <v>7061</v>
      </c>
    </row>
    <row r="11599" spans="1:5" ht="24.95" customHeight="1" thickBot="1">
      <c r="A11599" s="262" t="s">
        <v>4295</v>
      </c>
      <c r="B11599" s="216">
        <v>13850300</v>
      </c>
      <c r="C11599" s="208" t="s">
        <v>4296</v>
      </c>
      <c r="D11599" s="330">
        <v>72.88</v>
      </c>
      <c r="E11599" s="216" t="s">
        <v>7061</v>
      </c>
    </row>
    <row r="11600" spans="1:5" ht="24.95" customHeight="1" thickBot="1">
      <c r="A11600" s="262" t="s">
        <v>4295</v>
      </c>
      <c r="B11600" s="216">
        <v>13850318</v>
      </c>
      <c r="C11600" s="208" t="s">
        <v>4296</v>
      </c>
      <c r="D11600" s="330">
        <v>63.8</v>
      </c>
      <c r="E11600" s="216" t="s">
        <v>7061</v>
      </c>
    </row>
    <row r="11601" spans="1:5" ht="24.95" customHeight="1" thickBot="1">
      <c r="A11601" s="262" t="s">
        <v>4295</v>
      </c>
      <c r="B11601" s="216">
        <v>13850326</v>
      </c>
      <c r="C11601" s="208" t="s">
        <v>4296</v>
      </c>
      <c r="D11601" s="330">
        <v>72.88</v>
      </c>
      <c r="E11601" s="216" t="s">
        <v>7061</v>
      </c>
    </row>
    <row r="11602" spans="1:5" ht="24.95" customHeight="1" thickBot="1">
      <c r="A11602" s="262" t="s">
        <v>4295</v>
      </c>
      <c r="B11602" s="216">
        <v>13850350</v>
      </c>
      <c r="C11602" s="208" t="s">
        <v>4296</v>
      </c>
      <c r="D11602" s="330">
        <v>91.3</v>
      </c>
      <c r="E11602" s="216" t="s">
        <v>7061</v>
      </c>
    </row>
    <row r="11603" spans="1:5" ht="24.95" customHeight="1" thickBot="1">
      <c r="A11603" s="262" t="s">
        <v>4295</v>
      </c>
      <c r="B11603" s="216">
        <v>13850369</v>
      </c>
      <c r="C11603" s="208" t="s">
        <v>4296</v>
      </c>
      <c r="D11603" s="330">
        <v>72.88</v>
      </c>
      <c r="E11603" s="216" t="s">
        <v>7061</v>
      </c>
    </row>
    <row r="11604" spans="1:5" ht="24.95" customHeight="1" thickBot="1">
      <c r="A11604" s="262" t="s">
        <v>4295</v>
      </c>
      <c r="B11604" s="216">
        <v>13850377</v>
      </c>
      <c r="C11604" s="232" t="s">
        <v>4296</v>
      </c>
      <c r="D11604" s="330">
        <v>77.13</v>
      </c>
      <c r="E11604" s="216" t="s">
        <v>7061</v>
      </c>
    </row>
    <row r="11605" spans="1:5" ht="24.95" customHeight="1" thickBot="1">
      <c r="A11605" s="262" t="s">
        <v>4295</v>
      </c>
      <c r="B11605" s="216">
        <v>13850393</v>
      </c>
      <c r="C11605" s="232" t="s">
        <v>4296</v>
      </c>
      <c r="D11605" s="330">
        <v>77.13</v>
      </c>
      <c r="E11605" s="216" t="s">
        <v>7061</v>
      </c>
    </row>
    <row r="11606" spans="1:5" ht="24.95" customHeight="1" thickBot="1">
      <c r="A11606" s="262" t="s">
        <v>4295</v>
      </c>
      <c r="B11606" s="216">
        <v>13850423</v>
      </c>
      <c r="C11606" s="232" t="s">
        <v>4296</v>
      </c>
      <c r="D11606" s="330">
        <v>78.599999999999994</v>
      </c>
      <c r="E11606" s="216" t="s">
        <v>7061</v>
      </c>
    </row>
    <row r="11607" spans="1:5" ht="24.95" customHeight="1" thickBot="1">
      <c r="A11607" s="262" t="s">
        <v>4295</v>
      </c>
      <c r="B11607" s="216">
        <v>13850458</v>
      </c>
      <c r="C11607" s="208" t="s">
        <v>4296</v>
      </c>
      <c r="D11607" s="330">
        <v>72.88</v>
      </c>
      <c r="E11607" s="216" t="s">
        <v>7061</v>
      </c>
    </row>
    <row r="11608" spans="1:5" ht="24.95" customHeight="1" thickBot="1">
      <c r="A11608" s="262" t="s">
        <v>4295</v>
      </c>
      <c r="B11608" s="216">
        <v>13850466</v>
      </c>
      <c r="C11608" s="208" t="s">
        <v>4296</v>
      </c>
      <c r="D11608" s="330">
        <v>91.3</v>
      </c>
      <c r="E11608" s="216" t="s">
        <v>7061</v>
      </c>
    </row>
    <row r="11609" spans="1:5" ht="24.95" customHeight="1" thickBot="1">
      <c r="A11609" s="262" t="s">
        <v>4295</v>
      </c>
      <c r="B11609" s="216">
        <v>13850482</v>
      </c>
      <c r="C11609" s="208" t="s">
        <v>4296</v>
      </c>
      <c r="D11609" s="330">
        <v>59.36</v>
      </c>
      <c r="E11609" s="216" t="s">
        <v>7061</v>
      </c>
    </row>
    <row r="11610" spans="1:5" ht="24.95" customHeight="1" thickBot="1">
      <c r="A11610" s="262" t="s">
        <v>4295</v>
      </c>
      <c r="B11610" s="216">
        <v>13850490</v>
      </c>
      <c r="C11610" s="208" t="s">
        <v>4296</v>
      </c>
      <c r="D11610" s="330">
        <v>66.27</v>
      </c>
      <c r="E11610" s="216" t="s">
        <v>7061</v>
      </c>
    </row>
    <row r="11611" spans="1:5" ht="24.95" customHeight="1" thickBot="1">
      <c r="A11611" s="262" t="s">
        <v>4295</v>
      </c>
      <c r="B11611" s="216">
        <v>13850504</v>
      </c>
      <c r="C11611" s="208" t="s">
        <v>4296</v>
      </c>
      <c r="D11611" s="330">
        <v>82.84</v>
      </c>
      <c r="E11611" s="216" t="s">
        <v>7061</v>
      </c>
    </row>
    <row r="11612" spans="1:5" ht="24.95" customHeight="1" thickBot="1">
      <c r="A11612" s="262" t="s">
        <v>4295</v>
      </c>
      <c r="B11612" s="216">
        <v>13850512</v>
      </c>
      <c r="C11612" s="208" t="s">
        <v>4296</v>
      </c>
      <c r="D11612" s="330">
        <v>78.599999999999994</v>
      </c>
      <c r="E11612" s="216" t="s">
        <v>7061</v>
      </c>
    </row>
    <row r="11613" spans="1:5" ht="24.95" customHeight="1" thickBot="1">
      <c r="A11613" s="262" t="s">
        <v>4295</v>
      </c>
      <c r="B11613" s="216">
        <v>13850520</v>
      </c>
      <c r="C11613" s="208" t="s">
        <v>4296</v>
      </c>
      <c r="D11613" s="330">
        <v>78.599999999999994</v>
      </c>
      <c r="E11613" s="216" t="s">
        <v>7061</v>
      </c>
    </row>
    <row r="11614" spans="1:5" ht="24.95" customHeight="1" thickBot="1">
      <c r="A11614" s="262" t="s">
        <v>4295</v>
      </c>
      <c r="B11614" s="216">
        <v>13850539</v>
      </c>
      <c r="C11614" s="208" t="s">
        <v>4296</v>
      </c>
      <c r="D11614" s="330">
        <v>78.599999999999994</v>
      </c>
      <c r="E11614" s="216" t="s">
        <v>7061</v>
      </c>
    </row>
    <row r="11615" spans="1:5" ht="24.95" customHeight="1" thickBot="1">
      <c r="A11615" s="262" t="s">
        <v>4295</v>
      </c>
      <c r="B11615" s="216">
        <v>13850555</v>
      </c>
      <c r="C11615" s="232" t="s">
        <v>4296</v>
      </c>
      <c r="D11615" s="330">
        <v>90.84</v>
      </c>
      <c r="E11615" s="216" t="s">
        <v>7061</v>
      </c>
    </row>
    <row r="11616" spans="1:5" ht="24.95" customHeight="1" thickBot="1">
      <c r="A11616" s="262" t="s">
        <v>4295</v>
      </c>
      <c r="B11616" s="216">
        <v>13850563</v>
      </c>
      <c r="C11616" s="208" t="s">
        <v>4296</v>
      </c>
      <c r="D11616" s="330">
        <v>90.84</v>
      </c>
      <c r="E11616" s="216" t="s">
        <v>7061</v>
      </c>
    </row>
    <row r="11617" spans="1:5" ht="24.95" customHeight="1" thickBot="1">
      <c r="A11617" s="262" t="s">
        <v>4295</v>
      </c>
      <c r="B11617" s="216">
        <v>13850644</v>
      </c>
      <c r="C11617" s="208" t="s">
        <v>4296</v>
      </c>
      <c r="D11617" s="330">
        <v>112.5</v>
      </c>
      <c r="E11617" s="216" t="s">
        <v>7061</v>
      </c>
    </row>
    <row r="11618" spans="1:5" ht="24.95" customHeight="1" thickBot="1">
      <c r="A11618" s="262" t="s">
        <v>4295</v>
      </c>
      <c r="B11618" s="216">
        <v>13850652</v>
      </c>
      <c r="C11618" s="208" t="s">
        <v>4296</v>
      </c>
      <c r="D11618" s="330">
        <v>112.5</v>
      </c>
      <c r="E11618" s="216" t="s">
        <v>7061</v>
      </c>
    </row>
    <row r="11619" spans="1:5" ht="24.95" customHeight="1" thickBot="1">
      <c r="A11619" s="262" t="s">
        <v>4295</v>
      </c>
      <c r="B11619" s="216">
        <v>13850660</v>
      </c>
      <c r="C11619" s="208" t="s">
        <v>4296</v>
      </c>
      <c r="D11619" s="330">
        <v>112.5</v>
      </c>
      <c r="E11619" s="216" t="s">
        <v>7061</v>
      </c>
    </row>
    <row r="11620" spans="1:5" ht="24.95" customHeight="1" thickBot="1">
      <c r="A11620" s="262" t="s">
        <v>4295</v>
      </c>
      <c r="B11620" s="216">
        <v>13850679</v>
      </c>
      <c r="C11620" s="208" t="s">
        <v>4296</v>
      </c>
      <c r="D11620" s="330">
        <v>112.5</v>
      </c>
      <c r="E11620" s="216" t="s">
        <v>7061</v>
      </c>
    </row>
    <row r="11621" spans="1:5" ht="24.95" customHeight="1" thickBot="1">
      <c r="A11621" s="262" t="s">
        <v>4295</v>
      </c>
      <c r="B11621" s="216">
        <v>13850687</v>
      </c>
      <c r="C11621" s="208" t="s">
        <v>4296</v>
      </c>
      <c r="D11621" s="330">
        <v>69.599999999999994</v>
      </c>
      <c r="E11621" s="216" t="s">
        <v>7061</v>
      </c>
    </row>
    <row r="11622" spans="1:5" ht="24.95" customHeight="1" thickBot="1">
      <c r="A11622" s="262" t="s">
        <v>4295</v>
      </c>
      <c r="B11622" s="216">
        <v>13850717</v>
      </c>
      <c r="C11622" s="208" t="s">
        <v>4296</v>
      </c>
      <c r="D11622" s="330">
        <v>69.400000000000006</v>
      </c>
      <c r="E11622" s="216" t="s">
        <v>7061</v>
      </c>
    </row>
    <row r="11623" spans="1:5" ht="24.95" customHeight="1" thickBot="1">
      <c r="A11623" s="262" t="s">
        <v>4295</v>
      </c>
      <c r="B11623" s="216">
        <v>13850725</v>
      </c>
      <c r="C11623" s="208" t="s">
        <v>4296</v>
      </c>
      <c r="D11623" s="330">
        <v>131.18</v>
      </c>
      <c r="E11623" s="216" t="s">
        <v>7061</v>
      </c>
    </row>
    <row r="11624" spans="1:5" ht="24.95" customHeight="1" thickBot="1">
      <c r="A11624" s="262" t="s">
        <v>4295</v>
      </c>
      <c r="B11624" s="216">
        <v>13850806</v>
      </c>
      <c r="C11624" s="208" t="s">
        <v>4296</v>
      </c>
      <c r="D11624" s="330">
        <v>129.97999999999999</v>
      </c>
      <c r="E11624" s="216" t="s">
        <v>7061</v>
      </c>
    </row>
    <row r="11625" spans="1:5" ht="24.95" customHeight="1" thickBot="1">
      <c r="A11625" s="262" t="s">
        <v>4295</v>
      </c>
      <c r="B11625" s="216">
        <v>13850938</v>
      </c>
      <c r="C11625" s="208" t="s">
        <v>4296</v>
      </c>
      <c r="D11625" s="330">
        <v>72.88</v>
      </c>
      <c r="E11625" s="216" t="s">
        <v>7061</v>
      </c>
    </row>
    <row r="11626" spans="1:5" ht="24.95" customHeight="1" thickBot="1">
      <c r="A11626" s="262" t="s">
        <v>4295</v>
      </c>
      <c r="B11626" s="216">
        <v>13850946</v>
      </c>
      <c r="C11626" s="232" t="s">
        <v>4296</v>
      </c>
      <c r="D11626" s="330">
        <v>72.88</v>
      </c>
      <c r="E11626" s="216" t="s">
        <v>7061</v>
      </c>
    </row>
    <row r="11627" spans="1:5" ht="24.95" customHeight="1" thickBot="1">
      <c r="A11627" s="262" t="s">
        <v>4295</v>
      </c>
      <c r="B11627" s="216">
        <v>13850954</v>
      </c>
      <c r="C11627" s="208" t="s">
        <v>4296</v>
      </c>
      <c r="D11627" s="330">
        <v>76.319999999999993</v>
      </c>
      <c r="E11627" s="216" t="s">
        <v>7061</v>
      </c>
    </row>
    <row r="11628" spans="1:5" ht="24.95" customHeight="1" thickBot="1">
      <c r="A11628" s="262" t="s">
        <v>4295</v>
      </c>
      <c r="B11628" s="216">
        <v>13850962</v>
      </c>
      <c r="C11628" s="208" t="s">
        <v>4296</v>
      </c>
      <c r="D11628" s="330">
        <v>102.32</v>
      </c>
      <c r="E11628" s="216" t="s">
        <v>7061</v>
      </c>
    </row>
    <row r="11629" spans="1:5" ht="24.95" customHeight="1" thickBot="1">
      <c r="A11629" s="262" t="s">
        <v>4295</v>
      </c>
      <c r="B11629" s="216">
        <v>13850970</v>
      </c>
      <c r="C11629" s="208" t="s">
        <v>4296</v>
      </c>
      <c r="D11629" s="330">
        <v>49</v>
      </c>
      <c r="E11629" s="216" t="s">
        <v>7061</v>
      </c>
    </row>
    <row r="11630" spans="1:5" ht="24.95" customHeight="1" thickBot="1">
      <c r="A11630" s="262" t="s">
        <v>4295</v>
      </c>
      <c r="B11630" s="216">
        <v>13850989</v>
      </c>
      <c r="C11630" s="208" t="s">
        <v>4296</v>
      </c>
      <c r="D11630" s="330">
        <v>76.319999999999993</v>
      </c>
      <c r="E11630" s="216" t="s">
        <v>7061</v>
      </c>
    </row>
    <row r="11631" spans="1:5" ht="24.95" customHeight="1" thickBot="1">
      <c r="A11631" s="262" t="s">
        <v>4295</v>
      </c>
      <c r="B11631" s="216">
        <v>13850997</v>
      </c>
      <c r="C11631" s="208" t="s">
        <v>4296</v>
      </c>
      <c r="D11631" s="330">
        <v>72.88</v>
      </c>
      <c r="E11631" s="216" t="s">
        <v>7061</v>
      </c>
    </row>
    <row r="11632" spans="1:5" ht="24.95" customHeight="1" thickBot="1">
      <c r="A11632" s="262" t="s">
        <v>4295</v>
      </c>
      <c r="B11632" s="216">
        <v>13851004</v>
      </c>
      <c r="C11632" s="232" t="s">
        <v>4296</v>
      </c>
      <c r="D11632" s="330">
        <v>49</v>
      </c>
      <c r="E11632" s="216" t="s">
        <v>7061</v>
      </c>
    </row>
    <row r="11633" spans="1:5" ht="24.95" customHeight="1" thickBot="1">
      <c r="A11633" s="262" t="s">
        <v>4295</v>
      </c>
      <c r="B11633" s="216">
        <v>13851098</v>
      </c>
      <c r="C11633" s="208" t="s">
        <v>4296</v>
      </c>
      <c r="D11633" s="330">
        <v>90</v>
      </c>
      <c r="E11633" s="216" t="s">
        <v>7061</v>
      </c>
    </row>
    <row r="11634" spans="1:5" ht="24.95" customHeight="1" thickBot="1">
      <c r="A11634" s="262" t="s">
        <v>4295</v>
      </c>
      <c r="B11634" s="216">
        <v>13851101</v>
      </c>
      <c r="C11634" s="208" t="s">
        <v>4296</v>
      </c>
      <c r="D11634" s="330">
        <v>93.28</v>
      </c>
      <c r="E11634" s="216" t="s">
        <v>7061</v>
      </c>
    </row>
    <row r="11635" spans="1:5" ht="24.95" customHeight="1" thickBot="1">
      <c r="A11635" s="262" t="s">
        <v>4295</v>
      </c>
      <c r="B11635" s="216">
        <v>13851110</v>
      </c>
      <c r="C11635" s="208" t="s">
        <v>4296</v>
      </c>
      <c r="D11635" s="330">
        <v>53.42</v>
      </c>
      <c r="E11635" s="216" t="s">
        <v>7061</v>
      </c>
    </row>
    <row r="11636" spans="1:5" ht="24.95" customHeight="1" thickBot="1">
      <c r="A11636" s="262" t="s">
        <v>4295</v>
      </c>
      <c r="B11636" s="216">
        <v>13851128</v>
      </c>
      <c r="C11636" s="208" t="s">
        <v>4296</v>
      </c>
      <c r="D11636" s="330">
        <v>53.42</v>
      </c>
      <c r="E11636" s="216" t="s">
        <v>7061</v>
      </c>
    </row>
    <row r="11637" spans="1:5" ht="24.95" customHeight="1" thickBot="1">
      <c r="A11637" s="262" t="s">
        <v>4295</v>
      </c>
      <c r="B11637" s="216">
        <v>13851136</v>
      </c>
      <c r="C11637" s="208" t="s">
        <v>4296</v>
      </c>
      <c r="D11637" s="330">
        <v>53.42</v>
      </c>
      <c r="E11637" s="216" t="s">
        <v>7061</v>
      </c>
    </row>
    <row r="11638" spans="1:5" ht="24.95" customHeight="1" thickBot="1">
      <c r="A11638" s="262" t="s">
        <v>4295</v>
      </c>
      <c r="B11638" s="216">
        <v>13851144</v>
      </c>
      <c r="C11638" s="208" t="s">
        <v>4296</v>
      </c>
      <c r="D11638" s="330">
        <v>78.98</v>
      </c>
      <c r="E11638" s="216" t="s">
        <v>7061</v>
      </c>
    </row>
    <row r="11639" spans="1:5" ht="24.95" customHeight="1" thickBot="1">
      <c r="A11639" s="262" t="s">
        <v>4295</v>
      </c>
      <c r="B11639" s="216">
        <v>13851152</v>
      </c>
      <c r="C11639" s="208" t="s">
        <v>4296</v>
      </c>
      <c r="D11639" s="330">
        <v>78.98</v>
      </c>
      <c r="E11639" s="216" t="s">
        <v>7061</v>
      </c>
    </row>
    <row r="11640" spans="1:5" ht="24.95" customHeight="1" thickBot="1">
      <c r="A11640" s="262" t="s">
        <v>4295</v>
      </c>
      <c r="B11640" s="216">
        <v>13867458</v>
      </c>
      <c r="C11640" s="208" t="s">
        <v>4296</v>
      </c>
      <c r="D11640" s="330">
        <v>219.42</v>
      </c>
      <c r="E11640" s="216" t="s">
        <v>7061</v>
      </c>
    </row>
    <row r="11641" spans="1:5" ht="24.95" customHeight="1" thickBot="1">
      <c r="A11641" s="262" t="s">
        <v>4295</v>
      </c>
      <c r="B11641" s="216">
        <v>13867466</v>
      </c>
      <c r="C11641" s="208" t="s">
        <v>4296</v>
      </c>
      <c r="D11641" s="330">
        <v>195.04</v>
      </c>
      <c r="E11641" s="216" t="s">
        <v>7061</v>
      </c>
    </row>
    <row r="11642" spans="1:5" ht="24.95" customHeight="1" thickBot="1">
      <c r="A11642" s="262" t="s">
        <v>4295</v>
      </c>
      <c r="B11642" s="216">
        <v>13867474</v>
      </c>
      <c r="C11642" s="208" t="s">
        <v>4296</v>
      </c>
      <c r="D11642" s="330">
        <v>195.04</v>
      </c>
      <c r="E11642" s="216" t="s">
        <v>7061</v>
      </c>
    </row>
    <row r="11643" spans="1:5" ht="24.95" customHeight="1" thickBot="1">
      <c r="A11643" s="262" t="s">
        <v>4295</v>
      </c>
      <c r="B11643" s="216">
        <v>13867482</v>
      </c>
      <c r="C11643" s="208" t="s">
        <v>4296</v>
      </c>
      <c r="D11643" s="330">
        <v>219.42</v>
      </c>
      <c r="E11643" s="216" t="s">
        <v>7061</v>
      </c>
    </row>
    <row r="11644" spans="1:5" ht="24.95" customHeight="1" thickBot="1">
      <c r="A11644" s="262" t="s">
        <v>4295</v>
      </c>
      <c r="B11644" s="216">
        <v>13867490</v>
      </c>
      <c r="C11644" s="208" t="s">
        <v>4296</v>
      </c>
      <c r="D11644" s="330">
        <v>127.33</v>
      </c>
      <c r="E11644" s="216" t="s">
        <v>7061</v>
      </c>
    </row>
    <row r="11645" spans="1:5" ht="24.95" customHeight="1" thickBot="1">
      <c r="A11645" s="262" t="s">
        <v>4295</v>
      </c>
      <c r="B11645" s="216">
        <v>13867792</v>
      </c>
      <c r="C11645" s="208" t="s">
        <v>4296</v>
      </c>
      <c r="D11645" s="330">
        <v>27.56</v>
      </c>
      <c r="E11645" s="216" t="s">
        <v>7061</v>
      </c>
    </row>
    <row r="11646" spans="1:5" ht="24.95" customHeight="1" thickBot="1">
      <c r="A11646" s="262" t="s">
        <v>4295</v>
      </c>
      <c r="B11646" s="216">
        <v>13948083</v>
      </c>
      <c r="C11646" s="208" t="s">
        <v>4296</v>
      </c>
      <c r="D11646" s="330">
        <v>81.62</v>
      </c>
      <c r="E11646" s="216" t="s">
        <v>7061</v>
      </c>
    </row>
    <row r="11647" spans="1:5" ht="24.95" customHeight="1" thickBot="1">
      <c r="A11647" s="262" t="s">
        <v>4295</v>
      </c>
      <c r="B11647" s="216">
        <v>13957783</v>
      </c>
      <c r="C11647" s="208" t="s">
        <v>4296</v>
      </c>
      <c r="D11647" s="330">
        <v>68.900000000000006</v>
      </c>
      <c r="E11647" s="216" t="s">
        <v>7061</v>
      </c>
    </row>
    <row r="11648" spans="1:5" ht="24.95" customHeight="1" thickBot="1">
      <c r="A11648" s="262" t="s">
        <v>4295</v>
      </c>
      <c r="B11648" s="216">
        <v>13957791</v>
      </c>
      <c r="C11648" s="208" t="s">
        <v>4296</v>
      </c>
      <c r="D11648" s="330">
        <v>68.900000000000006</v>
      </c>
      <c r="E11648" s="216" t="s">
        <v>7061</v>
      </c>
    </row>
    <row r="11649" spans="1:5" ht="24.95" customHeight="1" thickBot="1">
      <c r="A11649" s="262" t="s">
        <v>4295</v>
      </c>
      <c r="B11649" s="216">
        <v>13957805</v>
      </c>
      <c r="C11649" s="208" t="s">
        <v>4296</v>
      </c>
      <c r="D11649" s="330">
        <v>68.900000000000006</v>
      </c>
      <c r="E11649" s="216" t="s">
        <v>7061</v>
      </c>
    </row>
    <row r="11650" spans="1:5" ht="24.95" customHeight="1" thickBot="1">
      <c r="A11650" s="262" t="s">
        <v>4295</v>
      </c>
      <c r="B11650" s="216">
        <v>13957813</v>
      </c>
      <c r="C11650" s="208" t="s">
        <v>4296</v>
      </c>
      <c r="D11650" s="330">
        <v>68.900000000000006</v>
      </c>
      <c r="E11650" s="216" t="s">
        <v>7061</v>
      </c>
    </row>
    <row r="11651" spans="1:5" ht="24.95" customHeight="1" thickBot="1">
      <c r="A11651" s="262" t="s">
        <v>4295</v>
      </c>
      <c r="B11651" s="216">
        <v>13957821</v>
      </c>
      <c r="C11651" s="208" t="s">
        <v>4296</v>
      </c>
      <c r="D11651" s="330">
        <v>68.900000000000006</v>
      </c>
      <c r="E11651" s="216" t="s">
        <v>7061</v>
      </c>
    </row>
    <row r="11652" spans="1:5" ht="24.95" customHeight="1" thickBot="1">
      <c r="A11652" s="262" t="s">
        <v>4295</v>
      </c>
      <c r="B11652" s="216">
        <v>13957856</v>
      </c>
      <c r="C11652" s="208" t="s">
        <v>4296</v>
      </c>
      <c r="D11652" s="330">
        <v>68.900000000000006</v>
      </c>
      <c r="E11652" s="216" t="s">
        <v>7061</v>
      </c>
    </row>
    <row r="11653" spans="1:5" ht="24.95" customHeight="1" thickBot="1">
      <c r="A11653" s="262" t="s">
        <v>4295</v>
      </c>
      <c r="B11653" s="216">
        <v>13957864</v>
      </c>
      <c r="C11653" s="208" t="s">
        <v>4296</v>
      </c>
      <c r="D11653" s="330">
        <v>68.900000000000006</v>
      </c>
      <c r="E11653" s="216" t="s">
        <v>7061</v>
      </c>
    </row>
    <row r="11654" spans="1:5" ht="24.95" customHeight="1" thickBot="1">
      <c r="A11654" s="262" t="s">
        <v>4295</v>
      </c>
      <c r="B11654" s="216">
        <v>13957872</v>
      </c>
      <c r="C11654" s="208" t="s">
        <v>4296</v>
      </c>
      <c r="D11654" s="330">
        <v>68.900000000000006</v>
      </c>
      <c r="E11654" s="216" t="s">
        <v>7061</v>
      </c>
    </row>
    <row r="11655" spans="1:5" ht="24.95" customHeight="1" thickBot="1">
      <c r="A11655" s="262" t="s">
        <v>4295</v>
      </c>
      <c r="B11655" s="216">
        <v>13957902</v>
      </c>
      <c r="C11655" s="208" t="s">
        <v>4296</v>
      </c>
      <c r="D11655" s="330">
        <v>68.900000000000006</v>
      </c>
      <c r="E11655" s="216" t="s">
        <v>7061</v>
      </c>
    </row>
    <row r="11656" spans="1:5" ht="24.95" customHeight="1" thickBot="1">
      <c r="A11656" s="262" t="s">
        <v>4295</v>
      </c>
      <c r="B11656" s="216">
        <v>13957910</v>
      </c>
      <c r="C11656" s="208" t="s">
        <v>4296</v>
      </c>
      <c r="D11656" s="330">
        <v>68.900000000000006</v>
      </c>
      <c r="E11656" s="216" t="s">
        <v>7061</v>
      </c>
    </row>
    <row r="11657" spans="1:5" ht="24.95" customHeight="1" thickBot="1">
      <c r="A11657" s="262" t="s">
        <v>4295</v>
      </c>
      <c r="B11657" s="216">
        <v>13957929</v>
      </c>
      <c r="C11657" s="208" t="s">
        <v>4296</v>
      </c>
      <c r="D11657" s="330">
        <v>133.38999999999999</v>
      </c>
      <c r="E11657" s="216" t="s">
        <v>7061</v>
      </c>
    </row>
    <row r="11658" spans="1:5" ht="24.95" customHeight="1" thickBot="1">
      <c r="A11658" s="262" t="s">
        <v>4295</v>
      </c>
      <c r="B11658" s="216">
        <v>13957937</v>
      </c>
      <c r="C11658" s="208" t="s">
        <v>4296</v>
      </c>
      <c r="D11658" s="330">
        <v>78.37</v>
      </c>
      <c r="E11658" s="216" t="s">
        <v>7061</v>
      </c>
    </row>
    <row r="11659" spans="1:5" ht="24.95" customHeight="1" thickBot="1">
      <c r="A11659" s="262" t="s">
        <v>4295</v>
      </c>
      <c r="B11659" s="216">
        <v>13957945</v>
      </c>
      <c r="C11659" s="208" t="s">
        <v>4296</v>
      </c>
      <c r="D11659" s="330">
        <v>59.63</v>
      </c>
      <c r="E11659" s="216" t="s">
        <v>7061</v>
      </c>
    </row>
    <row r="11660" spans="1:5" ht="24.95" customHeight="1" thickBot="1">
      <c r="A11660" s="262" t="s">
        <v>4295</v>
      </c>
      <c r="B11660" s="216">
        <v>13958003</v>
      </c>
      <c r="C11660" s="208" t="s">
        <v>4296</v>
      </c>
      <c r="D11660" s="330">
        <v>78.37</v>
      </c>
      <c r="E11660" s="216" t="s">
        <v>7061</v>
      </c>
    </row>
    <row r="11661" spans="1:5" ht="24.95" customHeight="1" thickBot="1">
      <c r="A11661" s="262" t="s">
        <v>4295</v>
      </c>
      <c r="B11661" s="216">
        <v>14054337</v>
      </c>
      <c r="C11661" s="208" t="s">
        <v>4296</v>
      </c>
      <c r="D11661" s="330">
        <v>25.36</v>
      </c>
      <c r="E11661" s="216" t="s">
        <v>7061</v>
      </c>
    </row>
    <row r="11662" spans="1:5" ht="24.95" customHeight="1" thickBot="1">
      <c r="A11662" s="262" t="s">
        <v>4295</v>
      </c>
      <c r="B11662" s="216">
        <v>14054345</v>
      </c>
      <c r="C11662" s="208" t="s">
        <v>4296</v>
      </c>
      <c r="D11662" s="330">
        <v>7.97</v>
      </c>
      <c r="E11662" s="216" t="s">
        <v>7061</v>
      </c>
    </row>
    <row r="11663" spans="1:5" ht="24.95" customHeight="1" thickBot="1">
      <c r="A11663" s="262" t="s">
        <v>4295</v>
      </c>
      <c r="B11663" s="216">
        <v>14054361</v>
      </c>
      <c r="C11663" s="208" t="s">
        <v>4296</v>
      </c>
      <c r="D11663" s="330">
        <v>14.42</v>
      </c>
      <c r="E11663" s="216" t="s">
        <v>7061</v>
      </c>
    </row>
    <row r="11664" spans="1:5" ht="24.95" customHeight="1" thickBot="1">
      <c r="A11664" s="262" t="s">
        <v>4295</v>
      </c>
      <c r="B11664" s="216">
        <v>14054370</v>
      </c>
      <c r="C11664" s="208" t="s">
        <v>4296</v>
      </c>
      <c r="D11664" s="330">
        <v>12.8</v>
      </c>
      <c r="E11664" s="216" t="s">
        <v>7061</v>
      </c>
    </row>
    <row r="11665" spans="1:5" ht="24.95" customHeight="1" thickBot="1">
      <c r="A11665" s="262" t="s">
        <v>4295</v>
      </c>
      <c r="B11665" s="216">
        <v>14149176</v>
      </c>
      <c r="C11665" s="208" t="s">
        <v>4296</v>
      </c>
      <c r="D11665" s="330">
        <v>76</v>
      </c>
      <c r="E11665" s="216" t="s">
        <v>7061</v>
      </c>
    </row>
    <row r="11666" spans="1:5" ht="24.95" customHeight="1" thickBot="1">
      <c r="A11666" s="262" t="s">
        <v>4295</v>
      </c>
      <c r="B11666" s="216">
        <v>14149184</v>
      </c>
      <c r="C11666" s="232" t="s">
        <v>4296</v>
      </c>
      <c r="D11666" s="330">
        <v>76.319999999999993</v>
      </c>
      <c r="E11666" s="216" t="s">
        <v>7061</v>
      </c>
    </row>
    <row r="11667" spans="1:5" ht="24.95" customHeight="1" thickBot="1">
      <c r="A11667" s="262" t="s">
        <v>4295</v>
      </c>
      <c r="B11667" s="216">
        <v>14149192</v>
      </c>
      <c r="C11667" s="208" t="s">
        <v>4296</v>
      </c>
      <c r="D11667" s="330">
        <v>76</v>
      </c>
      <c r="E11667" s="216" t="s">
        <v>7061</v>
      </c>
    </row>
    <row r="11668" spans="1:5" ht="24.95" customHeight="1" thickBot="1">
      <c r="A11668" s="262" t="s">
        <v>4295</v>
      </c>
      <c r="B11668" s="216">
        <v>14149206</v>
      </c>
      <c r="C11668" s="208" t="s">
        <v>4296</v>
      </c>
      <c r="D11668" s="330">
        <v>76.319999999999993</v>
      </c>
      <c r="E11668" s="216" t="s">
        <v>7061</v>
      </c>
    </row>
    <row r="11669" spans="1:5" ht="24.95" customHeight="1" thickBot="1">
      <c r="A11669" s="262" t="s">
        <v>4295</v>
      </c>
      <c r="B11669" s="216">
        <v>14149214</v>
      </c>
      <c r="C11669" s="208" t="s">
        <v>4296</v>
      </c>
      <c r="D11669" s="330">
        <v>76.319999999999993</v>
      </c>
      <c r="E11669" s="216" t="s">
        <v>7061</v>
      </c>
    </row>
    <row r="11670" spans="1:5" ht="24.95" customHeight="1" thickBot="1">
      <c r="A11670" s="262" t="s">
        <v>4295</v>
      </c>
      <c r="B11670" s="216">
        <v>14149311</v>
      </c>
      <c r="C11670" s="208" t="s">
        <v>4296</v>
      </c>
      <c r="D11670" s="330">
        <v>153.47999999999999</v>
      </c>
      <c r="E11670" s="216" t="s">
        <v>7061</v>
      </c>
    </row>
    <row r="11671" spans="1:5" ht="24.95" customHeight="1" thickBot="1">
      <c r="A11671" s="262" t="s">
        <v>4295</v>
      </c>
      <c r="B11671" s="216">
        <v>14149320</v>
      </c>
      <c r="C11671" s="208" t="s">
        <v>4296</v>
      </c>
      <c r="D11671" s="330">
        <v>153.47999999999999</v>
      </c>
      <c r="E11671" s="216" t="s">
        <v>7061</v>
      </c>
    </row>
    <row r="11672" spans="1:5" ht="24.95" customHeight="1" thickBot="1">
      <c r="A11672" s="262" t="s">
        <v>4295</v>
      </c>
      <c r="B11672" s="216">
        <v>14149338</v>
      </c>
      <c r="C11672" s="208" t="s">
        <v>4296</v>
      </c>
      <c r="D11672" s="330">
        <v>153.47999999999999</v>
      </c>
      <c r="E11672" s="216" t="s">
        <v>7061</v>
      </c>
    </row>
    <row r="11673" spans="1:5" ht="24.95" customHeight="1" thickBot="1">
      <c r="A11673" s="262" t="s">
        <v>4295</v>
      </c>
      <c r="B11673" s="216">
        <v>14149389</v>
      </c>
      <c r="C11673" s="208" t="s">
        <v>4296</v>
      </c>
      <c r="D11673" s="330">
        <v>76.319999999999993</v>
      </c>
      <c r="E11673" s="216" t="s">
        <v>7061</v>
      </c>
    </row>
    <row r="11674" spans="1:5" ht="24.95" customHeight="1" thickBot="1">
      <c r="A11674" s="262" t="s">
        <v>4295</v>
      </c>
      <c r="B11674" s="216">
        <v>14149397</v>
      </c>
      <c r="C11674" s="208" t="s">
        <v>4296</v>
      </c>
      <c r="D11674" s="330">
        <v>76</v>
      </c>
      <c r="E11674" s="216" t="s">
        <v>7061</v>
      </c>
    </row>
    <row r="11675" spans="1:5" ht="24.95" customHeight="1" thickBot="1">
      <c r="A11675" s="262" t="s">
        <v>4295</v>
      </c>
      <c r="B11675" s="216">
        <v>14149990</v>
      </c>
      <c r="C11675" s="208" t="s">
        <v>4296</v>
      </c>
      <c r="D11675" s="330">
        <v>83.37</v>
      </c>
      <c r="E11675" s="216" t="s">
        <v>7061</v>
      </c>
    </row>
    <row r="11676" spans="1:5" ht="24.95" customHeight="1" thickBot="1">
      <c r="A11676" s="262" t="s">
        <v>4295</v>
      </c>
      <c r="B11676" s="216">
        <v>14150077</v>
      </c>
      <c r="C11676" s="208" t="s">
        <v>4296</v>
      </c>
      <c r="D11676" s="330">
        <v>79.37</v>
      </c>
      <c r="E11676" s="216" t="s">
        <v>7061</v>
      </c>
    </row>
    <row r="11677" spans="1:5" ht="24.95" customHeight="1" thickBot="1">
      <c r="A11677" s="262" t="s">
        <v>4295</v>
      </c>
      <c r="B11677" s="216">
        <v>14150085</v>
      </c>
      <c r="C11677" s="208" t="s">
        <v>4296</v>
      </c>
      <c r="D11677" s="330">
        <v>79.849999999999994</v>
      </c>
      <c r="E11677" s="216" t="s">
        <v>2697</v>
      </c>
    </row>
    <row r="11678" spans="1:5" ht="24.95" customHeight="1" thickBot="1">
      <c r="A11678" s="262" t="s">
        <v>4295</v>
      </c>
      <c r="B11678" s="216">
        <v>14150093</v>
      </c>
      <c r="C11678" s="208" t="s">
        <v>4296</v>
      </c>
      <c r="D11678" s="330">
        <v>69.959999999999994</v>
      </c>
      <c r="E11678" s="216" t="s">
        <v>7061</v>
      </c>
    </row>
    <row r="11679" spans="1:5" ht="24.95" customHeight="1" thickBot="1">
      <c r="A11679" s="262" t="s">
        <v>4295</v>
      </c>
      <c r="B11679" s="216">
        <v>14150107</v>
      </c>
      <c r="C11679" s="208" t="s">
        <v>4296</v>
      </c>
      <c r="D11679" s="330">
        <v>34.979999999999997</v>
      </c>
      <c r="E11679" s="216" t="s">
        <v>7061</v>
      </c>
    </row>
    <row r="11680" spans="1:5" ht="24.95" customHeight="1" thickBot="1">
      <c r="A11680" s="262" t="s">
        <v>4295</v>
      </c>
      <c r="B11680" s="216">
        <v>14150115</v>
      </c>
      <c r="C11680" s="208" t="s">
        <v>4296</v>
      </c>
      <c r="D11680" s="330">
        <v>76.319999999999993</v>
      </c>
      <c r="E11680" s="216" t="s">
        <v>2697</v>
      </c>
    </row>
    <row r="11681" spans="1:5" ht="24.95" customHeight="1" thickBot="1">
      <c r="A11681" s="262" t="s">
        <v>4295</v>
      </c>
      <c r="B11681" s="216">
        <v>14150123</v>
      </c>
      <c r="C11681" s="208" t="s">
        <v>4296</v>
      </c>
      <c r="D11681" s="330">
        <v>76.319999999999993</v>
      </c>
      <c r="E11681" s="216" t="s">
        <v>2697</v>
      </c>
    </row>
    <row r="11682" spans="1:5" ht="24.95" customHeight="1" thickBot="1">
      <c r="A11682" s="262" t="s">
        <v>4295</v>
      </c>
      <c r="B11682" s="216">
        <v>14150131</v>
      </c>
      <c r="C11682" s="208" t="s">
        <v>4296</v>
      </c>
      <c r="D11682" s="330">
        <v>79.5</v>
      </c>
      <c r="E11682" s="216" t="s">
        <v>7061</v>
      </c>
    </row>
    <row r="11683" spans="1:5" ht="24.95" customHeight="1" thickBot="1">
      <c r="A11683" s="262" t="s">
        <v>4295</v>
      </c>
      <c r="B11683" s="216">
        <v>14150140</v>
      </c>
      <c r="C11683" s="208" t="s">
        <v>4296</v>
      </c>
      <c r="D11683" s="330">
        <v>76.23</v>
      </c>
      <c r="E11683" s="216" t="s">
        <v>2697</v>
      </c>
    </row>
    <row r="11684" spans="1:5" ht="24.95" customHeight="1" thickBot="1">
      <c r="A11684" s="262" t="s">
        <v>4295</v>
      </c>
      <c r="B11684" s="216">
        <v>14150182</v>
      </c>
      <c r="C11684" s="208" t="s">
        <v>4296</v>
      </c>
      <c r="D11684" s="330">
        <v>63.6</v>
      </c>
      <c r="E11684" s="216" t="s">
        <v>2697</v>
      </c>
    </row>
    <row r="11685" spans="1:5" ht="24.95" customHeight="1" thickBot="1">
      <c r="A11685" s="262" t="s">
        <v>4295</v>
      </c>
      <c r="B11685" s="216">
        <v>14150204</v>
      </c>
      <c r="C11685" s="208" t="s">
        <v>4296</v>
      </c>
      <c r="D11685" s="330">
        <v>79.37</v>
      </c>
      <c r="E11685" s="216" t="s">
        <v>7061</v>
      </c>
    </row>
    <row r="11686" spans="1:5" ht="24.95" customHeight="1" thickBot="1">
      <c r="A11686" s="262" t="s">
        <v>4295</v>
      </c>
      <c r="B11686" s="216">
        <v>14150220</v>
      </c>
      <c r="C11686" s="208" t="s">
        <v>4296</v>
      </c>
      <c r="D11686" s="330">
        <v>83.37</v>
      </c>
      <c r="E11686" s="216" t="s">
        <v>7061</v>
      </c>
    </row>
    <row r="11687" spans="1:5" ht="24.95" customHeight="1" thickBot="1">
      <c r="A11687" s="262" t="s">
        <v>4295</v>
      </c>
      <c r="B11687" s="216">
        <v>14150239</v>
      </c>
      <c r="C11687" s="208" t="s">
        <v>4296</v>
      </c>
      <c r="D11687" s="330">
        <v>76.319999999999993</v>
      </c>
      <c r="E11687" s="216" t="s">
        <v>2697</v>
      </c>
    </row>
    <row r="11688" spans="1:5" ht="24.95" customHeight="1" thickBot="1">
      <c r="A11688" s="262" t="s">
        <v>4295</v>
      </c>
      <c r="B11688" s="216">
        <v>14150247</v>
      </c>
      <c r="C11688" s="208" t="s">
        <v>4296</v>
      </c>
      <c r="D11688" s="330">
        <v>79.5</v>
      </c>
      <c r="E11688" s="216" t="s">
        <v>2697</v>
      </c>
    </row>
    <row r="11689" spans="1:5" ht="24.95" customHeight="1" thickBot="1">
      <c r="A11689" s="262" t="s">
        <v>4295</v>
      </c>
      <c r="B11689" s="216">
        <v>14150255</v>
      </c>
      <c r="C11689" s="208" t="s">
        <v>4296</v>
      </c>
      <c r="D11689" s="330">
        <v>78.44</v>
      </c>
      <c r="E11689" s="216" t="s">
        <v>2697</v>
      </c>
    </row>
    <row r="11690" spans="1:5" ht="24.95" customHeight="1" thickBot="1">
      <c r="A11690" s="262" t="s">
        <v>4295</v>
      </c>
      <c r="B11690" s="216">
        <v>14150263</v>
      </c>
      <c r="C11690" s="208" t="s">
        <v>4296</v>
      </c>
      <c r="D11690" s="330">
        <v>79.5</v>
      </c>
      <c r="E11690" s="216" t="s">
        <v>2697</v>
      </c>
    </row>
    <row r="11691" spans="1:5" ht="24.95" customHeight="1" thickBot="1">
      <c r="A11691" s="262" t="s">
        <v>4295</v>
      </c>
      <c r="B11691" s="216">
        <v>14150271</v>
      </c>
      <c r="C11691" s="208" t="s">
        <v>4296</v>
      </c>
      <c r="D11691" s="330">
        <v>69.959999999999994</v>
      </c>
      <c r="E11691" s="216" t="s">
        <v>7061</v>
      </c>
    </row>
    <row r="11692" spans="1:5" ht="24.95" customHeight="1" thickBot="1">
      <c r="A11692" s="262" t="s">
        <v>4295</v>
      </c>
      <c r="B11692" s="216">
        <v>14150280</v>
      </c>
      <c r="C11692" s="208" t="s">
        <v>4296</v>
      </c>
      <c r="D11692" s="330">
        <v>69.959999999999994</v>
      </c>
      <c r="E11692" s="216" t="s">
        <v>7061</v>
      </c>
    </row>
    <row r="11693" spans="1:5" ht="24.95" customHeight="1" thickBot="1">
      <c r="A11693" s="262" t="s">
        <v>4295</v>
      </c>
      <c r="B11693" s="216">
        <v>14171422</v>
      </c>
      <c r="C11693" s="208" t="s">
        <v>4296</v>
      </c>
      <c r="D11693" s="330">
        <v>126.14</v>
      </c>
      <c r="E11693" s="216" t="s">
        <v>7061</v>
      </c>
    </row>
    <row r="11694" spans="1:5" ht="24.95" customHeight="1" thickBot="1">
      <c r="A11694" s="262" t="s">
        <v>4295</v>
      </c>
      <c r="B11694" s="216">
        <v>14171430</v>
      </c>
      <c r="C11694" s="208" t="s">
        <v>4296</v>
      </c>
      <c r="D11694" s="330">
        <v>126.14</v>
      </c>
      <c r="E11694" s="216" t="s">
        <v>7061</v>
      </c>
    </row>
    <row r="11695" spans="1:5" ht="24.95" customHeight="1" thickBot="1">
      <c r="A11695" s="262" t="s">
        <v>4295</v>
      </c>
      <c r="B11695" s="216">
        <v>14171449</v>
      </c>
      <c r="C11695" s="208" t="s">
        <v>4296</v>
      </c>
      <c r="D11695" s="330">
        <v>133.56</v>
      </c>
      <c r="E11695" s="216" t="s">
        <v>7061</v>
      </c>
    </row>
    <row r="11696" spans="1:5" ht="24.95" customHeight="1" thickBot="1">
      <c r="A11696" s="262" t="s">
        <v>4295</v>
      </c>
      <c r="B11696" s="216">
        <v>14391538</v>
      </c>
      <c r="C11696" s="208" t="s">
        <v>4296</v>
      </c>
      <c r="D11696" s="330">
        <v>233.43</v>
      </c>
      <c r="E11696" s="216" t="s">
        <v>7061</v>
      </c>
    </row>
    <row r="11697" spans="1:5" ht="24.95" customHeight="1" thickBot="1">
      <c r="A11697" s="262" t="s">
        <v>4295</v>
      </c>
      <c r="B11697" s="216">
        <v>14391546</v>
      </c>
      <c r="C11697" s="208" t="s">
        <v>4296</v>
      </c>
      <c r="D11697" s="330">
        <v>172.52</v>
      </c>
      <c r="E11697" s="216" t="s">
        <v>7061</v>
      </c>
    </row>
    <row r="11698" spans="1:5" ht="24.95" customHeight="1" thickBot="1">
      <c r="A11698" s="262" t="s">
        <v>4295</v>
      </c>
      <c r="B11698" s="216">
        <v>14391554</v>
      </c>
      <c r="C11698" s="208" t="s">
        <v>4296</v>
      </c>
      <c r="D11698" s="330">
        <v>178.08</v>
      </c>
      <c r="E11698" s="216" t="s">
        <v>7061</v>
      </c>
    </row>
    <row r="11699" spans="1:5" ht="24.95" customHeight="1" thickBot="1">
      <c r="A11699" s="262" t="s">
        <v>4295</v>
      </c>
      <c r="B11699" s="216">
        <v>14391562</v>
      </c>
      <c r="C11699" s="208" t="s">
        <v>4296</v>
      </c>
      <c r="D11699" s="330">
        <v>233.43</v>
      </c>
      <c r="E11699" s="216" t="s">
        <v>7061</v>
      </c>
    </row>
    <row r="11700" spans="1:5" ht="24.95" customHeight="1" thickBot="1">
      <c r="A11700" s="262" t="s">
        <v>4295</v>
      </c>
      <c r="B11700" s="216">
        <v>14516802</v>
      </c>
      <c r="C11700" s="208" t="s">
        <v>4296</v>
      </c>
      <c r="D11700" s="330">
        <v>222.54</v>
      </c>
      <c r="E11700" s="216" t="s">
        <v>7061</v>
      </c>
    </row>
    <row r="11701" spans="1:5" ht="24.95" customHeight="1" thickBot="1">
      <c r="A11701" s="262" t="s">
        <v>4295</v>
      </c>
      <c r="B11701" s="216">
        <v>14516829</v>
      </c>
      <c r="C11701" s="208" t="s">
        <v>4296</v>
      </c>
      <c r="D11701" s="330">
        <v>222.54</v>
      </c>
      <c r="E11701" s="216" t="s">
        <v>7061</v>
      </c>
    </row>
    <row r="11702" spans="1:5" ht="24.95" customHeight="1" thickBot="1">
      <c r="A11702" s="262" t="s">
        <v>4295</v>
      </c>
      <c r="B11702" s="216">
        <v>14516837</v>
      </c>
      <c r="C11702" s="208" t="s">
        <v>4296</v>
      </c>
      <c r="D11702" s="330">
        <v>298.13</v>
      </c>
      <c r="E11702" s="216" t="s">
        <v>2697</v>
      </c>
    </row>
    <row r="11703" spans="1:5" ht="24.95" customHeight="1" thickBot="1">
      <c r="A11703" s="262" t="s">
        <v>4295</v>
      </c>
      <c r="B11703" s="216">
        <v>14516845</v>
      </c>
      <c r="C11703" s="208" t="s">
        <v>4296</v>
      </c>
      <c r="D11703" s="330">
        <v>298.13</v>
      </c>
      <c r="E11703" s="216" t="s">
        <v>2697</v>
      </c>
    </row>
    <row r="11704" spans="1:5" ht="24.95" customHeight="1" thickBot="1">
      <c r="A11704" s="262" t="s">
        <v>4295</v>
      </c>
      <c r="B11704" s="216">
        <v>14516853</v>
      </c>
      <c r="C11704" s="208" t="s">
        <v>4296</v>
      </c>
      <c r="D11704" s="330">
        <v>173.22</v>
      </c>
      <c r="E11704" s="216" t="s">
        <v>7061</v>
      </c>
    </row>
    <row r="11705" spans="1:5" ht="24.95" customHeight="1" thickBot="1">
      <c r="A11705" s="262" t="s">
        <v>4295</v>
      </c>
      <c r="B11705" s="216">
        <v>14516861</v>
      </c>
      <c r="C11705" s="208" t="s">
        <v>4296</v>
      </c>
      <c r="D11705" s="330">
        <v>173.22</v>
      </c>
      <c r="E11705" s="216" t="s">
        <v>7061</v>
      </c>
    </row>
    <row r="11706" spans="1:5" ht="24.95" customHeight="1" thickBot="1">
      <c r="A11706" s="262" t="s">
        <v>4295</v>
      </c>
      <c r="B11706" s="216">
        <v>14516870</v>
      </c>
      <c r="C11706" s="232" t="s">
        <v>4296</v>
      </c>
      <c r="D11706" s="330">
        <v>429.3</v>
      </c>
      <c r="E11706" s="216" t="s">
        <v>7061</v>
      </c>
    </row>
    <row r="11707" spans="1:5" ht="24.95" customHeight="1" thickBot="1">
      <c r="A11707" s="262" t="s">
        <v>4295</v>
      </c>
      <c r="B11707" s="216">
        <v>14516942</v>
      </c>
      <c r="C11707" s="232" t="s">
        <v>4296</v>
      </c>
      <c r="D11707" s="330">
        <v>222.54</v>
      </c>
      <c r="E11707" s="216" t="s">
        <v>7061</v>
      </c>
    </row>
    <row r="11708" spans="1:5" ht="24.95" customHeight="1" thickBot="1">
      <c r="A11708" s="262" t="s">
        <v>4295</v>
      </c>
      <c r="B11708" s="216">
        <v>14636689</v>
      </c>
      <c r="C11708" s="208" t="s">
        <v>4296</v>
      </c>
      <c r="D11708" s="330">
        <v>100.8</v>
      </c>
      <c r="E11708" s="216" t="s">
        <v>7061</v>
      </c>
    </row>
    <row r="11709" spans="1:5" ht="24.95" customHeight="1" thickBot="1">
      <c r="A11709" s="262" t="s">
        <v>4295</v>
      </c>
      <c r="B11709" s="216">
        <v>14636697</v>
      </c>
      <c r="C11709" s="208" t="s">
        <v>4296</v>
      </c>
      <c r="D11709" s="330">
        <v>100.8</v>
      </c>
      <c r="E11709" s="216" t="s">
        <v>7061</v>
      </c>
    </row>
    <row r="11710" spans="1:5" ht="24.95" customHeight="1" thickBot="1">
      <c r="A11710" s="262" t="s">
        <v>4295</v>
      </c>
      <c r="B11710" s="216">
        <v>14713349</v>
      </c>
      <c r="C11710" s="208" t="s">
        <v>4296</v>
      </c>
      <c r="D11710" s="330">
        <v>116.72</v>
      </c>
      <c r="E11710" s="216" t="s">
        <v>7061</v>
      </c>
    </row>
    <row r="11711" spans="1:5" ht="24.95" customHeight="1" thickBot="1">
      <c r="A11711" s="262" t="s">
        <v>4295</v>
      </c>
      <c r="B11711" s="216">
        <v>14713411</v>
      </c>
      <c r="C11711" s="232" t="s">
        <v>4296</v>
      </c>
      <c r="D11711" s="330">
        <v>73.94</v>
      </c>
      <c r="E11711" s="216" t="s">
        <v>7061</v>
      </c>
    </row>
    <row r="11712" spans="1:5" ht="24.95" customHeight="1" thickBot="1">
      <c r="A11712" s="262" t="s">
        <v>4295</v>
      </c>
      <c r="B11712" s="216">
        <v>14713454</v>
      </c>
      <c r="C11712" s="208" t="s">
        <v>4296</v>
      </c>
      <c r="D11712" s="330">
        <v>114.9</v>
      </c>
      <c r="E11712" s="216" t="s">
        <v>7061</v>
      </c>
    </row>
    <row r="11713" spans="1:5" ht="24.95" customHeight="1" thickBot="1">
      <c r="A11713" s="262" t="s">
        <v>4295</v>
      </c>
      <c r="B11713" s="216">
        <v>14713500</v>
      </c>
      <c r="C11713" s="208" t="s">
        <v>4296</v>
      </c>
      <c r="D11713" s="330">
        <v>116.72</v>
      </c>
      <c r="E11713" s="216" t="s">
        <v>7061</v>
      </c>
    </row>
    <row r="11714" spans="1:5" ht="24.95" customHeight="1" thickBot="1">
      <c r="A11714" s="262" t="s">
        <v>4295</v>
      </c>
      <c r="B11714" s="216">
        <v>14713551</v>
      </c>
      <c r="C11714" s="232" t="s">
        <v>4296</v>
      </c>
      <c r="D11714" s="330">
        <v>116.72</v>
      </c>
      <c r="E11714" s="216" t="s">
        <v>7061</v>
      </c>
    </row>
    <row r="11715" spans="1:5" ht="24.95" customHeight="1" thickBot="1">
      <c r="A11715" s="262" t="s">
        <v>4295</v>
      </c>
      <c r="B11715" s="216">
        <v>14761823</v>
      </c>
      <c r="C11715" s="232" t="s">
        <v>4296</v>
      </c>
      <c r="D11715" s="330">
        <v>198.16</v>
      </c>
      <c r="E11715" s="216" t="s">
        <v>7061</v>
      </c>
    </row>
    <row r="11716" spans="1:5" ht="24.95" customHeight="1" thickBot="1">
      <c r="A11716" s="262" t="s">
        <v>4295</v>
      </c>
      <c r="B11716" s="216">
        <v>14761874</v>
      </c>
      <c r="C11716" s="232" t="s">
        <v>4296</v>
      </c>
      <c r="D11716" s="330">
        <v>77.989999999999995</v>
      </c>
      <c r="E11716" s="216" t="s">
        <v>7061</v>
      </c>
    </row>
    <row r="11717" spans="1:5" ht="24.95" customHeight="1" thickBot="1">
      <c r="A11717" s="262" t="s">
        <v>4295</v>
      </c>
      <c r="B11717" s="216">
        <v>14762838</v>
      </c>
      <c r="C11717" s="232" t="s">
        <v>4296</v>
      </c>
      <c r="D11717" s="330">
        <v>109.91</v>
      </c>
      <c r="E11717" s="216" t="s">
        <v>7061</v>
      </c>
    </row>
    <row r="11718" spans="1:5" ht="24.95" customHeight="1" thickBot="1">
      <c r="A11718" s="262" t="s">
        <v>4295</v>
      </c>
      <c r="B11718" s="216">
        <v>14762854</v>
      </c>
      <c r="C11718" s="232" t="s">
        <v>4296</v>
      </c>
      <c r="D11718" s="330">
        <v>87.23</v>
      </c>
      <c r="E11718" s="216" t="s">
        <v>7061</v>
      </c>
    </row>
    <row r="11719" spans="1:5" ht="24.95" customHeight="1" thickBot="1">
      <c r="A11719" s="262" t="s">
        <v>4295</v>
      </c>
      <c r="B11719" s="216">
        <v>14762889</v>
      </c>
      <c r="C11719" s="232" t="s">
        <v>4296</v>
      </c>
      <c r="D11719" s="330">
        <v>87.23</v>
      </c>
      <c r="E11719" s="216" t="s">
        <v>7061</v>
      </c>
    </row>
    <row r="11720" spans="1:5" ht="24.95" customHeight="1" thickBot="1">
      <c r="A11720" s="262" t="s">
        <v>4295</v>
      </c>
      <c r="B11720" s="216">
        <v>14762897</v>
      </c>
      <c r="C11720" s="232" t="s">
        <v>4296</v>
      </c>
      <c r="D11720" s="330">
        <v>76.88</v>
      </c>
      <c r="E11720" s="216" t="s">
        <v>7061</v>
      </c>
    </row>
    <row r="11721" spans="1:5" ht="24.95" customHeight="1" thickBot="1">
      <c r="A11721" s="262" t="s">
        <v>4295</v>
      </c>
      <c r="B11721" s="216">
        <v>14762900</v>
      </c>
      <c r="C11721" s="208" t="s">
        <v>4296</v>
      </c>
      <c r="D11721" s="330">
        <v>76.88</v>
      </c>
      <c r="E11721" s="216" t="s">
        <v>7061</v>
      </c>
    </row>
    <row r="11722" spans="1:5" ht="24.95" customHeight="1" thickBot="1">
      <c r="A11722" s="262" t="s">
        <v>4295</v>
      </c>
      <c r="B11722" s="216">
        <v>14762919</v>
      </c>
      <c r="C11722" s="208" t="s">
        <v>4296</v>
      </c>
      <c r="D11722" s="330">
        <v>87.23</v>
      </c>
      <c r="E11722" s="216" t="s">
        <v>7061</v>
      </c>
    </row>
    <row r="11723" spans="1:5" ht="24.95" customHeight="1" thickBot="1">
      <c r="A11723" s="262" t="s">
        <v>4295</v>
      </c>
      <c r="B11723" s="216">
        <v>14762943</v>
      </c>
      <c r="C11723" s="208" t="s">
        <v>4296</v>
      </c>
      <c r="D11723" s="330">
        <v>100.76</v>
      </c>
      <c r="E11723" s="216" t="s">
        <v>7061</v>
      </c>
    </row>
    <row r="11724" spans="1:5" ht="24.95" customHeight="1" thickBot="1">
      <c r="A11724" s="262" t="s">
        <v>4295</v>
      </c>
      <c r="B11724" s="216">
        <v>14763141</v>
      </c>
      <c r="C11724" s="208" t="s">
        <v>4296</v>
      </c>
      <c r="D11724" s="330">
        <v>81.760000000000005</v>
      </c>
      <c r="E11724" s="216" t="s">
        <v>7061</v>
      </c>
    </row>
    <row r="11725" spans="1:5" ht="24.95" customHeight="1" thickBot="1">
      <c r="A11725" s="262" t="s">
        <v>4295</v>
      </c>
      <c r="B11725" s="216">
        <v>14763184</v>
      </c>
      <c r="C11725" s="208" t="s">
        <v>4296</v>
      </c>
      <c r="D11725" s="330">
        <v>81.760000000000005</v>
      </c>
      <c r="E11725" s="216" t="s">
        <v>7061</v>
      </c>
    </row>
    <row r="11726" spans="1:5" ht="24.95" customHeight="1" thickBot="1">
      <c r="A11726" s="262" t="s">
        <v>4295</v>
      </c>
      <c r="B11726" s="216">
        <v>14763192</v>
      </c>
      <c r="C11726" s="208" t="s">
        <v>4296</v>
      </c>
      <c r="D11726" s="330">
        <v>96.4</v>
      </c>
      <c r="E11726" s="216" t="s">
        <v>7061</v>
      </c>
    </row>
    <row r="11727" spans="1:5" ht="24.95" customHeight="1" thickBot="1">
      <c r="A11727" s="262" t="s">
        <v>4295</v>
      </c>
      <c r="B11727" s="216">
        <v>14763230</v>
      </c>
      <c r="C11727" s="208" t="s">
        <v>4296</v>
      </c>
      <c r="D11727" s="330">
        <v>187.44</v>
      </c>
      <c r="E11727" s="216" t="s">
        <v>7061</v>
      </c>
    </row>
    <row r="11728" spans="1:5" ht="24.95" customHeight="1" thickBot="1">
      <c r="A11728" s="262" t="s">
        <v>4295</v>
      </c>
      <c r="B11728" s="216">
        <v>14763370</v>
      </c>
      <c r="C11728" s="208" t="s">
        <v>4296</v>
      </c>
      <c r="D11728" s="330">
        <v>141.59</v>
      </c>
      <c r="E11728" s="216" t="s">
        <v>7061</v>
      </c>
    </row>
    <row r="11729" spans="1:5" ht="24.95" customHeight="1" thickBot="1">
      <c r="A11729" s="262" t="s">
        <v>4295</v>
      </c>
      <c r="B11729" s="216">
        <v>14763397</v>
      </c>
      <c r="C11729" s="208" t="s">
        <v>4296</v>
      </c>
      <c r="D11729" s="330">
        <v>141.59</v>
      </c>
      <c r="E11729" s="216" t="s">
        <v>7061</v>
      </c>
    </row>
    <row r="11730" spans="1:5" ht="24.95" customHeight="1" thickBot="1">
      <c r="A11730" s="262" t="s">
        <v>4295</v>
      </c>
      <c r="B11730" s="216">
        <v>14994399</v>
      </c>
      <c r="C11730" s="208" t="s">
        <v>4296</v>
      </c>
      <c r="D11730" s="330">
        <v>249.04</v>
      </c>
      <c r="E11730" s="216" t="s">
        <v>7061</v>
      </c>
    </row>
    <row r="11731" spans="1:5" ht="24.95" customHeight="1" thickBot="1">
      <c r="A11731" s="262" t="s">
        <v>4295</v>
      </c>
      <c r="B11731" s="216">
        <v>15385019</v>
      </c>
      <c r="C11731" s="208" t="s">
        <v>4296</v>
      </c>
      <c r="D11731" s="330">
        <v>85.75</v>
      </c>
      <c r="E11731" s="216" t="s">
        <v>7061</v>
      </c>
    </row>
    <row r="11732" spans="1:5" ht="24.95" customHeight="1" thickBot="1">
      <c r="A11732" s="262" t="s">
        <v>4295</v>
      </c>
      <c r="B11732" s="216">
        <v>15385027</v>
      </c>
      <c r="C11732" s="208" t="s">
        <v>4296</v>
      </c>
      <c r="D11732" s="330">
        <v>85.75</v>
      </c>
      <c r="E11732" s="216" t="s">
        <v>7061</v>
      </c>
    </row>
    <row r="11733" spans="1:5" ht="24.95" customHeight="1" thickBot="1">
      <c r="A11733" s="262" t="s">
        <v>4295</v>
      </c>
      <c r="B11733" s="216">
        <v>15385051</v>
      </c>
      <c r="C11733" s="208" t="s">
        <v>4296</v>
      </c>
      <c r="D11733" s="330">
        <v>85.75</v>
      </c>
      <c r="E11733" s="216" t="s">
        <v>7061</v>
      </c>
    </row>
    <row r="11734" spans="1:5" ht="24.95" customHeight="1" thickBot="1">
      <c r="A11734" s="262" t="s">
        <v>4295</v>
      </c>
      <c r="B11734" s="216">
        <v>15574873</v>
      </c>
      <c r="C11734" s="208" t="s">
        <v>4296</v>
      </c>
      <c r="D11734" s="329">
        <v>1033.5</v>
      </c>
      <c r="E11734" s="216" t="s">
        <v>7061</v>
      </c>
    </row>
    <row r="11735" spans="1:5" ht="24.95" customHeight="1" thickBot="1">
      <c r="A11735" s="262" t="s">
        <v>4295</v>
      </c>
      <c r="B11735" s="216">
        <v>15574881</v>
      </c>
      <c r="C11735" s="208" t="s">
        <v>4296</v>
      </c>
      <c r="D11735" s="330">
        <v>795</v>
      </c>
      <c r="E11735" s="216" t="s">
        <v>7061</v>
      </c>
    </row>
    <row r="11736" spans="1:5" ht="24.95" customHeight="1" thickBot="1">
      <c r="A11736" s="262" t="s">
        <v>4295</v>
      </c>
      <c r="B11736" s="216">
        <v>15574890</v>
      </c>
      <c r="C11736" s="208" t="s">
        <v>4296</v>
      </c>
      <c r="D11736" s="330">
        <v>954</v>
      </c>
      <c r="E11736" s="216" t="s">
        <v>2697</v>
      </c>
    </row>
    <row r="11737" spans="1:5" ht="24.95" customHeight="1" thickBot="1">
      <c r="A11737" s="262" t="s">
        <v>4295</v>
      </c>
      <c r="B11737" s="216">
        <v>15575535</v>
      </c>
      <c r="C11737" s="208" t="s">
        <v>4296</v>
      </c>
      <c r="D11737" s="330">
        <v>343.44</v>
      </c>
      <c r="E11737" s="216" t="s">
        <v>7061</v>
      </c>
    </row>
    <row r="11738" spans="1:5" ht="24.95" customHeight="1" thickBot="1">
      <c r="A11738" s="262" t="s">
        <v>4295</v>
      </c>
      <c r="B11738" s="216">
        <v>15575543</v>
      </c>
      <c r="C11738" s="208" t="s">
        <v>4296</v>
      </c>
      <c r="D11738" s="330">
        <v>343.44</v>
      </c>
      <c r="E11738" s="216" t="s">
        <v>7061</v>
      </c>
    </row>
    <row r="11739" spans="1:5" ht="24.95" customHeight="1" thickBot="1">
      <c r="A11739" s="262" t="s">
        <v>4295</v>
      </c>
      <c r="B11739" s="216">
        <v>15575616</v>
      </c>
      <c r="C11739" s="208" t="s">
        <v>4296</v>
      </c>
      <c r="D11739" s="330">
        <v>295.74</v>
      </c>
      <c r="E11739" s="216" t="s">
        <v>7061</v>
      </c>
    </row>
    <row r="11740" spans="1:5" ht="24.95" customHeight="1" thickBot="1">
      <c r="A11740" s="262" t="s">
        <v>4295</v>
      </c>
      <c r="B11740" s="216">
        <v>15585743</v>
      </c>
      <c r="C11740" s="208" t="s">
        <v>4296</v>
      </c>
      <c r="D11740" s="330">
        <v>174.33</v>
      </c>
      <c r="E11740" s="216" t="s">
        <v>7061</v>
      </c>
    </row>
    <row r="11741" spans="1:5" ht="24.95" customHeight="1" thickBot="1">
      <c r="A11741" s="262" t="s">
        <v>4295</v>
      </c>
      <c r="B11741" s="216">
        <v>15585760</v>
      </c>
      <c r="C11741" s="208" t="s">
        <v>4296</v>
      </c>
      <c r="D11741" s="330">
        <v>178.88</v>
      </c>
      <c r="E11741" s="216" t="s">
        <v>7061</v>
      </c>
    </row>
    <row r="11742" spans="1:5" ht="24.95" customHeight="1" thickBot="1">
      <c r="A11742" s="262" t="s">
        <v>4295</v>
      </c>
      <c r="B11742" s="216">
        <v>15585794</v>
      </c>
      <c r="C11742" s="208" t="s">
        <v>4296</v>
      </c>
      <c r="D11742" s="330">
        <v>174.32</v>
      </c>
      <c r="E11742" s="216" t="s">
        <v>7061</v>
      </c>
    </row>
    <row r="11743" spans="1:5" ht="24.95" customHeight="1" thickBot="1">
      <c r="A11743" s="262" t="s">
        <v>4295</v>
      </c>
      <c r="B11743" s="216">
        <v>15585808</v>
      </c>
      <c r="C11743" s="208" t="s">
        <v>4296</v>
      </c>
      <c r="D11743" s="330">
        <v>174.32</v>
      </c>
      <c r="E11743" s="216" t="s">
        <v>7061</v>
      </c>
    </row>
    <row r="11744" spans="1:5" ht="24.95" customHeight="1" thickBot="1">
      <c r="A11744" s="262" t="s">
        <v>4295</v>
      </c>
      <c r="B11744" s="216">
        <v>15585816</v>
      </c>
      <c r="C11744" s="208" t="s">
        <v>4296</v>
      </c>
      <c r="D11744" s="330">
        <v>99.38</v>
      </c>
      <c r="E11744" s="216" t="s">
        <v>7061</v>
      </c>
    </row>
    <row r="11745" spans="1:5" ht="24.95" customHeight="1" thickBot="1">
      <c r="A11745" s="262" t="s">
        <v>4295</v>
      </c>
      <c r="B11745" s="216">
        <v>15585824</v>
      </c>
      <c r="C11745" s="208" t="s">
        <v>4296</v>
      </c>
      <c r="D11745" s="330">
        <v>99.38</v>
      </c>
      <c r="E11745" s="216" t="s">
        <v>7061</v>
      </c>
    </row>
    <row r="11746" spans="1:5" ht="24.95" customHeight="1" thickBot="1">
      <c r="A11746" s="262" t="s">
        <v>4295</v>
      </c>
      <c r="B11746" s="216">
        <v>15587762</v>
      </c>
      <c r="C11746" s="208" t="s">
        <v>4296</v>
      </c>
      <c r="D11746" s="330">
        <v>84.8</v>
      </c>
      <c r="E11746" s="216" t="s">
        <v>7061</v>
      </c>
    </row>
    <row r="11747" spans="1:5" ht="24.95" customHeight="1" thickBot="1">
      <c r="A11747" s="262" t="s">
        <v>4295</v>
      </c>
      <c r="B11747" s="216">
        <v>15587827</v>
      </c>
      <c r="C11747" s="208" t="s">
        <v>4296</v>
      </c>
      <c r="D11747" s="330">
        <v>124.02</v>
      </c>
      <c r="E11747" s="216" t="s">
        <v>7061</v>
      </c>
    </row>
    <row r="11748" spans="1:5" ht="24.95" customHeight="1" thickBot="1">
      <c r="A11748" s="262" t="s">
        <v>4295</v>
      </c>
      <c r="B11748" s="216">
        <v>15587851</v>
      </c>
      <c r="C11748" s="208" t="s">
        <v>4296</v>
      </c>
      <c r="D11748" s="330">
        <v>124.02</v>
      </c>
      <c r="E11748" s="216" t="s">
        <v>7061</v>
      </c>
    </row>
    <row r="11749" spans="1:5" ht="24.95" customHeight="1" thickBot="1">
      <c r="A11749" s="262" t="s">
        <v>4295</v>
      </c>
      <c r="B11749" s="216">
        <v>15587908</v>
      </c>
      <c r="C11749" s="208" t="s">
        <v>4296</v>
      </c>
      <c r="D11749" s="330">
        <v>84.8</v>
      </c>
      <c r="E11749" s="216" t="s">
        <v>7061</v>
      </c>
    </row>
    <row r="11750" spans="1:5" ht="24.95" customHeight="1" thickBot="1">
      <c r="A11750" s="262" t="s">
        <v>4295</v>
      </c>
      <c r="B11750" s="216">
        <v>15587932</v>
      </c>
      <c r="C11750" s="208" t="s">
        <v>4296</v>
      </c>
      <c r="D11750" s="330">
        <v>188.96</v>
      </c>
      <c r="E11750" s="216" t="s">
        <v>7061</v>
      </c>
    </row>
    <row r="11751" spans="1:5" ht="24.95" customHeight="1" thickBot="1">
      <c r="A11751" s="262" t="s">
        <v>4295</v>
      </c>
      <c r="B11751" s="216">
        <v>15587940</v>
      </c>
      <c r="C11751" s="208" t="s">
        <v>4296</v>
      </c>
      <c r="D11751" s="330">
        <v>188.96</v>
      </c>
      <c r="E11751" s="216" t="s">
        <v>7061</v>
      </c>
    </row>
    <row r="11752" spans="1:5" ht="24.95" customHeight="1" thickBot="1">
      <c r="A11752" s="262" t="s">
        <v>4295</v>
      </c>
      <c r="B11752" s="216">
        <v>16051149</v>
      </c>
      <c r="C11752" s="208" t="s">
        <v>4296</v>
      </c>
      <c r="D11752" s="330">
        <v>158.4</v>
      </c>
      <c r="E11752" s="216" t="s">
        <v>7061</v>
      </c>
    </row>
    <row r="11753" spans="1:5" ht="24.95" customHeight="1" thickBot="1">
      <c r="A11753" s="262" t="s">
        <v>4295</v>
      </c>
      <c r="B11753" s="216">
        <v>16051157</v>
      </c>
      <c r="C11753" s="208" t="s">
        <v>4296</v>
      </c>
      <c r="D11753" s="330">
        <v>188.62</v>
      </c>
      <c r="E11753" s="216" t="s">
        <v>7061</v>
      </c>
    </row>
    <row r="11754" spans="1:5" ht="24.95" customHeight="1" thickBot="1">
      <c r="A11754" s="262" t="s">
        <v>4295</v>
      </c>
      <c r="B11754" s="216">
        <v>16051165</v>
      </c>
      <c r="C11754" s="208" t="s">
        <v>4296</v>
      </c>
      <c r="D11754" s="330">
        <v>158.4</v>
      </c>
      <c r="E11754" s="216" t="s">
        <v>7061</v>
      </c>
    </row>
    <row r="11755" spans="1:5" ht="24.95" customHeight="1" thickBot="1">
      <c r="A11755" s="262" t="s">
        <v>4295</v>
      </c>
      <c r="B11755" s="216">
        <v>16051173</v>
      </c>
      <c r="C11755" s="208" t="s">
        <v>4296</v>
      </c>
      <c r="D11755" s="330">
        <v>172.8</v>
      </c>
      <c r="E11755" s="216" t="s">
        <v>7061</v>
      </c>
    </row>
    <row r="11756" spans="1:5" ht="24.95" customHeight="1" thickBot="1">
      <c r="A11756" s="262" t="s">
        <v>4295</v>
      </c>
      <c r="B11756" s="216">
        <v>16051181</v>
      </c>
      <c r="C11756" s="208" t="s">
        <v>4296</v>
      </c>
      <c r="D11756" s="330">
        <v>158.4</v>
      </c>
      <c r="E11756" s="216" t="s">
        <v>7061</v>
      </c>
    </row>
    <row r="11757" spans="1:5" ht="24.95" customHeight="1" thickBot="1">
      <c r="A11757" s="262" t="s">
        <v>4295</v>
      </c>
      <c r="B11757" s="216">
        <v>16051190</v>
      </c>
      <c r="C11757" s="208" t="s">
        <v>4296</v>
      </c>
      <c r="D11757" s="330">
        <v>158.4</v>
      </c>
      <c r="E11757" s="216" t="s">
        <v>7061</v>
      </c>
    </row>
    <row r="11758" spans="1:5" ht="24.95" customHeight="1" thickBot="1">
      <c r="A11758" s="262" t="s">
        <v>4295</v>
      </c>
      <c r="B11758" s="216">
        <v>16051203</v>
      </c>
      <c r="C11758" s="208" t="s">
        <v>4296</v>
      </c>
      <c r="D11758" s="330">
        <v>156.09</v>
      </c>
      <c r="E11758" s="216" t="s">
        <v>7061</v>
      </c>
    </row>
    <row r="11759" spans="1:5" ht="24.95" customHeight="1" thickBot="1">
      <c r="A11759" s="262" t="s">
        <v>4295</v>
      </c>
      <c r="B11759" s="216">
        <v>16051211</v>
      </c>
      <c r="C11759" s="208" t="s">
        <v>4296</v>
      </c>
      <c r="D11759" s="330">
        <v>158.4</v>
      </c>
      <c r="E11759" s="216" t="s">
        <v>7061</v>
      </c>
    </row>
    <row r="11760" spans="1:5" ht="24.95" customHeight="1" thickBot="1">
      <c r="A11760" s="262" t="s">
        <v>4295</v>
      </c>
      <c r="B11760" s="216">
        <v>16051220</v>
      </c>
      <c r="C11760" s="208" t="s">
        <v>4296</v>
      </c>
      <c r="D11760" s="330">
        <v>188.62</v>
      </c>
      <c r="E11760" s="216" t="s">
        <v>7061</v>
      </c>
    </row>
    <row r="11761" spans="1:5" ht="24.95" customHeight="1" thickBot="1">
      <c r="A11761" s="262" t="s">
        <v>4295</v>
      </c>
      <c r="B11761" s="216">
        <v>16051238</v>
      </c>
      <c r="C11761" s="208" t="s">
        <v>4296</v>
      </c>
      <c r="D11761" s="330">
        <v>188.62</v>
      </c>
      <c r="E11761" s="216" t="s">
        <v>7061</v>
      </c>
    </row>
    <row r="11762" spans="1:5" ht="24.95" customHeight="1" thickBot="1">
      <c r="A11762" s="262" t="s">
        <v>4295</v>
      </c>
      <c r="B11762" s="216">
        <v>16051246</v>
      </c>
      <c r="C11762" s="208" t="s">
        <v>4296</v>
      </c>
      <c r="D11762" s="330">
        <v>222.54</v>
      </c>
      <c r="E11762" s="216" t="s">
        <v>7061</v>
      </c>
    </row>
    <row r="11763" spans="1:5" ht="24.95" customHeight="1" thickBot="1">
      <c r="A11763" s="262" t="s">
        <v>4295</v>
      </c>
      <c r="B11763" s="216">
        <v>16051297</v>
      </c>
      <c r="C11763" s="208" t="s">
        <v>4296</v>
      </c>
      <c r="D11763" s="330">
        <v>222.54</v>
      </c>
      <c r="E11763" s="216" t="s">
        <v>7061</v>
      </c>
    </row>
    <row r="11764" spans="1:5" ht="24.95" customHeight="1" thickBot="1">
      <c r="A11764" s="262" t="s">
        <v>4295</v>
      </c>
      <c r="B11764" s="216">
        <v>16051300</v>
      </c>
      <c r="C11764" s="208" t="s">
        <v>4296</v>
      </c>
      <c r="D11764" s="330">
        <v>191.75</v>
      </c>
      <c r="E11764" s="216" t="s">
        <v>7061</v>
      </c>
    </row>
    <row r="11765" spans="1:5" ht="24.95" customHeight="1" thickBot="1">
      <c r="A11765" s="262" t="s">
        <v>4295</v>
      </c>
      <c r="B11765" s="216">
        <v>16051319</v>
      </c>
      <c r="C11765" s="208" t="s">
        <v>4296</v>
      </c>
      <c r="D11765" s="330">
        <v>191.75</v>
      </c>
      <c r="E11765" s="216" t="s">
        <v>7061</v>
      </c>
    </row>
    <row r="11766" spans="1:5" ht="24.95" customHeight="1" thickBot="1">
      <c r="A11766" s="262" t="s">
        <v>4295</v>
      </c>
      <c r="B11766" s="216">
        <v>16051327</v>
      </c>
      <c r="C11766" s="208" t="s">
        <v>4296</v>
      </c>
      <c r="D11766" s="330">
        <v>222.54</v>
      </c>
      <c r="E11766" s="216" t="s">
        <v>7061</v>
      </c>
    </row>
    <row r="11767" spans="1:5" ht="24.95" customHeight="1" thickBot="1">
      <c r="A11767" s="262" t="s">
        <v>4295</v>
      </c>
      <c r="B11767" s="216">
        <v>16051335</v>
      </c>
      <c r="C11767" s="208" t="s">
        <v>4296</v>
      </c>
      <c r="D11767" s="330">
        <v>191.75</v>
      </c>
      <c r="E11767" s="216" t="s">
        <v>7061</v>
      </c>
    </row>
    <row r="11768" spans="1:5" ht="24.95" customHeight="1" thickBot="1">
      <c r="A11768" s="262" t="s">
        <v>4295</v>
      </c>
      <c r="B11768" s="216">
        <v>16051343</v>
      </c>
      <c r="C11768" s="208" t="s">
        <v>4296</v>
      </c>
      <c r="D11768" s="330">
        <v>188.95</v>
      </c>
      <c r="E11768" s="216" t="s">
        <v>7061</v>
      </c>
    </row>
    <row r="11769" spans="1:5" ht="24.95" customHeight="1" thickBot="1">
      <c r="A11769" s="262" t="s">
        <v>4295</v>
      </c>
      <c r="B11769" s="216">
        <v>16051351</v>
      </c>
      <c r="C11769" s="208" t="s">
        <v>4296</v>
      </c>
      <c r="D11769" s="330">
        <v>188.95</v>
      </c>
      <c r="E11769" s="216" t="s">
        <v>7061</v>
      </c>
    </row>
    <row r="11770" spans="1:5" ht="24.95" customHeight="1" thickBot="1">
      <c r="A11770" s="262" t="s">
        <v>4295</v>
      </c>
      <c r="B11770" s="216">
        <v>16051360</v>
      </c>
      <c r="C11770" s="208" t="s">
        <v>4296</v>
      </c>
      <c r="D11770" s="330">
        <v>188.95</v>
      </c>
      <c r="E11770" s="216" t="s">
        <v>7061</v>
      </c>
    </row>
    <row r="11771" spans="1:5" ht="24.95" customHeight="1" thickBot="1">
      <c r="A11771" s="262" t="s">
        <v>4295</v>
      </c>
      <c r="B11771" s="216">
        <v>16051424</v>
      </c>
      <c r="C11771" s="208" t="s">
        <v>4296</v>
      </c>
      <c r="D11771" s="330">
        <v>188.95</v>
      </c>
      <c r="E11771" s="216" t="s">
        <v>7061</v>
      </c>
    </row>
    <row r="11772" spans="1:5" ht="24.95" customHeight="1" thickBot="1">
      <c r="A11772" s="262" t="s">
        <v>4295</v>
      </c>
      <c r="B11772" s="216">
        <v>16051432</v>
      </c>
      <c r="C11772" s="208" t="s">
        <v>4296</v>
      </c>
      <c r="D11772" s="330">
        <v>191.75</v>
      </c>
      <c r="E11772" s="216" t="s">
        <v>7061</v>
      </c>
    </row>
    <row r="11773" spans="1:5" ht="24.95" customHeight="1" thickBot="1">
      <c r="A11773" s="262" t="s">
        <v>4295</v>
      </c>
      <c r="B11773" s="216">
        <v>16051440</v>
      </c>
      <c r="C11773" s="208" t="s">
        <v>4296</v>
      </c>
      <c r="D11773" s="330">
        <v>188.62</v>
      </c>
      <c r="E11773" s="216" t="s">
        <v>7061</v>
      </c>
    </row>
    <row r="11774" spans="1:5" ht="24.95" customHeight="1" thickBot="1">
      <c r="A11774" s="262" t="s">
        <v>4295</v>
      </c>
      <c r="B11774" s="216">
        <v>16051459</v>
      </c>
      <c r="C11774" s="208" t="s">
        <v>4296</v>
      </c>
      <c r="D11774" s="330">
        <v>161.12</v>
      </c>
      <c r="E11774" s="216" t="s">
        <v>7061</v>
      </c>
    </row>
    <row r="11775" spans="1:5" ht="24.95" customHeight="1" thickBot="1">
      <c r="A11775" s="262" t="s">
        <v>4295</v>
      </c>
      <c r="B11775" s="216">
        <v>16051467</v>
      </c>
      <c r="C11775" s="208" t="s">
        <v>4296</v>
      </c>
      <c r="D11775" s="330">
        <v>191.75</v>
      </c>
      <c r="E11775" s="216" t="s">
        <v>7061</v>
      </c>
    </row>
    <row r="11776" spans="1:5" ht="24.95" customHeight="1" thickBot="1">
      <c r="A11776" s="262" t="s">
        <v>4295</v>
      </c>
      <c r="B11776" s="216">
        <v>16051475</v>
      </c>
      <c r="C11776" s="208" t="s">
        <v>4296</v>
      </c>
      <c r="D11776" s="330">
        <v>156.09</v>
      </c>
      <c r="E11776" s="216" t="s">
        <v>7061</v>
      </c>
    </row>
    <row r="11777" spans="1:5" ht="24.95" customHeight="1" thickBot="1">
      <c r="A11777" s="262" t="s">
        <v>4295</v>
      </c>
      <c r="B11777" s="216">
        <v>16051483</v>
      </c>
      <c r="C11777" s="208" t="s">
        <v>4296</v>
      </c>
      <c r="D11777" s="330">
        <v>191.75</v>
      </c>
      <c r="E11777" s="216" t="s">
        <v>7061</v>
      </c>
    </row>
    <row r="11778" spans="1:5" ht="24.95" customHeight="1" thickBot="1">
      <c r="A11778" s="262" t="s">
        <v>4295</v>
      </c>
      <c r="B11778" s="216">
        <v>16051491</v>
      </c>
      <c r="C11778" s="208" t="s">
        <v>4296</v>
      </c>
      <c r="D11778" s="330">
        <v>222.54</v>
      </c>
      <c r="E11778" s="216" t="s">
        <v>7061</v>
      </c>
    </row>
    <row r="11779" spans="1:5" ht="24.95" customHeight="1" thickBot="1">
      <c r="A11779" s="262" t="s">
        <v>4295</v>
      </c>
      <c r="B11779" s="216">
        <v>16051505</v>
      </c>
      <c r="C11779" s="208" t="s">
        <v>4296</v>
      </c>
      <c r="D11779" s="330">
        <v>191.75</v>
      </c>
      <c r="E11779" s="216" t="s">
        <v>7061</v>
      </c>
    </row>
    <row r="11780" spans="1:5" ht="24.95" customHeight="1" thickBot="1">
      <c r="A11780" s="262" t="s">
        <v>4295</v>
      </c>
      <c r="B11780" s="216">
        <v>16051513</v>
      </c>
      <c r="C11780" s="208" t="s">
        <v>4296</v>
      </c>
      <c r="D11780" s="330">
        <v>191.75</v>
      </c>
      <c r="E11780" s="216" t="s">
        <v>7061</v>
      </c>
    </row>
    <row r="11781" spans="1:5" ht="24.95" customHeight="1" thickBot="1">
      <c r="A11781" s="262" t="s">
        <v>4295</v>
      </c>
      <c r="B11781" s="216">
        <v>16051521</v>
      </c>
      <c r="C11781" s="208" t="s">
        <v>4296</v>
      </c>
      <c r="D11781" s="330">
        <v>191.75</v>
      </c>
      <c r="E11781" s="216" t="s">
        <v>7061</v>
      </c>
    </row>
    <row r="11782" spans="1:5" ht="24.95" customHeight="1" thickBot="1">
      <c r="A11782" s="262" t="s">
        <v>4295</v>
      </c>
      <c r="B11782" s="216">
        <v>16051530</v>
      </c>
      <c r="C11782" s="232" t="s">
        <v>4296</v>
      </c>
      <c r="D11782" s="330">
        <v>188.62</v>
      </c>
      <c r="E11782" s="216" t="s">
        <v>7061</v>
      </c>
    </row>
    <row r="11783" spans="1:5" ht="24.95" customHeight="1" thickBot="1">
      <c r="A11783" s="262" t="s">
        <v>4295</v>
      </c>
      <c r="B11783" s="216">
        <v>16051548</v>
      </c>
      <c r="C11783" s="232" t="s">
        <v>4296</v>
      </c>
      <c r="D11783" s="330">
        <v>158.4</v>
      </c>
      <c r="E11783" s="216" t="s">
        <v>7061</v>
      </c>
    </row>
    <row r="11784" spans="1:5" ht="24.95" customHeight="1" thickBot="1">
      <c r="A11784" s="262" t="s">
        <v>4295</v>
      </c>
      <c r="B11784" s="216">
        <v>16051556</v>
      </c>
      <c r="C11784" s="208" t="s">
        <v>4296</v>
      </c>
      <c r="D11784" s="330">
        <v>158.4</v>
      </c>
      <c r="E11784" s="216" t="s">
        <v>7061</v>
      </c>
    </row>
    <row r="11785" spans="1:5" ht="24.95" customHeight="1" thickBot="1">
      <c r="A11785" s="262" t="s">
        <v>4295</v>
      </c>
      <c r="B11785" s="216">
        <v>16051564</v>
      </c>
      <c r="C11785" s="208" t="s">
        <v>4296</v>
      </c>
      <c r="D11785" s="330">
        <v>156.09</v>
      </c>
      <c r="E11785" s="216" t="s">
        <v>7061</v>
      </c>
    </row>
    <row r="11786" spans="1:5" ht="24.95" customHeight="1" thickBot="1">
      <c r="A11786" s="262" t="s">
        <v>4295</v>
      </c>
      <c r="B11786" s="216">
        <v>16051572</v>
      </c>
      <c r="C11786" s="208" t="s">
        <v>4296</v>
      </c>
      <c r="D11786" s="330">
        <v>161.12</v>
      </c>
      <c r="E11786" s="216" t="s">
        <v>7061</v>
      </c>
    </row>
    <row r="11787" spans="1:5" ht="24.95" customHeight="1" thickBot="1">
      <c r="A11787" s="262" t="s">
        <v>4295</v>
      </c>
      <c r="B11787" s="216">
        <v>16051580</v>
      </c>
      <c r="C11787" s="208" t="s">
        <v>4296</v>
      </c>
      <c r="D11787" s="330">
        <v>188.62</v>
      </c>
      <c r="E11787" s="216" t="s">
        <v>7061</v>
      </c>
    </row>
    <row r="11788" spans="1:5" ht="24.95" customHeight="1" thickBot="1">
      <c r="A11788" s="262" t="s">
        <v>4295</v>
      </c>
      <c r="B11788" s="216">
        <v>16051610</v>
      </c>
      <c r="C11788" s="208" t="s">
        <v>4296</v>
      </c>
      <c r="D11788" s="330">
        <v>156.09</v>
      </c>
      <c r="E11788" s="216" t="s">
        <v>7061</v>
      </c>
    </row>
    <row r="11789" spans="1:5" ht="24.95" customHeight="1" thickBot="1">
      <c r="A11789" s="262" t="s">
        <v>4295</v>
      </c>
      <c r="B11789" s="216">
        <v>16051637</v>
      </c>
      <c r="C11789" s="232" t="s">
        <v>4296</v>
      </c>
      <c r="D11789" s="330">
        <v>158.4</v>
      </c>
      <c r="E11789" s="216" t="s">
        <v>7061</v>
      </c>
    </row>
    <row r="11790" spans="1:5" ht="24.95" customHeight="1" thickBot="1">
      <c r="A11790" s="262" t="s">
        <v>4295</v>
      </c>
      <c r="B11790" s="216">
        <v>16051645</v>
      </c>
      <c r="C11790" s="208" t="s">
        <v>4296</v>
      </c>
      <c r="D11790" s="330">
        <v>188.62</v>
      </c>
      <c r="E11790" s="216" t="s">
        <v>7061</v>
      </c>
    </row>
    <row r="11791" spans="1:5" ht="24.95" customHeight="1" thickBot="1">
      <c r="A11791" s="262" t="s">
        <v>4295</v>
      </c>
      <c r="B11791" s="216">
        <v>16051661</v>
      </c>
      <c r="C11791" s="208" t="s">
        <v>4296</v>
      </c>
      <c r="D11791" s="330">
        <v>188.62</v>
      </c>
      <c r="E11791" s="216" t="s">
        <v>7061</v>
      </c>
    </row>
    <row r="11792" spans="1:5" ht="24.95" customHeight="1" thickBot="1">
      <c r="A11792" s="262" t="s">
        <v>4295</v>
      </c>
      <c r="B11792" s="216">
        <v>16051688</v>
      </c>
      <c r="C11792" s="208" t="s">
        <v>4296</v>
      </c>
      <c r="D11792" s="330">
        <v>188.62</v>
      </c>
      <c r="E11792" s="216" t="s">
        <v>7061</v>
      </c>
    </row>
    <row r="11793" spans="1:5" ht="24.95" customHeight="1" thickBot="1">
      <c r="A11793" s="262" t="s">
        <v>4295</v>
      </c>
      <c r="B11793" s="216">
        <v>16051696</v>
      </c>
      <c r="C11793" s="208" t="s">
        <v>4296</v>
      </c>
      <c r="D11793" s="330">
        <v>188.62</v>
      </c>
      <c r="E11793" s="216" t="s">
        <v>7061</v>
      </c>
    </row>
    <row r="11794" spans="1:5" ht="24.95" customHeight="1" thickBot="1">
      <c r="A11794" s="262" t="s">
        <v>4295</v>
      </c>
      <c r="B11794" s="216">
        <v>16449746</v>
      </c>
      <c r="C11794" s="208" t="s">
        <v>4296</v>
      </c>
      <c r="D11794" s="330">
        <v>97.94</v>
      </c>
      <c r="E11794" s="216" t="s">
        <v>7061</v>
      </c>
    </row>
    <row r="11795" spans="1:5" ht="24.95" customHeight="1" thickBot="1">
      <c r="A11795" s="262" t="s">
        <v>4295</v>
      </c>
      <c r="B11795" s="216">
        <v>16449754</v>
      </c>
      <c r="C11795" s="208" t="s">
        <v>4296</v>
      </c>
      <c r="D11795" s="330">
        <v>98</v>
      </c>
      <c r="E11795" s="216" t="s">
        <v>7061</v>
      </c>
    </row>
    <row r="11796" spans="1:5" ht="24.95" customHeight="1" thickBot="1">
      <c r="A11796" s="262" t="s">
        <v>4295</v>
      </c>
      <c r="B11796" s="216">
        <v>16449762</v>
      </c>
      <c r="C11796" s="208" t="s">
        <v>4296</v>
      </c>
      <c r="D11796" s="330">
        <v>98</v>
      </c>
      <c r="E11796" s="216" t="s">
        <v>7061</v>
      </c>
    </row>
    <row r="11797" spans="1:5" ht="24.95" customHeight="1" thickBot="1">
      <c r="A11797" s="262" t="s">
        <v>4295</v>
      </c>
      <c r="B11797" s="216">
        <v>16449770</v>
      </c>
      <c r="C11797" s="232" t="s">
        <v>4296</v>
      </c>
      <c r="D11797" s="330">
        <v>186.75</v>
      </c>
      <c r="E11797" s="216" t="s">
        <v>7061</v>
      </c>
    </row>
    <row r="11798" spans="1:5" ht="24.95" customHeight="1" thickBot="1">
      <c r="A11798" s="262" t="s">
        <v>4295</v>
      </c>
      <c r="B11798" s="216">
        <v>16449789</v>
      </c>
      <c r="C11798" s="232" t="s">
        <v>4296</v>
      </c>
      <c r="D11798" s="330">
        <v>97.94</v>
      </c>
      <c r="E11798" s="216" t="s">
        <v>7061</v>
      </c>
    </row>
    <row r="11799" spans="1:5" ht="24.95" customHeight="1" thickBot="1">
      <c r="A11799" s="262" t="s">
        <v>4295</v>
      </c>
      <c r="B11799" s="216">
        <v>16449797</v>
      </c>
      <c r="C11799" s="232" t="s">
        <v>4296</v>
      </c>
      <c r="D11799" s="330">
        <v>98</v>
      </c>
      <c r="E11799" s="216" t="s">
        <v>7061</v>
      </c>
    </row>
    <row r="11800" spans="1:5" ht="24.95" customHeight="1" thickBot="1">
      <c r="A11800" s="262" t="s">
        <v>4295</v>
      </c>
      <c r="B11800" s="216">
        <v>16449819</v>
      </c>
      <c r="C11800" s="232" t="s">
        <v>4296</v>
      </c>
      <c r="D11800" s="330">
        <v>97.94</v>
      </c>
      <c r="E11800" s="216" t="s">
        <v>7061</v>
      </c>
    </row>
    <row r="11801" spans="1:5" ht="24.95" customHeight="1" thickBot="1">
      <c r="A11801" s="262" t="s">
        <v>4295</v>
      </c>
      <c r="B11801" s="216">
        <v>16450396</v>
      </c>
      <c r="C11801" s="232" t="s">
        <v>4296</v>
      </c>
      <c r="D11801" s="330">
        <v>98</v>
      </c>
      <c r="E11801" s="216" t="s">
        <v>7061</v>
      </c>
    </row>
    <row r="11802" spans="1:5" ht="24.95" customHeight="1" thickBot="1">
      <c r="A11802" s="262" t="s">
        <v>4295</v>
      </c>
      <c r="B11802" s="216">
        <v>16450418</v>
      </c>
      <c r="C11802" s="232" t="s">
        <v>4296</v>
      </c>
      <c r="D11802" s="330">
        <v>98</v>
      </c>
      <c r="E11802" s="216" t="s">
        <v>7061</v>
      </c>
    </row>
    <row r="11803" spans="1:5" ht="24.95" customHeight="1" thickBot="1">
      <c r="A11803" s="262" t="s">
        <v>4295</v>
      </c>
      <c r="B11803" s="216">
        <v>16701992</v>
      </c>
      <c r="C11803" s="232" t="s">
        <v>4296</v>
      </c>
      <c r="D11803" s="330">
        <v>157.32</v>
      </c>
      <c r="E11803" s="216" t="s">
        <v>7061</v>
      </c>
    </row>
    <row r="11804" spans="1:5" ht="24.95" customHeight="1" thickBot="1">
      <c r="A11804" s="262" t="s">
        <v>4295</v>
      </c>
      <c r="B11804" s="216">
        <v>16714911</v>
      </c>
      <c r="C11804" s="232" t="s">
        <v>4296</v>
      </c>
      <c r="D11804" s="330">
        <v>35</v>
      </c>
      <c r="E11804" s="216" t="s">
        <v>7061</v>
      </c>
    </row>
    <row r="11805" spans="1:5" ht="24.95" customHeight="1" thickBot="1">
      <c r="A11805" s="262" t="s">
        <v>4295</v>
      </c>
      <c r="B11805" s="216">
        <v>16714938</v>
      </c>
      <c r="C11805" s="232" t="s">
        <v>4296</v>
      </c>
      <c r="D11805" s="330">
        <v>35</v>
      </c>
      <c r="E11805" s="216" t="s">
        <v>7061</v>
      </c>
    </row>
    <row r="11806" spans="1:5" ht="24.95" customHeight="1" thickBot="1">
      <c r="A11806" s="262" t="s">
        <v>4295</v>
      </c>
      <c r="B11806" s="216">
        <v>16735765</v>
      </c>
      <c r="C11806" s="232" t="s">
        <v>4296</v>
      </c>
      <c r="D11806" s="330">
        <v>100.26</v>
      </c>
      <c r="E11806" s="216" t="s">
        <v>7061</v>
      </c>
    </row>
    <row r="11807" spans="1:5" ht="24.95" customHeight="1" thickBot="1">
      <c r="A11807" s="262" t="s">
        <v>4295</v>
      </c>
      <c r="B11807" s="216">
        <v>16737210</v>
      </c>
      <c r="C11807" s="232" t="s">
        <v>4296</v>
      </c>
      <c r="D11807" s="330">
        <v>95.55</v>
      </c>
      <c r="E11807" s="216" t="s">
        <v>7061</v>
      </c>
    </row>
    <row r="11808" spans="1:5" ht="24.95" customHeight="1" thickBot="1">
      <c r="A11808" s="262" t="s">
        <v>4295</v>
      </c>
      <c r="B11808" s="216">
        <v>16737393</v>
      </c>
      <c r="C11808" s="232" t="s">
        <v>4296</v>
      </c>
      <c r="D11808" s="330">
        <v>116.18</v>
      </c>
      <c r="E11808" s="216" t="s">
        <v>7061</v>
      </c>
    </row>
    <row r="11809" spans="1:5" ht="24.95" customHeight="1" thickBot="1">
      <c r="A11809" s="262" t="s">
        <v>4295</v>
      </c>
      <c r="B11809" s="216">
        <v>16737423</v>
      </c>
      <c r="C11809" s="232" t="s">
        <v>4296</v>
      </c>
      <c r="D11809" s="330">
        <v>67.84</v>
      </c>
      <c r="E11809" s="216" t="s">
        <v>7061</v>
      </c>
    </row>
    <row r="11810" spans="1:5" ht="24.95" customHeight="1" thickBot="1">
      <c r="A11810" s="262" t="s">
        <v>4295</v>
      </c>
      <c r="B11810" s="216">
        <v>16770668</v>
      </c>
      <c r="C11810" s="208" t="s">
        <v>4296</v>
      </c>
      <c r="D11810" s="330">
        <v>157.32</v>
      </c>
      <c r="E11810" s="216" t="s">
        <v>7061</v>
      </c>
    </row>
    <row r="11811" spans="1:5" ht="24.95" customHeight="1" thickBot="1">
      <c r="A11811" s="262" t="s">
        <v>4295</v>
      </c>
      <c r="B11811" s="216">
        <v>16814398</v>
      </c>
      <c r="C11811" s="208" t="s">
        <v>4296</v>
      </c>
      <c r="D11811" s="330">
        <v>112.05</v>
      </c>
      <c r="E11811" s="216" t="s">
        <v>7061</v>
      </c>
    </row>
    <row r="11812" spans="1:5" ht="24.95" customHeight="1" thickBot="1">
      <c r="A11812" s="262" t="s">
        <v>4295</v>
      </c>
      <c r="B11812" s="216">
        <v>16814401</v>
      </c>
      <c r="C11812" s="208" t="s">
        <v>4296</v>
      </c>
      <c r="D11812" s="330">
        <v>84.8</v>
      </c>
      <c r="E11812" s="216" t="s">
        <v>7061</v>
      </c>
    </row>
    <row r="11813" spans="1:5" ht="24.95" customHeight="1" thickBot="1">
      <c r="A11813" s="262" t="s">
        <v>4295</v>
      </c>
      <c r="B11813" s="216">
        <v>17033489</v>
      </c>
      <c r="C11813" s="208" t="s">
        <v>4296</v>
      </c>
      <c r="D11813" s="330">
        <v>133.38999999999999</v>
      </c>
      <c r="E11813" s="216" t="s">
        <v>7061</v>
      </c>
    </row>
    <row r="11814" spans="1:5" ht="24.95" customHeight="1" thickBot="1">
      <c r="A11814" s="262" t="s">
        <v>4295</v>
      </c>
      <c r="B11814" s="216">
        <v>17033497</v>
      </c>
      <c r="C11814" s="208" t="s">
        <v>4296</v>
      </c>
      <c r="D11814" s="330">
        <v>133.38999999999999</v>
      </c>
      <c r="E11814" s="216" t="s">
        <v>7061</v>
      </c>
    </row>
    <row r="11815" spans="1:5" ht="24.95" customHeight="1" thickBot="1">
      <c r="A11815" s="262" t="s">
        <v>4295</v>
      </c>
      <c r="B11815" s="216">
        <v>17375991</v>
      </c>
      <c r="C11815" s="208" t="s">
        <v>4296</v>
      </c>
      <c r="D11815" s="330">
        <v>141.72999999999999</v>
      </c>
      <c r="E11815" s="216" t="s">
        <v>7061</v>
      </c>
    </row>
    <row r="11816" spans="1:5" ht="24.95" customHeight="1" thickBot="1">
      <c r="A11816" s="262" t="s">
        <v>4295</v>
      </c>
      <c r="B11816" s="216">
        <v>17376009</v>
      </c>
      <c r="C11816" s="208" t="s">
        <v>4296</v>
      </c>
      <c r="D11816" s="330">
        <v>101.7</v>
      </c>
      <c r="E11816" s="216" t="s">
        <v>7061</v>
      </c>
    </row>
    <row r="11817" spans="1:5" ht="24.95" customHeight="1" thickBot="1">
      <c r="A11817" s="262" t="s">
        <v>4295</v>
      </c>
      <c r="B11817" s="216">
        <v>17376017</v>
      </c>
      <c r="C11817" s="208" t="s">
        <v>4296</v>
      </c>
      <c r="D11817" s="330">
        <v>89.04</v>
      </c>
      <c r="E11817" s="216" t="s">
        <v>7061</v>
      </c>
    </row>
    <row r="11818" spans="1:5" ht="24.95" customHeight="1" thickBot="1">
      <c r="A11818" s="262" t="s">
        <v>4295</v>
      </c>
      <c r="B11818" s="216">
        <v>17376033</v>
      </c>
      <c r="C11818" s="208" t="s">
        <v>4296</v>
      </c>
      <c r="D11818" s="330">
        <v>101.76</v>
      </c>
      <c r="E11818" s="216" t="s">
        <v>7061</v>
      </c>
    </row>
    <row r="11819" spans="1:5" ht="24.95" customHeight="1" thickBot="1">
      <c r="A11819" s="262" t="s">
        <v>4295</v>
      </c>
      <c r="B11819" s="216">
        <v>17377595</v>
      </c>
      <c r="C11819" s="208" t="s">
        <v>4296</v>
      </c>
      <c r="D11819" s="330">
        <v>141.72999999999999</v>
      </c>
      <c r="E11819" s="216" t="s">
        <v>7061</v>
      </c>
    </row>
    <row r="11820" spans="1:5" ht="24.95" customHeight="1" thickBot="1">
      <c r="A11820" s="262" t="s">
        <v>4295</v>
      </c>
      <c r="B11820" s="216">
        <v>21515409</v>
      </c>
      <c r="C11820" s="208" t="s">
        <v>4296</v>
      </c>
      <c r="D11820" s="330">
        <v>92.98</v>
      </c>
      <c r="E11820" s="216" t="s">
        <v>2697</v>
      </c>
    </row>
    <row r="11821" spans="1:5" ht="24.95" customHeight="1" thickBot="1">
      <c r="A11821" s="262" t="s">
        <v>4295</v>
      </c>
      <c r="B11821" s="216">
        <v>22495754</v>
      </c>
      <c r="C11821" s="208" t="s">
        <v>4296</v>
      </c>
      <c r="D11821" s="330">
        <v>723.04</v>
      </c>
      <c r="E11821" s="216" t="s">
        <v>7061</v>
      </c>
    </row>
    <row r="11822" spans="1:5" ht="24.95" customHeight="1" thickBot="1">
      <c r="A11822" s="262" t="s">
        <v>4295</v>
      </c>
      <c r="B11822" s="216">
        <v>22551557</v>
      </c>
      <c r="C11822" s="232" t="s">
        <v>4296</v>
      </c>
      <c r="D11822" s="330">
        <v>200.09</v>
      </c>
      <c r="E11822" s="216" t="s">
        <v>7061</v>
      </c>
    </row>
    <row r="11823" spans="1:5" ht="24.95" customHeight="1" thickBot="1">
      <c r="A11823" s="262" t="s">
        <v>4295</v>
      </c>
      <c r="B11823" s="216">
        <v>23412640</v>
      </c>
      <c r="C11823" s="232" t="s">
        <v>4296</v>
      </c>
      <c r="D11823" s="330">
        <v>233.43</v>
      </c>
      <c r="E11823" s="216" t="s">
        <v>7061</v>
      </c>
    </row>
    <row r="11824" spans="1:5" ht="24.95" customHeight="1" thickBot="1">
      <c r="A11824" s="262" t="s">
        <v>4295</v>
      </c>
      <c r="B11824" s="216">
        <v>23413085</v>
      </c>
      <c r="C11824" s="232" t="s">
        <v>4296</v>
      </c>
      <c r="D11824" s="330">
        <v>233.43</v>
      </c>
      <c r="E11824" s="216" t="s">
        <v>7061</v>
      </c>
    </row>
    <row r="11825" spans="1:5" ht="24.95" customHeight="1" thickBot="1">
      <c r="A11825" s="262" t="s">
        <v>4295</v>
      </c>
      <c r="B11825" s="326">
        <v>12648213</v>
      </c>
      <c r="C11825" s="208" t="s">
        <v>4296</v>
      </c>
      <c r="D11825" s="330">
        <v>999.9</v>
      </c>
      <c r="E11825" s="216" t="s">
        <v>7061</v>
      </c>
    </row>
    <row r="11826" spans="1:5" ht="24.95" customHeight="1" thickBot="1">
      <c r="A11826" s="262" t="s">
        <v>4295</v>
      </c>
      <c r="B11826" s="326">
        <v>13791109</v>
      </c>
      <c r="C11826" s="208" t="s">
        <v>4296</v>
      </c>
      <c r="D11826" s="330">
        <v>353.97</v>
      </c>
      <c r="E11826" s="216" t="s">
        <v>7061</v>
      </c>
    </row>
    <row r="11827" spans="1:5" ht="24.95" customHeight="1" thickBot="1">
      <c r="A11827" s="262" t="s">
        <v>4295</v>
      </c>
      <c r="B11827" s="326">
        <v>14002507</v>
      </c>
      <c r="C11827" s="208" t="s">
        <v>4296</v>
      </c>
      <c r="D11827" s="330">
        <v>366.76</v>
      </c>
      <c r="E11827" s="216" t="s">
        <v>7061</v>
      </c>
    </row>
    <row r="11828" spans="1:5" ht="24.95" customHeight="1" thickBot="1">
      <c r="A11828" s="262" t="s">
        <v>4295</v>
      </c>
      <c r="B11828" s="326">
        <v>14761807</v>
      </c>
      <c r="C11828" s="208" t="s">
        <v>4296</v>
      </c>
      <c r="D11828" s="330">
        <v>96.17</v>
      </c>
      <c r="E11828" s="216" t="s">
        <v>7061</v>
      </c>
    </row>
    <row r="11829" spans="1:5" ht="24.95" customHeight="1" thickBot="1">
      <c r="A11829" s="262" t="s">
        <v>4295</v>
      </c>
      <c r="B11829" s="326">
        <v>14763028</v>
      </c>
      <c r="C11829" s="208" t="s">
        <v>4296</v>
      </c>
      <c r="D11829" s="330">
        <v>480.87</v>
      </c>
      <c r="E11829" s="216" t="s">
        <v>7061</v>
      </c>
    </row>
    <row r="11830" spans="1:5" ht="24.95" customHeight="1" thickBot="1">
      <c r="A11830" s="262" t="s">
        <v>4295</v>
      </c>
      <c r="B11830" s="326">
        <v>14763052</v>
      </c>
      <c r="C11830" s="208" t="s">
        <v>4296</v>
      </c>
      <c r="D11830" s="330">
        <v>460.58</v>
      </c>
      <c r="E11830" s="216" t="s">
        <v>7061</v>
      </c>
    </row>
    <row r="11831" spans="1:5" ht="24.95" customHeight="1" thickBot="1">
      <c r="A11831" s="262" t="s">
        <v>4295</v>
      </c>
      <c r="B11831" s="326">
        <v>15587878</v>
      </c>
      <c r="C11831" s="208" t="s">
        <v>4296</v>
      </c>
      <c r="D11831" s="330">
        <v>82.15</v>
      </c>
      <c r="E11831" s="216" t="s">
        <v>7061</v>
      </c>
    </row>
    <row r="11832" spans="1:5" ht="24.95" customHeight="1" thickBot="1">
      <c r="A11832" s="262" t="s">
        <v>4295</v>
      </c>
      <c r="B11832" s="326">
        <v>15588041</v>
      </c>
      <c r="C11832" s="208" t="s">
        <v>4296</v>
      </c>
      <c r="D11832" s="330">
        <v>240.83</v>
      </c>
      <c r="E11832" s="216" t="s">
        <v>7061</v>
      </c>
    </row>
    <row r="11833" spans="1:5" ht="24.95" customHeight="1" thickBot="1">
      <c r="A11833" s="262" t="s">
        <v>4295</v>
      </c>
      <c r="B11833" s="216">
        <v>11393149</v>
      </c>
      <c r="C11833" s="232" t="s">
        <v>4296</v>
      </c>
      <c r="D11833" s="330">
        <v>209.67</v>
      </c>
      <c r="E11833" s="216" t="s">
        <v>2697</v>
      </c>
    </row>
    <row r="11834" spans="1:5" ht="24.95" customHeight="1" thickBot="1">
      <c r="A11834" s="262" t="s">
        <v>4295</v>
      </c>
      <c r="B11834" s="216">
        <v>11393220</v>
      </c>
      <c r="C11834" s="232" t="s">
        <v>4296</v>
      </c>
      <c r="D11834" s="330">
        <v>209.67</v>
      </c>
      <c r="E11834" s="216" t="s">
        <v>2697</v>
      </c>
    </row>
    <row r="11835" spans="1:5" ht="24.95" customHeight="1" thickBot="1">
      <c r="A11835" s="262" t="s">
        <v>4295</v>
      </c>
      <c r="B11835" s="216">
        <v>11479701</v>
      </c>
      <c r="C11835" s="232" t="s">
        <v>4296</v>
      </c>
      <c r="D11835" s="330">
        <v>60.48</v>
      </c>
      <c r="E11835" s="216" t="s">
        <v>2697</v>
      </c>
    </row>
    <row r="11836" spans="1:5" ht="24.95" customHeight="1" thickBot="1">
      <c r="A11836" s="262" t="s">
        <v>4295</v>
      </c>
      <c r="B11836" s="216">
        <v>11480106</v>
      </c>
      <c r="C11836" s="232" t="s">
        <v>4296</v>
      </c>
      <c r="D11836" s="330">
        <v>193.45</v>
      </c>
      <c r="E11836" s="216" t="s">
        <v>2697</v>
      </c>
    </row>
    <row r="11837" spans="1:5" ht="24.95" customHeight="1" thickBot="1">
      <c r="A11837" s="262" t="s">
        <v>4295</v>
      </c>
      <c r="B11837" s="216">
        <v>12648256</v>
      </c>
      <c r="C11837" s="232" t="s">
        <v>4296</v>
      </c>
      <c r="D11837" s="330">
        <v>775.92</v>
      </c>
      <c r="E11837" s="216" t="s">
        <v>2697</v>
      </c>
    </row>
    <row r="11838" spans="1:5" ht="24.95" customHeight="1" thickBot="1">
      <c r="A11838" s="262" t="s">
        <v>4295</v>
      </c>
      <c r="B11838" s="216">
        <v>12911143</v>
      </c>
      <c r="C11838" s="232" t="s">
        <v>4296</v>
      </c>
      <c r="D11838" s="330">
        <v>489.52</v>
      </c>
      <c r="E11838" s="216" t="s">
        <v>2697</v>
      </c>
    </row>
    <row r="11839" spans="1:5" ht="24.95" customHeight="1" thickBot="1">
      <c r="A11839" s="262" t="s">
        <v>4295</v>
      </c>
      <c r="B11839" s="216">
        <v>12947369</v>
      </c>
      <c r="C11839" s="232" t="s">
        <v>4296</v>
      </c>
      <c r="D11839" s="330">
        <v>76.319999999999993</v>
      </c>
      <c r="E11839" s="216" t="s">
        <v>2697</v>
      </c>
    </row>
    <row r="11840" spans="1:5" ht="24.95" customHeight="1" thickBot="1">
      <c r="A11840" s="262" t="s">
        <v>4295</v>
      </c>
      <c r="B11840" s="216">
        <v>14150050</v>
      </c>
      <c r="C11840" s="232" t="s">
        <v>4296</v>
      </c>
      <c r="D11840" s="330">
        <v>79.5</v>
      </c>
      <c r="E11840" s="216" t="s">
        <v>2697</v>
      </c>
    </row>
    <row r="11841" spans="1:5" ht="24.95" customHeight="1" thickBot="1">
      <c r="A11841" s="262" t="s">
        <v>4295</v>
      </c>
      <c r="B11841" s="216">
        <v>16051629</v>
      </c>
      <c r="C11841" s="232" t="s">
        <v>4296</v>
      </c>
      <c r="D11841" s="330">
        <v>125.88</v>
      </c>
      <c r="E11841" s="216" t="s">
        <v>2697</v>
      </c>
    </row>
    <row r="11842" spans="1:5" ht="24.95" customHeight="1" thickBot="1">
      <c r="A11842" s="262" t="s">
        <v>4295</v>
      </c>
      <c r="B11842" s="216">
        <v>16817044</v>
      </c>
      <c r="C11842" s="232" t="s">
        <v>4296</v>
      </c>
      <c r="D11842" s="330">
        <v>44.52</v>
      </c>
      <c r="E11842" s="216" t="s">
        <v>2697</v>
      </c>
    </row>
    <row r="11843" spans="1:5" ht="24.95" customHeight="1" thickBot="1">
      <c r="A11843" s="262" t="s">
        <v>4295</v>
      </c>
      <c r="B11843" s="216">
        <v>16817168</v>
      </c>
      <c r="C11843" s="232" t="s">
        <v>4296</v>
      </c>
      <c r="D11843" s="330">
        <v>44.52</v>
      </c>
      <c r="E11843" s="216" t="s">
        <v>2697</v>
      </c>
    </row>
    <row r="11844" spans="1:5" ht="24.95" customHeight="1" thickBot="1">
      <c r="A11844" s="262" t="s">
        <v>4295</v>
      </c>
      <c r="B11844" s="216">
        <v>17767024</v>
      </c>
      <c r="C11844" s="232" t="s">
        <v>4296</v>
      </c>
      <c r="D11844" s="330">
        <v>110.97</v>
      </c>
      <c r="E11844" s="216" t="s">
        <v>2697</v>
      </c>
    </row>
    <row r="11845" spans="1:5" ht="24.95" customHeight="1" thickBot="1">
      <c r="A11845" s="262" t="s">
        <v>4295</v>
      </c>
      <c r="B11845" s="216">
        <v>17767059</v>
      </c>
      <c r="C11845" s="232" t="s">
        <v>4296</v>
      </c>
      <c r="D11845" s="330">
        <v>110.97</v>
      </c>
      <c r="E11845" s="216" t="s">
        <v>2697</v>
      </c>
    </row>
    <row r="11846" spans="1:5" ht="24.95" customHeight="1" thickBot="1">
      <c r="A11846" s="262" t="s">
        <v>4295</v>
      </c>
      <c r="B11846" s="216">
        <v>17767245</v>
      </c>
      <c r="C11846" s="232" t="s">
        <v>4296</v>
      </c>
      <c r="D11846" s="330">
        <v>364.38</v>
      </c>
      <c r="E11846" s="216" t="s">
        <v>2697</v>
      </c>
    </row>
    <row r="11847" spans="1:5" ht="24.95" customHeight="1" thickBot="1">
      <c r="A11847" s="262" t="s">
        <v>4295</v>
      </c>
      <c r="B11847" s="216">
        <v>17768802</v>
      </c>
      <c r="C11847" s="232" t="s">
        <v>4296</v>
      </c>
      <c r="D11847" s="330">
        <v>88.33</v>
      </c>
      <c r="E11847" s="216" t="s">
        <v>2697</v>
      </c>
    </row>
    <row r="11848" spans="1:5" ht="24.95" customHeight="1" thickBot="1">
      <c r="A11848" s="262" t="s">
        <v>4295</v>
      </c>
      <c r="B11848" s="216">
        <v>17768810</v>
      </c>
      <c r="C11848" s="232" t="s">
        <v>4296</v>
      </c>
      <c r="D11848" s="330">
        <v>88.34</v>
      </c>
      <c r="E11848" s="216" t="s">
        <v>2697</v>
      </c>
    </row>
    <row r="11849" spans="1:5" ht="24.95" customHeight="1" thickBot="1">
      <c r="A11849" s="262" t="s">
        <v>4295</v>
      </c>
      <c r="B11849" s="216">
        <v>19663528</v>
      </c>
      <c r="C11849" s="232" t="s">
        <v>4296</v>
      </c>
      <c r="D11849" s="330">
        <v>72.88</v>
      </c>
      <c r="E11849" s="216" t="s">
        <v>2697</v>
      </c>
    </row>
    <row r="11850" spans="1:5" ht="24.95" customHeight="1" thickBot="1">
      <c r="A11850" s="262" t="s">
        <v>4295</v>
      </c>
      <c r="B11850" s="216">
        <v>19751990</v>
      </c>
      <c r="C11850" s="232" t="s">
        <v>4296</v>
      </c>
      <c r="D11850" s="330">
        <v>192.13</v>
      </c>
      <c r="E11850" s="216" t="s">
        <v>2697</v>
      </c>
    </row>
    <row r="11851" spans="1:5" ht="24.95" customHeight="1" thickBot="1">
      <c r="A11851" s="262" t="s">
        <v>4295</v>
      </c>
      <c r="B11851" s="216">
        <v>19752008</v>
      </c>
      <c r="C11851" s="232" t="s">
        <v>4296</v>
      </c>
      <c r="D11851" s="330">
        <v>125.88</v>
      </c>
      <c r="E11851" s="216" t="s">
        <v>2697</v>
      </c>
    </row>
    <row r="11852" spans="1:5" ht="24.95" customHeight="1" thickBot="1">
      <c r="A11852" s="262" t="s">
        <v>4295</v>
      </c>
      <c r="B11852" s="216">
        <v>19752016</v>
      </c>
      <c r="C11852" s="232" t="s">
        <v>4296</v>
      </c>
      <c r="D11852" s="330">
        <v>125.88</v>
      </c>
      <c r="E11852" s="216" t="s">
        <v>2697</v>
      </c>
    </row>
    <row r="11853" spans="1:5" ht="24.95" customHeight="1" thickBot="1">
      <c r="A11853" s="262" t="s">
        <v>4295</v>
      </c>
      <c r="B11853" s="216">
        <v>20464401</v>
      </c>
      <c r="C11853" s="232" t="s">
        <v>4296</v>
      </c>
      <c r="D11853" s="330">
        <v>75.53</v>
      </c>
      <c r="E11853" s="216" t="s">
        <v>2697</v>
      </c>
    </row>
    <row r="11854" spans="1:5" ht="24.95" customHeight="1" thickBot="1">
      <c r="A11854" s="262" t="s">
        <v>4295</v>
      </c>
      <c r="B11854" s="216">
        <v>20476477</v>
      </c>
      <c r="C11854" s="232" t="s">
        <v>4296</v>
      </c>
      <c r="D11854" s="330">
        <v>914.25</v>
      </c>
      <c r="E11854" s="216" t="s">
        <v>2697</v>
      </c>
    </row>
    <row r="11855" spans="1:5" ht="24.95" customHeight="1" thickBot="1">
      <c r="A11855" s="262" t="s">
        <v>4295</v>
      </c>
      <c r="B11855" s="216">
        <v>20503210</v>
      </c>
      <c r="C11855" s="232" t="s">
        <v>4296</v>
      </c>
      <c r="D11855" s="330">
        <v>99.38</v>
      </c>
      <c r="E11855" s="216" t="s">
        <v>2697</v>
      </c>
    </row>
    <row r="11856" spans="1:5" ht="24.95" customHeight="1" thickBot="1">
      <c r="A11856" s="262" t="s">
        <v>4295</v>
      </c>
      <c r="B11856" s="216">
        <v>20503229</v>
      </c>
      <c r="C11856" s="232" t="s">
        <v>4296</v>
      </c>
      <c r="D11856" s="330">
        <v>81.489999999999995</v>
      </c>
      <c r="E11856" s="216" t="s">
        <v>2697</v>
      </c>
    </row>
    <row r="11857" spans="1:5" ht="24.95" customHeight="1" thickBot="1">
      <c r="A11857" s="262" t="s">
        <v>4295</v>
      </c>
      <c r="B11857" s="216">
        <v>20615116</v>
      </c>
      <c r="C11857" s="232" t="s">
        <v>4296</v>
      </c>
      <c r="D11857" s="330">
        <v>954</v>
      </c>
      <c r="E11857" s="216" t="s">
        <v>2697</v>
      </c>
    </row>
    <row r="11858" spans="1:5" ht="24.95" customHeight="1" thickBot="1">
      <c r="A11858" s="262" t="s">
        <v>4295</v>
      </c>
      <c r="B11858" s="216">
        <v>20615124</v>
      </c>
      <c r="C11858" s="232" t="s">
        <v>4296</v>
      </c>
      <c r="D11858" s="330">
        <v>954</v>
      </c>
      <c r="E11858" s="216" t="s">
        <v>2697</v>
      </c>
    </row>
    <row r="11859" spans="1:5" ht="24.95" customHeight="1" thickBot="1">
      <c r="A11859" s="262" t="s">
        <v>4295</v>
      </c>
      <c r="B11859" s="216">
        <v>20798989</v>
      </c>
      <c r="C11859" s="232" t="s">
        <v>4296</v>
      </c>
      <c r="D11859" s="330">
        <v>185.5</v>
      </c>
      <c r="E11859" s="216" t="s">
        <v>2697</v>
      </c>
    </row>
    <row r="11860" spans="1:5" ht="24.95" customHeight="1" thickBot="1">
      <c r="A11860" s="262" t="s">
        <v>4295</v>
      </c>
      <c r="B11860" s="216">
        <v>20799063</v>
      </c>
      <c r="C11860" s="232" t="s">
        <v>4296</v>
      </c>
      <c r="D11860" s="330">
        <v>172.25</v>
      </c>
      <c r="E11860" s="216" t="s">
        <v>2697</v>
      </c>
    </row>
    <row r="11861" spans="1:5" ht="24.95" customHeight="1" thickBot="1">
      <c r="A11861" s="262" t="s">
        <v>4295</v>
      </c>
      <c r="B11861" s="216">
        <v>20799071</v>
      </c>
      <c r="C11861" s="232" t="s">
        <v>4296</v>
      </c>
      <c r="D11861" s="330">
        <v>172.25</v>
      </c>
      <c r="E11861" s="216" t="s">
        <v>2697</v>
      </c>
    </row>
    <row r="11862" spans="1:5" ht="24.95" customHeight="1" thickBot="1">
      <c r="A11862" s="262" t="s">
        <v>4295</v>
      </c>
      <c r="B11862" s="216">
        <v>20799098</v>
      </c>
      <c r="C11862" s="232" t="s">
        <v>4296</v>
      </c>
      <c r="D11862" s="330">
        <v>165.63</v>
      </c>
      <c r="E11862" s="216" t="s">
        <v>2697</v>
      </c>
    </row>
    <row r="11863" spans="1:5" ht="24.95" customHeight="1" thickBot="1">
      <c r="A11863" s="262" t="s">
        <v>4295</v>
      </c>
      <c r="B11863" s="216">
        <v>20799101</v>
      </c>
      <c r="C11863" s="232" t="s">
        <v>4296</v>
      </c>
      <c r="D11863" s="330">
        <v>172.25</v>
      </c>
      <c r="E11863" s="216" t="s">
        <v>2697</v>
      </c>
    </row>
    <row r="11864" spans="1:5" ht="24.95" customHeight="1" thickBot="1">
      <c r="A11864" s="262" t="s">
        <v>4295</v>
      </c>
      <c r="B11864" s="216">
        <v>20799110</v>
      </c>
      <c r="C11864" s="232" t="s">
        <v>4296</v>
      </c>
      <c r="D11864" s="330">
        <v>178.88</v>
      </c>
      <c r="E11864" s="216" t="s">
        <v>2697</v>
      </c>
    </row>
    <row r="11865" spans="1:5" ht="24.95" customHeight="1" thickBot="1">
      <c r="A11865" s="262" t="s">
        <v>4295</v>
      </c>
      <c r="B11865" s="216">
        <v>20955642</v>
      </c>
      <c r="C11865" s="232" t="s">
        <v>4296</v>
      </c>
      <c r="D11865" s="330">
        <v>198.75</v>
      </c>
      <c r="E11865" s="216" t="s">
        <v>2697</v>
      </c>
    </row>
    <row r="11866" spans="1:5" ht="24.95" customHeight="1" thickBot="1">
      <c r="A11866" s="262" t="s">
        <v>4295</v>
      </c>
      <c r="B11866" s="216">
        <v>21445648</v>
      </c>
      <c r="C11866" s="232" t="s">
        <v>4296</v>
      </c>
      <c r="D11866" s="330">
        <v>530</v>
      </c>
      <c r="E11866" s="216" t="s">
        <v>2697</v>
      </c>
    </row>
    <row r="11867" spans="1:5" ht="24.95" customHeight="1" thickBot="1">
      <c r="A11867" s="262" t="s">
        <v>4295</v>
      </c>
      <c r="B11867" s="216">
        <v>21445664</v>
      </c>
      <c r="C11867" s="232" t="s">
        <v>4296</v>
      </c>
      <c r="D11867" s="330">
        <v>717.09</v>
      </c>
      <c r="E11867" s="216" t="s">
        <v>2697</v>
      </c>
    </row>
    <row r="11868" spans="1:5" ht="24.95" customHeight="1" thickBot="1">
      <c r="A11868" s="262" t="s">
        <v>4295</v>
      </c>
      <c r="B11868" s="216">
        <v>21445966</v>
      </c>
      <c r="C11868" s="232" t="s">
        <v>4296</v>
      </c>
      <c r="D11868" s="330">
        <v>530</v>
      </c>
      <c r="E11868" s="216" t="s">
        <v>2697</v>
      </c>
    </row>
    <row r="11869" spans="1:5" ht="24.95" customHeight="1" thickBot="1">
      <c r="A11869" s="262" t="s">
        <v>4295</v>
      </c>
      <c r="B11869" s="216">
        <v>21445974</v>
      </c>
      <c r="C11869" s="232" t="s">
        <v>4296</v>
      </c>
      <c r="D11869" s="330">
        <v>530</v>
      </c>
      <c r="E11869" s="216" t="s">
        <v>2697</v>
      </c>
    </row>
    <row r="11870" spans="1:5" ht="24.95" customHeight="1" thickBot="1">
      <c r="A11870" s="262" t="s">
        <v>4295</v>
      </c>
      <c r="B11870" s="216">
        <v>21445982</v>
      </c>
      <c r="C11870" s="232" t="s">
        <v>4296</v>
      </c>
      <c r="D11870" s="330">
        <v>530</v>
      </c>
      <c r="E11870" s="216" t="s">
        <v>2697</v>
      </c>
    </row>
    <row r="11871" spans="1:5" ht="24.95" customHeight="1" thickBot="1">
      <c r="A11871" s="262" t="s">
        <v>4295</v>
      </c>
      <c r="B11871" s="216">
        <v>21445990</v>
      </c>
      <c r="C11871" s="232" t="s">
        <v>4296</v>
      </c>
      <c r="D11871" s="330">
        <v>717.09</v>
      </c>
      <c r="E11871" s="216" t="s">
        <v>2697</v>
      </c>
    </row>
    <row r="11872" spans="1:5" ht="24.95" customHeight="1" thickBot="1">
      <c r="A11872" s="262" t="s">
        <v>4295</v>
      </c>
      <c r="B11872" s="216">
        <v>21446350</v>
      </c>
      <c r="C11872" s="232" t="s">
        <v>4296</v>
      </c>
      <c r="D11872" s="330">
        <v>717.09</v>
      </c>
      <c r="E11872" s="216" t="s">
        <v>2697</v>
      </c>
    </row>
    <row r="11873" spans="1:5" ht="24.95" customHeight="1" thickBot="1">
      <c r="A11873" s="262" t="s">
        <v>4295</v>
      </c>
      <c r="B11873" s="216">
        <v>21446369</v>
      </c>
      <c r="C11873" s="232" t="s">
        <v>4296</v>
      </c>
      <c r="D11873" s="330">
        <v>530</v>
      </c>
      <c r="E11873" s="216" t="s">
        <v>2697</v>
      </c>
    </row>
    <row r="11874" spans="1:5" ht="24.95" customHeight="1" thickBot="1">
      <c r="A11874" s="262" t="s">
        <v>4295</v>
      </c>
      <c r="B11874" s="216">
        <v>21446377</v>
      </c>
      <c r="C11874" s="232" t="s">
        <v>4296</v>
      </c>
      <c r="D11874" s="330">
        <v>717.09</v>
      </c>
      <c r="E11874" s="216" t="s">
        <v>2697</v>
      </c>
    </row>
    <row r="11875" spans="1:5" ht="24.95" customHeight="1" thickBot="1">
      <c r="A11875" s="262" t="s">
        <v>4295</v>
      </c>
      <c r="B11875" s="216">
        <v>21547408</v>
      </c>
      <c r="C11875" s="232" t="s">
        <v>4296</v>
      </c>
      <c r="D11875" s="330">
        <v>86.98</v>
      </c>
      <c r="E11875" s="216" t="s">
        <v>2697</v>
      </c>
    </row>
    <row r="11876" spans="1:5" ht="24.95" customHeight="1" thickBot="1">
      <c r="A11876" s="262" t="s">
        <v>4295</v>
      </c>
      <c r="B11876" s="216">
        <v>21547424</v>
      </c>
      <c r="C11876" s="232" t="s">
        <v>4296</v>
      </c>
      <c r="D11876" s="330">
        <v>86.98</v>
      </c>
      <c r="E11876" s="216" t="s">
        <v>2697</v>
      </c>
    </row>
    <row r="11877" spans="1:5" ht="24.95" customHeight="1" thickBot="1">
      <c r="A11877" s="262" t="s">
        <v>4295</v>
      </c>
      <c r="B11877" s="216">
        <v>21547467</v>
      </c>
      <c r="C11877" s="232" t="s">
        <v>4296</v>
      </c>
      <c r="D11877" s="330">
        <v>104.68</v>
      </c>
      <c r="E11877" s="216" t="s">
        <v>2697</v>
      </c>
    </row>
    <row r="11878" spans="1:5" ht="24.95" customHeight="1" thickBot="1">
      <c r="A11878" s="262" t="s">
        <v>4295</v>
      </c>
      <c r="B11878" s="216">
        <v>21547513</v>
      </c>
      <c r="C11878" s="232" t="s">
        <v>4296</v>
      </c>
      <c r="D11878" s="330">
        <v>104.68</v>
      </c>
      <c r="E11878" s="216" t="s">
        <v>2697</v>
      </c>
    </row>
    <row r="11879" spans="1:5" ht="24.95" customHeight="1" thickBot="1">
      <c r="A11879" s="262" t="s">
        <v>4295</v>
      </c>
      <c r="B11879" s="216">
        <v>21547521</v>
      </c>
      <c r="C11879" s="232" t="s">
        <v>4296</v>
      </c>
      <c r="D11879" s="330">
        <v>86.98</v>
      </c>
      <c r="E11879" s="216" t="s">
        <v>2697</v>
      </c>
    </row>
    <row r="11880" spans="1:5" ht="24.95" customHeight="1" thickBot="1">
      <c r="A11880" s="262" t="s">
        <v>4295</v>
      </c>
      <c r="B11880" s="216">
        <v>21547556</v>
      </c>
      <c r="C11880" s="232" t="s">
        <v>4296</v>
      </c>
      <c r="D11880" s="330">
        <v>86.98</v>
      </c>
      <c r="E11880" s="216" t="s">
        <v>2697</v>
      </c>
    </row>
    <row r="11881" spans="1:5" ht="24.95" customHeight="1" thickBot="1">
      <c r="A11881" s="262" t="s">
        <v>4295</v>
      </c>
      <c r="B11881" s="216">
        <v>21547580</v>
      </c>
      <c r="C11881" s="232" t="s">
        <v>4296</v>
      </c>
      <c r="D11881" s="330">
        <v>104.68</v>
      </c>
      <c r="E11881" s="216" t="s">
        <v>2697</v>
      </c>
    </row>
    <row r="11882" spans="1:5" ht="24.95" customHeight="1" thickBot="1">
      <c r="A11882" s="262" t="s">
        <v>4295</v>
      </c>
      <c r="B11882" s="216">
        <v>21547610</v>
      </c>
      <c r="C11882" s="232" t="s">
        <v>4296</v>
      </c>
      <c r="D11882" s="330">
        <v>104.68</v>
      </c>
      <c r="E11882" s="216" t="s">
        <v>2697</v>
      </c>
    </row>
    <row r="11883" spans="1:5" ht="24.95" customHeight="1" thickBot="1">
      <c r="A11883" s="262" t="s">
        <v>4295</v>
      </c>
      <c r="B11883" s="216">
        <v>21547629</v>
      </c>
      <c r="C11883" s="232" t="s">
        <v>4296</v>
      </c>
      <c r="D11883" s="330">
        <v>104.68</v>
      </c>
      <c r="E11883" s="216" t="s">
        <v>2697</v>
      </c>
    </row>
    <row r="11884" spans="1:5" ht="24.95" customHeight="1" thickBot="1">
      <c r="A11884" s="262" t="s">
        <v>4295</v>
      </c>
      <c r="B11884" s="216">
        <v>21547637</v>
      </c>
      <c r="C11884" s="232" t="s">
        <v>4296</v>
      </c>
      <c r="D11884" s="330">
        <v>86.98</v>
      </c>
      <c r="E11884" s="216" t="s">
        <v>2697</v>
      </c>
    </row>
    <row r="11885" spans="1:5" ht="24.95" customHeight="1" thickBot="1">
      <c r="A11885" s="262" t="s">
        <v>4295</v>
      </c>
      <c r="B11885" s="216">
        <v>21547661</v>
      </c>
      <c r="C11885" s="232" t="s">
        <v>4296</v>
      </c>
      <c r="D11885" s="330">
        <v>104.68</v>
      </c>
      <c r="E11885" s="216" t="s">
        <v>2697</v>
      </c>
    </row>
    <row r="11886" spans="1:5" ht="24.95" customHeight="1" thickBot="1">
      <c r="A11886" s="262" t="s">
        <v>4295</v>
      </c>
      <c r="B11886" s="216">
        <v>21547718</v>
      </c>
      <c r="C11886" s="232" t="s">
        <v>4296</v>
      </c>
      <c r="D11886" s="330">
        <v>153.9</v>
      </c>
      <c r="E11886" s="216" t="s">
        <v>2697</v>
      </c>
    </row>
    <row r="11887" spans="1:5" ht="24.95" customHeight="1" thickBot="1">
      <c r="A11887" s="262" t="s">
        <v>4295</v>
      </c>
      <c r="B11887" s="216">
        <v>21653542</v>
      </c>
      <c r="C11887" s="232" t="s">
        <v>4296</v>
      </c>
      <c r="D11887" s="330">
        <v>198.75</v>
      </c>
      <c r="E11887" s="216" t="s">
        <v>2697</v>
      </c>
    </row>
    <row r="11888" spans="1:5" ht="24.95" customHeight="1" thickBot="1">
      <c r="A11888" s="262" t="s">
        <v>4295</v>
      </c>
      <c r="B11888" s="216">
        <v>21653569</v>
      </c>
      <c r="C11888" s="232" t="s">
        <v>4296</v>
      </c>
      <c r="D11888" s="330">
        <v>198.75</v>
      </c>
      <c r="E11888" s="216" t="s">
        <v>2697</v>
      </c>
    </row>
    <row r="11889" spans="1:5" ht="24.95" customHeight="1" thickBot="1">
      <c r="A11889" s="262" t="s">
        <v>4295</v>
      </c>
      <c r="B11889" s="216">
        <v>21653615</v>
      </c>
      <c r="C11889" s="232" t="s">
        <v>4296</v>
      </c>
      <c r="D11889" s="330">
        <v>198.75</v>
      </c>
      <c r="E11889" s="216" t="s">
        <v>2697</v>
      </c>
    </row>
    <row r="11890" spans="1:5" ht="24.95" customHeight="1" thickBot="1">
      <c r="A11890" s="262" t="s">
        <v>4295</v>
      </c>
      <c r="B11890" s="216">
        <v>21653917</v>
      </c>
      <c r="C11890" s="232" t="s">
        <v>4296</v>
      </c>
      <c r="D11890" s="330">
        <v>165.63</v>
      </c>
      <c r="E11890" s="216" t="s">
        <v>2697</v>
      </c>
    </row>
    <row r="11891" spans="1:5" ht="24.95" customHeight="1" thickBot="1">
      <c r="A11891" s="262" t="s">
        <v>4295</v>
      </c>
      <c r="B11891" s="216">
        <v>21653984</v>
      </c>
      <c r="C11891" s="232" t="s">
        <v>4296</v>
      </c>
      <c r="D11891" s="330">
        <v>165.63</v>
      </c>
      <c r="E11891" s="216" t="s">
        <v>2697</v>
      </c>
    </row>
    <row r="11892" spans="1:5" ht="24.95" customHeight="1" thickBot="1">
      <c r="A11892" s="262" t="s">
        <v>4295</v>
      </c>
      <c r="B11892" s="216">
        <v>22343059</v>
      </c>
      <c r="C11892" s="232" t="s">
        <v>4296</v>
      </c>
      <c r="D11892" s="330">
        <v>125.88</v>
      </c>
      <c r="E11892" s="216" t="s">
        <v>2697</v>
      </c>
    </row>
    <row r="11893" spans="1:5" ht="24.95" customHeight="1" thickBot="1">
      <c r="A11893" s="262" t="s">
        <v>4295</v>
      </c>
      <c r="B11893" s="216">
        <v>22354050</v>
      </c>
      <c r="C11893" s="232" t="s">
        <v>4296</v>
      </c>
      <c r="D11893" s="330">
        <v>115.28</v>
      </c>
      <c r="E11893" s="216" t="s">
        <v>2697</v>
      </c>
    </row>
    <row r="11894" spans="1:5" ht="24.95" customHeight="1" thickBot="1">
      <c r="A11894" s="262" t="s">
        <v>4295</v>
      </c>
      <c r="B11894" s="216">
        <v>22401431</v>
      </c>
      <c r="C11894" s="232" t="s">
        <v>4296</v>
      </c>
      <c r="D11894" s="330">
        <v>212</v>
      </c>
      <c r="E11894" s="216" t="s">
        <v>2697</v>
      </c>
    </row>
    <row r="11895" spans="1:5" ht="24.95" customHeight="1" thickBot="1">
      <c r="A11895" s="262" t="s">
        <v>4295</v>
      </c>
      <c r="B11895" s="216">
        <v>22495746</v>
      </c>
      <c r="C11895" s="232" t="s">
        <v>4296</v>
      </c>
      <c r="D11895" s="330">
        <v>699.6</v>
      </c>
      <c r="E11895" s="216" t="s">
        <v>2697</v>
      </c>
    </row>
    <row r="11896" spans="1:5" ht="24.95" customHeight="1" thickBot="1">
      <c r="A11896" s="262" t="s">
        <v>4295</v>
      </c>
      <c r="B11896" s="216">
        <v>22495762</v>
      </c>
      <c r="C11896" s="232" t="s">
        <v>4296</v>
      </c>
      <c r="D11896" s="330">
        <v>699.6</v>
      </c>
      <c r="E11896" s="216" t="s">
        <v>2697</v>
      </c>
    </row>
    <row r="11897" spans="1:5" ht="24.95" customHeight="1" thickBot="1">
      <c r="A11897" s="262" t="s">
        <v>4295</v>
      </c>
      <c r="B11897" s="216">
        <v>22495770</v>
      </c>
      <c r="C11897" s="232" t="s">
        <v>4296</v>
      </c>
      <c r="D11897" s="330">
        <v>811.38</v>
      </c>
      <c r="E11897" s="216" t="s">
        <v>2697</v>
      </c>
    </row>
    <row r="11898" spans="1:5" ht="24.95" customHeight="1" thickBot="1">
      <c r="A11898" s="262" t="s">
        <v>4295</v>
      </c>
      <c r="B11898" s="216">
        <v>22976027</v>
      </c>
      <c r="C11898" s="232" t="s">
        <v>4296</v>
      </c>
      <c r="D11898" s="330">
        <v>163.82</v>
      </c>
      <c r="E11898" s="216" t="s">
        <v>2697</v>
      </c>
    </row>
    <row r="11899" spans="1:5" ht="24.95" customHeight="1" thickBot="1">
      <c r="A11899" s="262" t="s">
        <v>4295</v>
      </c>
      <c r="B11899" s="216">
        <v>22976051</v>
      </c>
      <c r="C11899" s="232" t="s">
        <v>4296</v>
      </c>
      <c r="D11899" s="330">
        <v>163.82</v>
      </c>
      <c r="E11899" s="216" t="s">
        <v>2697</v>
      </c>
    </row>
    <row r="11900" spans="1:5" ht="24.95" customHeight="1" thickBot="1">
      <c r="A11900" s="262" t="s">
        <v>4295</v>
      </c>
      <c r="B11900" s="216">
        <v>22976060</v>
      </c>
      <c r="C11900" s="232" t="s">
        <v>4296</v>
      </c>
      <c r="D11900" s="330">
        <v>163.82</v>
      </c>
      <c r="E11900" s="216" t="s">
        <v>2697</v>
      </c>
    </row>
    <row r="11901" spans="1:5" ht="24.95" customHeight="1" thickBot="1">
      <c r="A11901" s="262" t="s">
        <v>4295</v>
      </c>
      <c r="B11901" s="216">
        <v>22976086</v>
      </c>
      <c r="C11901" s="232" t="s">
        <v>4296</v>
      </c>
      <c r="D11901" s="330">
        <v>163.82</v>
      </c>
      <c r="E11901" s="216" t="s">
        <v>2697</v>
      </c>
    </row>
    <row r="11902" spans="1:5" ht="24.95" customHeight="1" thickBot="1">
      <c r="A11902" s="262" t="s">
        <v>4295</v>
      </c>
      <c r="B11902" s="216">
        <v>22976140</v>
      </c>
      <c r="C11902" s="232" t="s">
        <v>4296</v>
      </c>
      <c r="D11902" s="330">
        <v>163.82</v>
      </c>
      <c r="E11902" s="216" t="s">
        <v>2697</v>
      </c>
    </row>
    <row r="11903" spans="1:5" ht="24.95" customHeight="1" thickBot="1">
      <c r="A11903" s="262" t="s">
        <v>4295</v>
      </c>
      <c r="B11903" s="216">
        <v>22976272</v>
      </c>
      <c r="C11903" s="232" t="s">
        <v>4296</v>
      </c>
      <c r="D11903" s="330">
        <v>163.82</v>
      </c>
      <c r="E11903" s="216" t="s">
        <v>2697</v>
      </c>
    </row>
    <row r="11904" spans="1:5" ht="24.95" customHeight="1" thickBot="1">
      <c r="A11904" s="262" t="s">
        <v>4295</v>
      </c>
      <c r="B11904" s="216">
        <v>22976400</v>
      </c>
      <c r="C11904" s="232" t="s">
        <v>4296</v>
      </c>
      <c r="D11904" s="330">
        <v>163.82</v>
      </c>
      <c r="E11904" s="216" t="s">
        <v>2697</v>
      </c>
    </row>
    <row r="11905" spans="1:5" ht="24.95" customHeight="1" thickBot="1">
      <c r="A11905" s="262" t="s">
        <v>4295</v>
      </c>
      <c r="B11905" s="216">
        <v>22977260</v>
      </c>
      <c r="C11905" s="232" t="s">
        <v>4296</v>
      </c>
      <c r="D11905" s="330">
        <v>415.52</v>
      </c>
      <c r="E11905" s="216" t="s">
        <v>2697</v>
      </c>
    </row>
    <row r="11906" spans="1:5" ht="24.95" customHeight="1" thickBot="1">
      <c r="A11906" s="262" t="s">
        <v>4295</v>
      </c>
      <c r="B11906" s="216">
        <v>22977422</v>
      </c>
      <c r="C11906" s="232" t="s">
        <v>4296</v>
      </c>
      <c r="D11906" s="330">
        <v>392</v>
      </c>
      <c r="E11906" s="216" t="s">
        <v>2697</v>
      </c>
    </row>
    <row r="11907" spans="1:5" ht="24.95" customHeight="1" thickBot="1">
      <c r="A11907" s="262" t="s">
        <v>4295</v>
      </c>
      <c r="B11907" s="216">
        <v>22977430</v>
      </c>
      <c r="C11907" s="232" t="s">
        <v>4296</v>
      </c>
      <c r="D11907" s="330">
        <v>415.52</v>
      </c>
      <c r="E11907" s="216" t="s">
        <v>2697</v>
      </c>
    </row>
    <row r="11908" spans="1:5" ht="24.95" customHeight="1" thickBot="1">
      <c r="A11908" s="262" t="s">
        <v>4295</v>
      </c>
      <c r="B11908" s="216">
        <v>22977465</v>
      </c>
      <c r="C11908" s="232" t="s">
        <v>4296</v>
      </c>
      <c r="D11908" s="330">
        <v>415.52</v>
      </c>
      <c r="E11908" s="216" t="s">
        <v>2697</v>
      </c>
    </row>
    <row r="11909" spans="1:5" ht="24.95" customHeight="1" thickBot="1">
      <c r="A11909" s="262" t="s">
        <v>4295</v>
      </c>
      <c r="B11909" s="216">
        <v>22977481</v>
      </c>
      <c r="C11909" s="232" t="s">
        <v>4296</v>
      </c>
      <c r="D11909" s="330">
        <v>415.52</v>
      </c>
      <c r="E11909" s="216" t="s">
        <v>2697</v>
      </c>
    </row>
    <row r="11910" spans="1:5" ht="24.95" customHeight="1" thickBot="1">
      <c r="A11910" s="262" t="s">
        <v>4295</v>
      </c>
      <c r="B11910" s="216">
        <v>22994319</v>
      </c>
      <c r="C11910" s="232" t="s">
        <v>4296</v>
      </c>
      <c r="D11910" s="330">
        <v>126</v>
      </c>
      <c r="E11910" s="216" t="s">
        <v>2697</v>
      </c>
    </row>
    <row r="11911" spans="1:5" ht="24.95" customHeight="1" thickBot="1">
      <c r="A11911" s="262" t="s">
        <v>4295</v>
      </c>
      <c r="B11911" s="216">
        <v>22994386</v>
      </c>
      <c r="C11911" s="232" t="s">
        <v>4296</v>
      </c>
      <c r="D11911" s="330">
        <v>126</v>
      </c>
      <c r="E11911" s="216" t="s">
        <v>2697</v>
      </c>
    </row>
    <row r="11912" spans="1:5" ht="24.95" customHeight="1" thickBot="1">
      <c r="A11912" s="262" t="s">
        <v>4295</v>
      </c>
      <c r="B11912" s="216">
        <v>22996273</v>
      </c>
      <c r="C11912" s="232" t="s">
        <v>4296</v>
      </c>
      <c r="D11912" s="330">
        <v>120.74</v>
      </c>
      <c r="E11912" s="216" t="s">
        <v>2697</v>
      </c>
    </row>
    <row r="11913" spans="1:5" ht="24.95" customHeight="1" thickBot="1">
      <c r="A11913" s="262" t="s">
        <v>4295</v>
      </c>
      <c r="B11913" s="216">
        <v>22996362</v>
      </c>
      <c r="C11913" s="232" t="s">
        <v>4296</v>
      </c>
      <c r="D11913" s="330">
        <v>120.74</v>
      </c>
      <c r="E11913" s="216" t="s">
        <v>2697</v>
      </c>
    </row>
    <row r="11914" spans="1:5" ht="24.95" customHeight="1" thickBot="1">
      <c r="A11914" s="262" t="s">
        <v>4295</v>
      </c>
      <c r="B11914" s="216">
        <v>22996443</v>
      </c>
      <c r="C11914" s="232" t="s">
        <v>4296</v>
      </c>
      <c r="D11914" s="330">
        <v>120.74</v>
      </c>
      <c r="E11914" s="216" t="s">
        <v>2697</v>
      </c>
    </row>
    <row r="11915" spans="1:5" ht="24.95" customHeight="1" thickBot="1">
      <c r="A11915" s="262" t="s">
        <v>4295</v>
      </c>
      <c r="B11915" s="216">
        <v>23656999</v>
      </c>
      <c r="C11915" s="232" t="s">
        <v>4296</v>
      </c>
      <c r="D11915" s="330">
        <v>152.38</v>
      </c>
      <c r="E11915" s="216" t="s">
        <v>2697</v>
      </c>
    </row>
    <row r="11916" spans="1:5" ht="24.95" customHeight="1" thickBot="1">
      <c r="A11916" s="262" t="s">
        <v>4295</v>
      </c>
      <c r="B11916" s="216">
        <v>23657006</v>
      </c>
      <c r="C11916" s="232" t="s">
        <v>4296</v>
      </c>
      <c r="D11916" s="330">
        <v>152.38</v>
      </c>
      <c r="E11916" s="216" t="s">
        <v>2697</v>
      </c>
    </row>
    <row r="11917" spans="1:5" ht="24.95" customHeight="1" thickBot="1">
      <c r="A11917" s="262" t="s">
        <v>4295</v>
      </c>
      <c r="B11917" s="216">
        <v>23657014</v>
      </c>
      <c r="C11917" s="232" t="s">
        <v>4296</v>
      </c>
      <c r="D11917" s="330">
        <v>152.38</v>
      </c>
      <c r="E11917" s="216" t="s">
        <v>2697</v>
      </c>
    </row>
    <row r="11918" spans="1:5" ht="24.95" customHeight="1" thickBot="1">
      <c r="A11918" s="262" t="s">
        <v>4295</v>
      </c>
      <c r="B11918" s="216">
        <v>23657022</v>
      </c>
      <c r="C11918" s="232" t="s">
        <v>4296</v>
      </c>
      <c r="D11918" s="330">
        <v>152.38</v>
      </c>
      <c r="E11918" s="216" t="s">
        <v>2697</v>
      </c>
    </row>
    <row r="11919" spans="1:5" ht="24.95" customHeight="1" thickBot="1">
      <c r="A11919" s="262" t="s">
        <v>4295</v>
      </c>
      <c r="B11919" s="216">
        <v>23657030</v>
      </c>
      <c r="C11919" s="232" t="s">
        <v>4296</v>
      </c>
      <c r="D11919" s="330">
        <v>152.38</v>
      </c>
      <c r="E11919" s="216" t="s">
        <v>2697</v>
      </c>
    </row>
    <row r="11920" spans="1:5" ht="24.95" customHeight="1" thickBot="1">
      <c r="A11920" s="262" t="s">
        <v>4295</v>
      </c>
      <c r="B11920" s="216">
        <v>23657057</v>
      </c>
      <c r="C11920" s="232" t="s">
        <v>4296</v>
      </c>
      <c r="D11920" s="330">
        <v>152.38</v>
      </c>
      <c r="E11920" s="216" t="s">
        <v>2697</v>
      </c>
    </row>
    <row r="11921" spans="1:5" ht="24.95" customHeight="1" thickBot="1">
      <c r="A11921" s="262" t="s">
        <v>4295</v>
      </c>
      <c r="B11921" s="216">
        <v>23758341</v>
      </c>
      <c r="C11921" s="232" t="s">
        <v>4296</v>
      </c>
      <c r="D11921" s="330">
        <v>767.05</v>
      </c>
      <c r="E11921" s="216" t="s">
        <v>2697</v>
      </c>
    </row>
    <row r="11922" spans="1:5" ht="24.95" customHeight="1" thickBot="1">
      <c r="A11922" s="262" t="s">
        <v>4295</v>
      </c>
      <c r="B11922" s="216">
        <v>23758481</v>
      </c>
      <c r="C11922" s="232" t="s">
        <v>4296</v>
      </c>
      <c r="D11922" s="329">
        <v>1030.32</v>
      </c>
      <c r="E11922" s="216" t="s">
        <v>2697</v>
      </c>
    </row>
    <row r="11923" spans="1:5" ht="24.95" customHeight="1" thickBot="1">
      <c r="A11923" s="262" t="s">
        <v>4295</v>
      </c>
      <c r="B11923" s="216">
        <v>23758503</v>
      </c>
      <c r="C11923" s="232" t="s">
        <v>4296</v>
      </c>
      <c r="D11923" s="329">
        <v>1030.32</v>
      </c>
      <c r="E11923" s="216" t="s">
        <v>2697</v>
      </c>
    </row>
    <row r="11924" spans="1:5" ht="24.95" customHeight="1" thickBot="1">
      <c r="A11924" s="262" t="s">
        <v>4295</v>
      </c>
      <c r="B11924" s="216">
        <v>23758520</v>
      </c>
      <c r="C11924" s="232" t="s">
        <v>4296</v>
      </c>
      <c r="D11924" s="329">
        <v>1030.32</v>
      </c>
      <c r="E11924" s="216" t="s">
        <v>2697</v>
      </c>
    </row>
    <row r="11925" spans="1:5" ht="24.95" customHeight="1" thickBot="1">
      <c r="A11925" s="262" t="s">
        <v>4295</v>
      </c>
      <c r="B11925" s="216">
        <v>23759313</v>
      </c>
      <c r="C11925" s="232" t="s">
        <v>4296</v>
      </c>
      <c r="D11925" s="330">
        <v>767.05</v>
      </c>
      <c r="E11925" s="216" t="s">
        <v>2697</v>
      </c>
    </row>
    <row r="11926" spans="1:5" ht="24.95" customHeight="1" thickBot="1">
      <c r="A11926" s="262" t="s">
        <v>4295</v>
      </c>
      <c r="B11926" s="216">
        <v>23781726</v>
      </c>
      <c r="C11926" s="232" t="s">
        <v>4296</v>
      </c>
      <c r="D11926" s="330">
        <v>64.59</v>
      </c>
      <c r="E11926" s="216" t="s">
        <v>2697</v>
      </c>
    </row>
    <row r="11927" spans="1:5" ht="24.95" customHeight="1" thickBot="1">
      <c r="A11927" s="262" t="s">
        <v>4295</v>
      </c>
      <c r="B11927" s="216">
        <v>23781785</v>
      </c>
      <c r="C11927" s="232" t="s">
        <v>4296</v>
      </c>
      <c r="D11927" s="330">
        <v>64.59</v>
      </c>
      <c r="E11927" s="216" t="s">
        <v>2697</v>
      </c>
    </row>
    <row r="11928" spans="1:5" ht="24.95" customHeight="1" thickBot="1">
      <c r="A11928" s="262" t="s">
        <v>4295</v>
      </c>
      <c r="B11928" s="216">
        <v>24502090</v>
      </c>
      <c r="C11928" s="232" t="s">
        <v>4296</v>
      </c>
      <c r="D11928" s="330">
        <v>172.25</v>
      </c>
      <c r="E11928" s="216" t="s">
        <v>2697</v>
      </c>
    </row>
    <row r="11929" spans="1:5" ht="24.95" customHeight="1" thickBot="1">
      <c r="A11929" s="262" t="s">
        <v>4295</v>
      </c>
      <c r="B11929" s="216">
        <v>24517291</v>
      </c>
      <c r="C11929" s="232" t="s">
        <v>4296</v>
      </c>
      <c r="D11929" s="330">
        <v>272.95</v>
      </c>
      <c r="E11929" s="216" t="s">
        <v>2697</v>
      </c>
    </row>
    <row r="11930" spans="1:5" ht="24.95" customHeight="1" thickBot="1">
      <c r="A11930" s="262" t="s">
        <v>4295</v>
      </c>
      <c r="B11930" s="216">
        <v>24517380</v>
      </c>
      <c r="C11930" s="232" t="s">
        <v>4296</v>
      </c>
      <c r="D11930" s="330">
        <v>272.95</v>
      </c>
      <c r="E11930" s="216" t="s">
        <v>2697</v>
      </c>
    </row>
    <row r="11931" spans="1:5" ht="24.95" customHeight="1" thickBot="1">
      <c r="A11931" s="262" t="s">
        <v>4295</v>
      </c>
      <c r="B11931" s="216">
        <v>24529362</v>
      </c>
      <c r="C11931" s="232" t="s">
        <v>4296</v>
      </c>
      <c r="D11931" s="330">
        <v>288.85000000000002</v>
      </c>
      <c r="E11931" s="216" t="s">
        <v>2697</v>
      </c>
    </row>
    <row r="11932" spans="1:5" ht="24.95" customHeight="1" thickBot="1">
      <c r="A11932" s="262" t="s">
        <v>4295</v>
      </c>
      <c r="B11932" s="216">
        <v>24529370</v>
      </c>
      <c r="C11932" s="232" t="s">
        <v>4296</v>
      </c>
      <c r="D11932" s="330">
        <v>288.85000000000002</v>
      </c>
      <c r="E11932" s="216" t="s">
        <v>2697</v>
      </c>
    </row>
    <row r="11933" spans="1:5" ht="24.95" customHeight="1" thickBot="1">
      <c r="A11933" s="262" t="s">
        <v>4295</v>
      </c>
      <c r="B11933" s="216">
        <v>30486297</v>
      </c>
      <c r="C11933" s="232" t="s">
        <v>4296</v>
      </c>
      <c r="D11933" s="330">
        <v>669.54</v>
      </c>
      <c r="E11933" s="216" t="s">
        <v>2697</v>
      </c>
    </row>
    <row r="11934" spans="1:5" ht="24.95" customHeight="1" thickBot="1">
      <c r="A11934" s="262" t="s">
        <v>4295</v>
      </c>
      <c r="B11934" s="216">
        <v>70524734</v>
      </c>
      <c r="C11934" s="232" t="s">
        <v>4296</v>
      </c>
      <c r="D11934" s="330">
        <v>165.63</v>
      </c>
      <c r="E11934" s="216" t="s">
        <v>2697</v>
      </c>
    </row>
    <row r="11935" spans="1:5" ht="24.95" customHeight="1" thickBot="1">
      <c r="A11935" s="262" t="s">
        <v>4295</v>
      </c>
      <c r="B11935" s="216">
        <v>70524742</v>
      </c>
      <c r="C11935" s="232" t="s">
        <v>4296</v>
      </c>
      <c r="D11935" s="330">
        <v>165.63</v>
      </c>
      <c r="E11935" s="216" t="s">
        <v>2697</v>
      </c>
    </row>
    <row r="11936" spans="1:5" ht="24.95" customHeight="1" thickBot="1">
      <c r="A11936" s="262" t="s">
        <v>4295</v>
      </c>
      <c r="B11936" s="216">
        <v>70524750</v>
      </c>
      <c r="C11936" s="232" t="s">
        <v>4296</v>
      </c>
      <c r="D11936" s="330">
        <v>165.63</v>
      </c>
      <c r="E11936" s="216" t="s">
        <v>2697</v>
      </c>
    </row>
    <row r="11937" spans="1:5" ht="24.95" customHeight="1" thickBot="1">
      <c r="A11937" s="262" t="s">
        <v>4297</v>
      </c>
      <c r="B11937" s="216">
        <v>12770205</v>
      </c>
      <c r="C11937" s="208" t="s">
        <v>4298</v>
      </c>
      <c r="D11937" s="330">
        <v>18.18</v>
      </c>
      <c r="E11937" s="216" t="s">
        <v>7061</v>
      </c>
    </row>
    <row r="11938" spans="1:5" ht="24.95" customHeight="1" thickBot="1">
      <c r="A11938" s="262" t="s">
        <v>4297</v>
      </c>
      <c r="B11938" s="216">
        <v>12770213</v>
      </c>
      <c r="C11938" s="208" t="s">
        <v>4298</v>
      </c>
      <c r="D11938" s="330">
        <v>6.06</v>
      </c>
      <c r="E11938" s="216" t="s">
        <v>7061</v>
      </c>
    </row>
    <row r="11939" spans="1:5" ht="24.95" customHeight="1" thickBot="1">
      <c r="A11939" s="262" t="s">
        <v>4297</v>
      </c>
      <c r="B11939" s="216">
        <v>12943096</v>
      </c>
      <c r="C11939" s="208" t="s">
        <v>4298</v>
      </c>
      <c r="D11939" s="330">
        <v>269.06</v>
      </c>
      <c r="E11939" s="216" t="s">
        <v>7061</v>
      </c>
    </row>
    <row r="11940" spans="1:5" ht="24.95" customHeight="1" thickBot="1">
      <c r="A11940" s="262" t="s">
        <v>4297</v>
      </c>
      <c r="B11940" s="216">
        <v>13409352</v>
      </c>
      <c r="C11940" s="208" t="s">
        <v>4298</v>
      </c>
      <c r="D11940" s="330">
        <v>157.30000000000001</v>
      </c>
      <c r="E11940" s="216" t="s">
        <v>7061</v>
      </c>
    </row>
    <row r="11941" spans="1:5" ht="24.95" customHeight="1" thickBot="1">
      <c r="A11941" s="262" t="s">
        <v>4297</v>
      </c>
      <c r="B11941" s="216">
        <v>13478311</v>
      </c>
      <c r="C11941" s="208" t="s">
        <v>4298</v>
      </c>
      <c r="D11941" s="330">
        <v>97</v>
      </c>
      <c r="E11941" s="216" t="s">
        <v>7061</v>
      </c>
    </row>
    <row r="11942" spans="1:5" ht="24.95" customHeight="1" thickBot="1">
      <c r="A11942" s="262" t="s">
        <v>4297</v>
      </c>
      <c r="B11942" s="216">
        <v>14003783</v>
      </c>
      <c r="C11942" s="208" t="s">
        <v>4298</v>
      </c>
      <c r="D11942" s="330">
        <v>231.5</v>
      </c>
      <c r="E11942" s="216" t="s">
        <v>7061</v>
      </c>
    </row>
    <row r="11943" spans="1:5" ht="24.95" customHeight="1" thickBot="1">
      <c r="A11943" s="262" t="s">
        <v>4297</v>
      </c>
      <c r="B11943" s="216">
        <v>14251469</v>
      </c>
      <c r="C11943" s="208" t="s">
        <v>4298</v>
      </c>
      <c r="D11943" s="330">
        <v>55.35</v>
      </c>
      <c r="E11943" s="216" t="s">
        <v>7061</v>
      </c>
    </row>
    <row r="11944" spans="1:5" ht="24.95" customHeight="1" thickBot="1">
      <c r="A11944" s="262" t="s">
        <v>4297</v>
      </c>
      <c r="B11944" s="216">
        <v>14270722</v>
      </c>
      <c r="C11944" s="208" t="s">
        <v>4298</v>
      </c>
      <c r="D11944" s="330">
        <v>71.510000000000005</v>
      </c>
      <c r="E11944" s="216" t="s">
        <v>7061</v>
      </c>
    </row>
    <row r="11945" spans="1:5" ht="24.95" customHeight="1" thickBot="1">
      <c r="A11945" s="262" t="s">
        <v>4297</v>
      </c>
      <c r="B11945" s="216">
        <v>14272920</v>
      </c>
      <c r="C11945" s="208" t="s">
        <v>4298</v>
      </c>
      <c r="D11945" s="330">
        <v>16.5</v>
      </c>
      <c r="E11945" s="216" t="s">
        <v>7061</v>
      </c>
    </row>
    <row r="11946" spans="1:5" ht="24.95" customHeight="1" thickBot="1">
      <c r="A11946" s="262" t="s">
        <v>4297</v>
      </c>
      <c r="B11946" s="216">
        <v>14642972</v>
      </c>
      <c r="C11946" s="208" t="s">
        <v>4298</v>
      </c>
      <c r="D11946" s="330">
        <v>381.6</v>
      </c>
      <c r="E11946" s="216" t="s">
        <v>7061</v>
      </c>
    </row>
    <row r="11947" spans="1:5" ht="24.95" customHeight="1" thickBot="1">
      <c r="A11947" s="262" t="s">
        <v>4297</v>
      </c>
      <c r="B11947" s="216">
        <v>14708825</v>
      </c>
      <c r="C11947" s="208" t="s">
        <v>4298</v>
      </c>
      <c r="D11947" s="330">
        <v>96.64</v>
      </c>
      <c r="E11947" s="216" t="s">
        <v>7061</v>
      </c>
    </row>
    <row r="11948" spans="1:5" ht="24.95" customHeight="1" thickBot="1">
      <c r="A11948" s="262" t="s">
        <v>4297</v>
      </c>
      <c r="B11948" s="216">
        <v>14708850</v>
      </c>
      <c r="C11948" s="208" t="s">
        <v>4298</v>
      </c>
      <c r="D11948" s="330">
        <v>96.64</v>
      </c>
      <c r="E11948" s="216" t="s">
        <v>7061</v>
      </c>
    </row>
    <row r="11949" spans="1:5" ht="24.95" customHeight="1" thickBot="1">
      <c r="A11949" s="262" t="s">
        <v>4297</v>
      </c>
      <c r="B11949" s="216">
        <v>15579930</v>
      </c>
      <c r="C11949" s="208" t="s">
        <v>4298</v>
      </c>
      <c r="D11949" s="330">
        <v>84.53</v>
      </c>
      <c r="E11949" s="216" t="s">
        <v>7061</v>
      </c>
    </row>
    <row r="11950" spans="1:5" ht="24.95" customHeight="1" thickBot="1">
      <c r="A11950" s="262" t="s">
        <v>4297</v>
      </c>
      <c r="B11950" s="216">
        <v>15580946</v>
      </c>
      <c r="C11950" s="208" t="s">
        <v>4298</v>
      </c>
      <c r="D11950" s="330">
        <v>964.6</v>
      </c>
      <c r="E11950" s="216" t="s">
        <v>7061</v>
      </c>
    </row>
    <row r="11951" spans="1:5" ht="24.95" customHeight="1" thickBot="1">
      <c r="A11951" s="262" t="s">
        <v>4297</v>
      </c>
      <c r="B11951" s="216">
        <v>15817148</v>
      </c>
      <c r="C11951" s="208" t="s">
        <v>4298</v>
      </c>
      <c r="D11951" s="330">
        <v>148.4</v>
      </c>
      <c r="E11951" s="216" t="s">
        <v>2697</v>
      </c>
    </row>
    <row r="11952" spans="1:5" ht="24.95" customHeight="1" thickBot="1">
      <c r="A11952" s="262" t="s">
        <v>4297</v>
      </c>
      <c r="B11952" s="216">
        <v>15906353</v>
      </c>
      <c r="C11952" s="208" t="s">
        <v>4298</v>
      </c>
      <c r="D11952" s="330">
        <v>123.93</v>
      </c>
      <c r="E11952" s="216" t="s">
        <v>7061</v>
      </c>
    </row>
    <row r="11953" spans="1:5" ht="24.95" customHeight="1" thickBot="1">
      <c r="A11953" s="262" t="s">
        <v>4297</v>
      </c>
      <c r="B11953" s="216">
        <v>15906388</v>
      </c>
      <c r="C11953" s="208" t="s">
        <v>4298</v>
      </c>
      <c r="D11953" s="330">
        <v>60.76</v>
      </c>
      <c r="E11953" s="216" t="s">
        <v>7061</v>
      </c>
    </row>
    <row r="11954" spans="1:5" ht="24.95" customHeight="1" thickBot="1">
      <c r="A11954" s="262" t="s">
        <v>4297</v>
      </c>
      <c r="B11954" s="216">
        <v>16063155</v>
      </c>
      <c r="C11954" s="208" t="s">
        <v>4298</v>
      </c>
      <c r="D11954" s="330">
        <v>535.04999999999995</v>
      </c>
      <c r="E11954" s="216" t="s">
        <v>7061</v>
      </c>
    </row>
    <row r="11955" spans="1:5" ht="24.95" customHeight="1" thickBot="1">
      <c r="A11955" s="262" t="s">
        <v>4297</v>
      </c>
      <c r="B11955" s="216">
        <v>16063163</v>
      </c>
      <c r="C11955" s="208" t="s">
        <v>4298</v>
      </c>
      <c r="D11955" s="330">
        <v>535.04999999999995</v>
      </c>
      <c r="E11955" s="216" t="s">
        <v>7061</v>
      </c>
    </row>
    <row r="11956" spans="1:5" ht="24.95" customHeight="1" thickBot="1">
      <c r="A11956" s="262" t="s">
        <v>4297</v>
      </c>
      <c r="B11956" s="216">
        <v>16083342</v>
      </c>
      <c r="C11956" s="208" t="s">
        <v>4298</v>
      </c>
      <c r="D11956" s="330">
        <v>258.3</v>
      </c>
      <c r="E11956" s="216" t="s">
        <v>7061</v>
      </c>
    </row>
    <row r="11957" spans="1:5" ht="24.95" customHeight="1" thickBot="1">
      <c r="A11957" s="262" t="s">
        <v>4297</v>
      </c>
      <c r="B11957" s="216">
        <v>16248287</v>
      </c>
      <c r="C11957" s="208" t="s">
        <v>4298</v>
      </c>
      <c r="D11957" s="330">
        <v>474.21</v>
      </c>
      <c r="E11957" s="216" t="s">
        <v>7061</v>
      </c>
    </row>
    <row r="11958" spans="1:5" ht="24.95" customHeight="1" thickBot="1">
      <c r="A11958" s="262" t="s">
        <v>4297</v>
      </c>
      <c r="B11958" s="216">
        <v>16286154</v>
      </c>
      <c r="C11958" s="232" t="s">
        <v>4298</v>
      </c>
      <c r="D11958" s="330">
        <v>667.07</v>
      </c>
      <c r="E11958" s="216" t="s">
        <v>7061</v>
      </c>
    </row>
    <row r="11959" spans="1:5" ht="24.95" customHeight="1" thickBot="1">
      <c r="A11959" s="262" t="s">
        <v>4297</v>
      </c>
      <c r="B11959" s="216">
        <v>16286170</v>
      </c>
      <c r="C11959" s="208" t="s">
        <v>4298</v>
      </c>
      <c r="D11959" s="330">
        <v>667.07</v>
      </c>
      <c r="E11959" s="216" t="s">
        <v>7061</v>
      </c>
    </row>
    <row r="11960" spans="1:5" ht="24.95" customHeight="1" thickBot="1">
      <c r="A11960" s="262" t="s">
        <v>4297</v>
      </c>
      <c r="B11960" s="216">
        <v>16286189</v>
      </c>
      <c r="C11960" s="232" t="s">
        <v>4298</v>
      </c>
      <c r="D11960" s="330">
        <v>667.07</v>
      </c>
      <c r="E11960" s="216" t="s">
        <v>7061</v>
      </c>
    </row>
    <row r="11961" spans="1:5" ht="24.95" customHeight="1" thickBot="1">
      <c r="A11961" s="262" t="s">
        <v>4297</v>
      </c>
      <c r="B11961" s="216">
        <v>17047838</v>
      </c>
      <c r="C11961" s="208" t="s">
        <v>4298</v>
      </c>
      <c r="D11961" s="330">
        <v>139.13</v>
      </c>
      <c r="E11961" s="216" t="s">
        <v>7061</v>
      </c>
    </row>
    <row r="11962" spans="1:5" ht="24.95" customHeight="1" thickBot="1">
      <c r="A11962" s="262" t="s">
        <v>4297</v>
      </c>
      <c r="B11962" s="216">
        <v>17098602</v>
      </c>
      <c r="C11962" s="208" t="s">
        <v>4298</v>
      </c>
      <c r="D11962" s="330">
        <v>79.95</v>
      </c>
      <c r="E11962" s="216" t="s">
        <v>7061</v>
      </c>
    </row>
    <row r="11963" spans="1:5" ht="24.95" customHeight="1" thickBot="1">
      <c r="A11963" s="262" t="s">
        <v>4297</v>
      </c>
      <c r="B11963" s="216">
        <v>17102995</v>
      </c>
      <c r="C11963" s="208" t="s">
        <v>4298</v>
      </c>
      <c r="D11963" s="330">
        <v>28.6</v>
      </c>
      <c r="E11963" s="216" t="s">
        <v>7061</v>
      </c>
    </row>
    <row r="11964" spans="1:5" ht="24.95" customHeight="1" thickBot="1">
      <c r="A11964" s="262" t="s">
        <v>4297</v>
      </c>
      <c r="B11964" s="216">
        <v>17423449</v>
      </c>
      <c r="C11964" s="208" t="s">
        <v>4298</v>
      </c>
      <c r="D11964" s="330">
        <v>13.02</v>
      </c>
      <c r="E11964" s="216" t="s">
        <v>2697</v>
      </c>
    </row>
    <row r="11965" spans="1:5" ht="24.95" customHeight="1" thickBot="1">
      <c r="A11965" s="262" t="s">
        <v>4297</v>
      </c>
      <c r="B11965" s="216">
        <v>21603057</v>
      </c>
      <c r="C11965" s="208" t="s">
        <v>4298</v>
      </c>
      <c r="D11965" s="330">
        <v>76.319999999999993</v>
      </c>
      <c r="E11965" s="216" t="s">
        <v>2697</v>
      </c>
    </row>
    <row r="11966" spans="1:5" ht="24.95" customHeight="1" thickBot="1">
      <c r="A11966" s="262" t="s">
        <v>4297</v>
      </c>
      <c r="B11966" s="216">
        <v>13409328</v>
      </c>
      <c r="C11966" s="232" t="s">
        <v>4298</v>
      </c>
      <c r="D11966" s="330">
        <v>547.35</v>
      </c>
      <c r="E11966" s="216" t="s">
        <v>2697</v>
      </c>
    </row>
    <row r="11967" spans="1:5" ht="24.95" customHeight="1" thickBot="1">
      <c r="A11967" s="262" t="s">
        <v>4297</v>
      </c>
      <c r="B11967" s="216">
        <v>13533746</v>
      </c>
      <c r="C11967" s="232" t="s">
        <v>4298</v>
      </c>
      <c r="D11967" s="330">
        <v>62.96</v>
      </c>
      <c r="E11967" s="216" t="s">
        <v>2697</v>
      </c>
    </row>
    <row r="11968" spans="1:5" ht="24.95" customHeight="1" thickBot="1">
      <c r="A11968" s="262" t="s">
        <v>4297</v>
      </c>
      <c r="B11968" s="216">
        <v>15988341</v>
      </c>
      <c r="C11968" s="232" t="s">
        <v>4298</v>
      </c>
      <c r="D11968" s="330">
        <v>58.43</v>
      </c>
      <c r="E11968" s="216" t="s">
        <v>2697</v>
      </c>
    </row>
    <row r="11969" spans="1:5" ht="24.95" customHeight="1" thickBot="1">
      <c r="A11969" s="262" t="s">
        <v>4297</v>
      </c>
      <c r="B11969" s="216">
        <v>19614195</v>
      </c>
      <c r="C11969" s="232" t="s">
        <v>4298</v>
      </c>
      <c r="D11969" s="330">
        <v>172.25</v>
      </c>
      <c r="E11969" s="216" t="s">
        <v>2697</v>
      </c>
    </row>
    <row r="11970" spans="1:5" ht="24.95" customHeight="1" thickBot="1">
      <c r="A11970" s="262" t="s">
        <v>4297</v>
      </c>
      <c r="B11970" s="216">
        <v>20711514</v>
      </c>
      <c r="C11970" s="232" t="s">
        <v>4298</v>
      </c>
      <c r="D11970" s="330">
        <v>725.04</v>
      </c>
      <c r="E11970" s="216" t="s">
        <v>2697</v>
      </c>
    </row>
    <row r="11971" spans="1:5" ht="24.95" customHeight="1" thickBot="1">
      <c r="A11971" s="262" t="s">
        <v>4297</v>
      </c>
      <c r="B11971" s="216">
        <v>21220581</v>
      </c>
      <c r="C11971" s="232" t="s">
        <v>4298</v>
      </c>
      <c r="D11971" s="330">
        <v>145.75</v>
      </c>
      <c r="E11971" s="216" t="s">
        <v>2697</v>
      </c>
    </row>
    <row r="11972" spans="1:5" ht="24.95" customHeight="1" thickBot="1">
      <c r="A11972" s="262" t="s">
        <v>4297</v>
      </c>
      <c r="B11972" s="216">
        <v>21427801</v>
      </c>
      <c r="C11972" s="232" t="s">
        <v>4298</v>
      </c>
      <c r="D11972" s="330">
        <v>19.88</v>
      </c>
      <c r="E11972" s="216" t="s">
        <v>2697</v>
      </c>
    </row>
    <row r="11973" spans="1:5" ht="24.95" customHeight="1" thickBot="1">
      <c r="A11973" s="262" t="s">
        <v>4297</v>
      </c>
      <c r="B11973" s="216">
        <v>21640807</v>
      </c>
      <c r="C11973" s="232" t="s">
        <v>4298</v>
      </c>
      <c r="D11973" s="330">
        <v>261.38</v>
      </c>
      <c r="E11973" s="216" t="s">
        <v>2697</v>
      </c>
    </row>
    <row r="11974" spans="1:5" ht="24.95" customHeight="1" thickBot="1">
      <c r="A11974" s="262" t="s">
        <v>4297</v>
      </c>
      <c r="B11974" s="216">
        <v>21653534</v>
      </c>
      <c r="C11974" s="232" t="s">
        <v>4298</v>
      </c>
      <c r="D11974" s="330">
        <v>72.260000000000005</v>
      </c>
      <c r="E11974" s="216" t="s">
        <v>2697</v>
      </c>
    </row>
    <row r="11975" spans="1:5" ht="24.95" customHeight="1" thickBot="1">
      <c r="A11975" s="262" t="s">
        <v>4297</v>
      </c>
      <c r="B11975" s="216">
        <v>21911452</v>
      </c>
      <c r="C11975" s="232" t="s">
        <v>4298</v>
      </c>
      <c r="D11975" s="330">
        <v>19.989999999999998</v>
      </c>
      <c r="E11975" s="216" t="s">
        <v>2697</v>
      </c>
    </row>
    <row r="11976" spans="1:5" ht="24.95" customHeight="1" thickBot="1">
      <c r="A11976" s="262" t="s">
        <v>4297</v>
      </c>
      <c r="B11976" s="216">
        <v>22699279</v>
      </c>
      <c r="C11976" s="232" t="s">
        <v>4298</v>
      </c>
      <c r="D11976" s="330">
        <v>53.81</v>
      </c>
      <c r="E11976" s="216" t="s">
        <v>2697</v>
      </c>
    </row>
    <row r="11977" spans="1:5" ht="24.95" customHeight="1" thickBot="1">
      <c r="A11977" s="262" t="s">
        <v>4297</v>
      </c>
      <c r="B11977" s="216">
        <v>22699287</v>
      </c>
      <c r="C11977" s="232" t="s">
        <v>4298</v>
      </c>
      <c r="D11977" s="330">
        <v>53.81</v>
      </c>
      <c r="E11977" s="216" t="s">
        <v>2697</v>
      </c>
    </row>
    <row r="11978" spans="1:5" ht="24.95" customHeight="1" thickBot="1">
      <c r="A11978" s="262" t="s">
        <v>4297</v>
      </c>
      <c r="B11978" s="216">
        <v>23764945</v>
      </c>
      <c r="C11978" s="232" t="s">
        <v>4298</v>
      </c>
      <c r="D11978" s="330">
        <v>477</v>
      </c>
      <c r="E11978" s="216" t="s">
        <v>2697</v>
      </c>
    </row>
    <row r="11979" spans="1:5" ht="24.95" customHeight="1" thickBot="1">
      <c r="A11979" s="262" t="s">
        <v>4297</v>
      </c>
      <c r="B11979" s="216">
        <v>23764961</v>
      </c>
      <c r="C11979" s="232" t="s">
        <v>4298</v>
      </c>
      <c r="D11979" s="330">
        <v>463.22</v>
      </c>
      <c r="E11979" s="216" t="s">
        <v>2697</v>
      </c>
    </row>
    <row r="11980" spans="1:5" ht="24.95" customHeight="1" thickBot="1">
      <c r="A11980" s="262" t="s">
        <v>4297</v>
      </c>
      <c r="B11980" s="216">
        <v>24477052</v>
      </c>
      <c r="C11980" s="232" t="s">
        <v>4298</v>
      </c>
      <c r="D11980" s="330">
        <v>50.88</v>
      </c>
      <c r="E11980" s="216" t="s">
        <v>2697</v>
      </c>
    </row>
    <row r="11981" spans="1:5" ht="24.95" customHeight="1" thickBot="1">
      <c r="A11981" s="262" t="s">
        <v>4297</v>
      </c>
      <c r="B11981" s="216">
        <v>24911127</v>
      </c>
      <c r="C11981" s="232" t="s">
        <v>4298</v>
      </c>
      <c r="D11981" s="330">
        <v>67.05</v>
      </c>
      <c r="E11981" s="216" t="s">
        <v>2697</v>
      </c>
    </row>
    <row r="11982" spans="1:5" ht="24.95" customHeight="1" thickBot="1">
      <c r="A11982" s="262" t="s">
        <v>4297</v>
      </c>
      <c r="B11982" s="216">
        <v>47640740</v>
      </c>
      <c r="C11982" s="232" t="s">
        <v>4298</v>
      </c>
      <c r="D11982" s="330">
        <v>106</v>
      </c>
      <c r="E11982" s="216" t="s">
        <v>2697</v>
      </c>
    </row>
    <row r="11983" spans="1:5" ht="24.95" customHeight="1" thickBot="1">
      <c r="A11983" s="262" t="s">
        <v>4299</v>
      </c>
      <c r="B11983" s="216">
        <v>12449601</v>
      </c>
      <c r="C11983" s="208" t="s">
        <v>4300</v>
      </c>
      <c r="D11983" s="330">
        <v>110.35</v>
      </c>
      <c r="E11983" s="216" t="s">
        <v>7061</v>
      </c>
    </row>
    <row r="11984" spans="1:5" ht="24.95" customHeight="1" thickBot="1">
      <c r="A11984" s="262" t="s">
        <v>4299</v>
      </c>
      <c r="B11984" s="216">
        <v>12455245</v>
      </c>
      <c r="C11984" s="208" t="s">
        <v>4300</v>
      </c>
      <c r="D11984" s="330">
        <v>408.21</v>
      </c>
      <c r="E11984" s="216" t="s">
        <v>7061</v>
      </c>
    </row>
    <row r="11985" spans="1:5" ht="24.95" customHeight="1" thickBot="1">
      <c r="A11985" s="262" t="s">
        <v>4299</v>
      </c>
      <c r="B11985" s="216">
        <v>12840017</v>
      </c>
      <c r="C11985" s="208" t="s">
        <v>4300</v>
      </c>
      <c r="D11985" s="330">
        <v>6.44</v>
      </c>
      <c r="E11985" s="216" t="s">
        <v>7061</v>
      </c>
    </row>
    <row r="11986" spans="1:5" ht="24.95" customHeight="1" thickBot="1">
      <c r="A11986" s="262" t="s">
        <v>4299</v>
      </c>
      <c r="B11986" s="216">
        <v>12942502</v>
      </c>
      <c r="C11986" s="208" t="s">
        <v>4300</v>
      </c>
      <c r="D11986" s="330">
        <v>95</v>
      </c>
      <c r="E11986" s="216" t="s">
        <v>7061</v>
      </c>
    </row>
    <row r="11987" spans="1:5" ht="24.95" customHeight="1" thickBot="1">
      <c r="A11987" s="262" t="s">
        <v>4299</v>
      </c>
      <c r="B11987" s="216">
        <v>12942510</v>
      </c>
      <c r="C11987" s="208" t="s">
        <v>4300</v>
      </c>
      <c r="D11987" s="330">
        <v>129.19</v>
      </c>
      <c r="E11987" s="216" t="s">
        <v>2697</v>
      </c>
    </row>
    <row r="11988" spans="1:5" ht="24.95" customHeight="1" thickBot="1">
      <c r="A11988" s="262" t="s">
        <v>4299</v>
      </c>
      <c r="B11988" s="216">
        <v>12942561</v>
      </c>
      <c r="C11988" s="208" t="s">
        <v>4300</v>
      </c>
      <c r="D11988" s="330">
        <v>70</v>
      </c>
      <c r="E11988" s="216" t="s">
        <v>7061</v>
      </c>
    </row>
    <row r="11989" spans="1:5" ht="24.95" customHeight="1" thickBot="1">
      <c r="A11989" s="262" t="s">
        <v>4299</v>
      </c>
      <c r="B11989" s="216">
        <v>12943150</v>
      </c>
      <c r="C11989" s="208" t="s">
        <v>4300</v>
      </c>
      <c r="D11989" s="330">
        <v>89.04</v>
      </c>
      <c r="E11989" s="216" t="s">
        <v>7061</v>
      </c>
    </row>
    <row r="11990" spans="1:5" ht="24.95" customHeight="1" thickBot="1">
      <c r="A11990" s="262" t="s">
        <v>4299</v>
      </c>
      <c r="B11990" s="216">
        <v>13001833</v>
      </c>
      <c r="C11990" s="208" t="s">
        <v>4300</v>
      </c>
      <c r="D11990" s="330">
        <v>340.58</v>
      </c>
      <c r="E11990" s="216" t="s">
        <v>7061</v>
      </c>
    </row>
    <row r="11991" spans="1:5" ht="24.95" customHeight="1" thickBot="1">
      <c r="A11991" s="262" t="s">
        <v>4299</v>
      </c>
      <c r="B11991" s="216">
        <v>13001841</v>
      </c>
      <c r="C11991" s="208" t="s">
        <v>4300</v>
      </c>
      <c r="D11991" s="330">
        <v>324.63</v>
      </c>
      <c r="E11991" s="216" t="s">
        <v>2697</v>
      </c>
    </row>
    <row r="11992" spans="1:5" ht="24.95" customHeight="1" thickBot="1">
      <c r="A11992" s="262" t="s">
        <v>4299</v>
      </c>
      <c r="B11992" s="216">
        <v>13013084</v>
      </c>
      <c r="C11992" s="208" t="s">
        <v>4300</v>
      </c>
      <c r="D11992" s="330">
        <v>117.13</v>
      </c>
      <c r="E11992" s="216" t="s">
        <v>7061</v>
      </c>
    </row>
    <row r="11993" spans="1:5" ht="24.95" customHeight="1" thickBot="1">
      <c r="A11993" s="262" t="s">
        <v>4299</v>
      </c>
      <c r="B11993" s="216">
        <v>13013106</v>
      </c>
      <c r="C11993" s="208" t="s">
        <v>4300</v>
      </c>
      <c r="D11993" s="330">
        <v>16.96</v>
      </c>
      <c r="E11993" s="216" t="s">
        <v>7061</v>
      </c>
    </row>
    <row r="11994" spans="1:5" ht="24.95" customHeight="1" thickBot="1">
      <c r="A11994" s="262" t="s">
        <v>4299</v>
      </c>
      <c r="B11994" s="216">
        <v>13403362</v>
      </c>
      <c r="C11994" s="208" t="s">
        <v>4300</v>
      </c>
      <c r="D11994" s="330">
        <v>87.36</v>
      </c>
      <c r="E11994" s="216" t="s">
        <v>7061</v>
      </c>
    </row>
    <row r="11995" spans="1:5" ht="24.95" customHeight="1" thickBot="1">
      <c r="A11995" s="262" t="s">
        <v>4299</v>
      </c>
      <c r="B11995" s="216">
        <v>13403508</v>
      </c>
      <c r="C11995" s="208" t="s">
        <v>4300</v>
      </c>
      <c r="D11995" s="330">
        <v>209.96</v>
      </c>
      <c r="E11995" s="216" t="s">
        <v>7061</v>
      </c>
    </row>
    <row r="11996" spans="1:5" ht="24.95" customHeight="1" thickBot="1">
      <c r="A11996" s="262" t="s">
        <v>4299</v>
      </c>
      <c r="B11996" s="216">
        <v>13403575</v>
      </c>
      <c r="C11996" s="208" t="s">
        <v>4300</v>
      </c>
      <c r="D11996" s="330">
        <v>56.48</v>
      </c>
      <c r="E11996" s="216" t="s">
        <v>7061</v>
      </c>
    </row>
    <row r="11997" spans="1:5" ht="24.95" customHeight="1" thickBot="1">
      <c r="A11997" s="262" t="s">
        <v>4299</v>
      </c>
      <c r="B11997" s="216">
        <v>13403583</v>
      </c>
      <c r="C11997" s="208" t="s">
        <v>4300</v>
      </c>
      <c r="D11997" s="330">
        <v>56.49</v>
      </c>
      <c r="E11997" s="216" t="s">
        <v>7061</v>
      </c>
    </row>
    <row r="11998" spans="1:5" ht="24.95" customHeight="1" thickBot="1">
      <c r="A11998" s="262" t="s">
        <v>4299</v>
      </c>
      <c r="B11998" s="216">
        <v>13403591</v>
      </c>
      <c r="C11998" s="208" t="s">
        <v>4300</v>
      </c>
      <c r="D11998" s="330">
        <v>63.6</v>
      </c>
      <c r="E11998" s="216" t="s">
        <v>7061</v>
      </c>
    </row>
    <row r="11999" spans="1:5" ht="24.95" customHeight="1" thickBot="1">
      <c r="A11999" s="262" t="s">
        <v>4299</v>
      </c>
      <c r="B11999" s="216">
        <v>13403605</v>
      </c>
      <c r="C11999" s="208" t="s">
        <v>4300</v>
      </c>
      <c r="D11999" s="330">
        <v>56.48</v>
      </c>
      <c r="E11999" s="216" t="s">
        <v>7061</v>
      </c>
    </row>
    <row r="12000" spans="1:5" ht="24.95" customHeight="1" thickBot="1">
      <c r="A12000" s="262" t="s">
        <v>4299</v>
      </c>
      <c r="B12000" s="216">
        <v>13403613</v>
      </c>
      <c r="C12000" s="208" t="s">
        <v>4300</v>
      </c>
      <c r="D12000" s="330">
        <v>56.49</v>
      </c>
      <c r="E12000" s="216" t="s">
        <v>7061</v>
      </c>
    </row>
    <row r="12001" spans="1:5" ht="24.95" customHeight="1" thickBot="1">
      <c r="A12001" s="262" t="s">
        <v>4299</v>
      </c>
      <c r="B12001" s="216">
        <v>13403621</v>
      </c>
      <c r="C12001" s="208" t="s">
        <v>4300</v>
      </c>
      <c r="D12001" s="330">
        <v>56.49</v>
      </c>
      <c r="E12001" s="216" t="s">
        <v>7061</v>
      </c>
    </row>
    <row r="12002" spans="1:5" ht="24.95" customHeight="1" thickBot="1">
      <c r="A12002" s="262" t="s">
        <v>4299</v>
      </c>
      <c r="B12002" s="216">
        <v>13403630</v>
      </c>
      <c r="C12002" s="208" t="s">
        <v>4300</v>
      </c>
      <c r="D12002" s="330">
        <v>56.48</v>
      </c>
      <c r="E12002" s="216" t="s">
        <v>7061</v>
      </c>
    </row>
    <row r="12003" spans="1:5" ht="24.95" customHeight="1" thickBot="1">
      <c r="A12003" s="262" t="s">
        <v>4299</v>
      </c>
      <c r="B12003" s="216">
        <v>13403680</v>
      </c>
      <c r="C12003" s="208" t="s">
        <v>4300</v>
      </c>
      <c r="D12003" s="330">
        <v>22.05</v>
      </c>
      <c r="E12003" s="216" t="s">
        <v>7061</v>
      </c>
    </row>
    <row r="12004" spans="1:5" ht="24.95" customHeight="1" thickBot="1">
      <c r="A12004" s="262" t="s">
        <v>4299</v>
      </c>
      <c r="B12004" s="216">
        <v>13408682</v>
      </c>
      <c r="C12004" s="208" t="s">
        <v>4300</v>
      </c>
      <c r="D12004" s="330">
        <v>196.94</v>
      </c>
      <c r="E12004" s="216" t="s">
        <v>7061</v>
      </c>
    </row>
    <row r="12005" spans="1:5" ht="24.95" customHeight="1" thickBot="1">
      <c r="A12005" s="262" t="s">
        <v>4299</v>
      </c>
      <c r="B12005" s="216">
        <v>13500856</v>
      </c>
      <c r="C12005" s="208" t="s">
        <v>4300</v>
      </c>
      <c r="D12005" s="330">
        <v>129.75</v>
      </c>
      <c r="E12005" s="216" t="s">
        <v>7061</v>
      </c>
    </row>
    <row r="12006" spans="1:5" ht="24.95" customHeight="1" thickBot="1">
      <c r="A12006" s="262" t="s">
        <v>4299</v>
      </c>
      <c r="B12006" s="216">
        <v>13500872</v>
      </c>
      <c r="C12006" s="208" t="s">
        <v>4300</v>
      </c>
      <c r="D12006" s="330">
        <v>175.57</v>
      </c>
      <c r="E12006" s="216" t="s">
        <v>7061</v>
      </c>
    </row>
    <row r="12007" spans="1:5" ht="24.95" customHeight="1" thickBot="1">
      <c r="A12007" s="262" t="s">
        <v>4299</v>
      </c>
      <c r="B12007" s="216">
        <v>13505130</v>
      </c>
      <c r="C12007" s="208" t="s">
        <v>4300</v>
      </c>
      <c r="D12007" s="330">
        <v>240.12</v>
      </c>
      <c r="E12007" s="216" t="s">
        <v>7061</v>
      </c>
    </row>
    <row r="12008" spans="1:5" ht="24.95" customHeight="1" thickBot="1">
      <c r="A12008" s="262" t="s">
        <v>4299</v>
      </c>
      <c r="B12008" s="216">
        <v>13505149</v>
      </c>
      <c r="C12008" s="208" t="s">
        <v>4300</v>
      </c>
      <c r="D12008" s="330">
        <v>240.12</v>
      </c>
      <c r="E12008" s="216" t="s">
        <v>7061</v>
      </c>
    </row>
    <row r="12009" spans="1:5" ht="24.95" customHeight="1" thickBot="1">
      <c r="A12009" s="262" t="s">
        <v>4299</v>
      </c>
      <c r="B12009" s="216">
        <v>13833715</v>
      </c>
      <c r="C12009" s="208" t="s">
        <v>4300</v>
      </c>
      <c r="D12009" s="330">
        <v>130.75</v>
      </c>
      <c r="E12009" s="216" t="s">
        <v>7061</v>
      </c>
    </row>
    <row r="12010" spans="1:5" ht="24.95" customHeight="1" thickBot="1">
      <c r="A12010" s="262" t="s">
        <v>4299</v>
      </c>
      <c r="B12010" s="216">
        <v>13833740</v>
      </c>
      <c r="C12010" s="208" t="s">
        <v>4300</v>
      </c>
      <c r="D12010" s="330">
        <v>8.48</v>
      </c>
      <c r="E12010" s="216" t="s">
        <v>7061</v>
      </c>
    </row>
    <row r="12011" spans="1:5" ht="24.95" customHeight="1" thickBot="1">
      <c r="A12011" s="262" t="s">
        <v>4299</v>
      </c>
      <c r="B12011" s="216">
        <v>13833910</v>
      </c>
      <c r="C12011" s="208" t="s">
        <v>4300</v>
      </c>
      <c r="D12011" s="330">
        <v>130.75</v>
      </c>
      <c r="E12011" s="216" t="s">
        <v>7061</v>
      </c>
    </row>
    <row r="12012" spans="1:5" ht="24.95" customHeight="1" thickBot="1">
      <c r="A12012" s="262" t="s">
        <v>4299</v>
      </c>
      <c r="B12012" s="216">
        <v>14051842</v>
      </c>
      <c r="C12012" s="208" t="s">
        <v>4300</v>
      </c>
      <c r="D12012" s="330">
        <v>91.57</v>
      </c>
      <c r="E12012" s="216" t="s">
        <v>7061</v>
      </c>
    </row>
    <row r="12013" spans="1:5" ht="24.95" customHeight="1" thickBot="1">
      <c r="A12013" s="262" t="s">
        <v>4299</v>
      </c>
      <c r="B12013" s="216">
        <v>14058685</v>
      </c>
      <c r="C12013" s="208" t="s">
        <v>4300</v>
      </c>
      <c r="D12013" s="330">
        <v>212.75</v>
      </c>
      <c r="E12013" s="216" t="s">
        <v>7061</v>
      </c>
    </row>
    <row r="12014" spans="1:5" ht="24.95" customHeight="1" thickBot="1">
      <c r="A12014" s="262" t="s">
        <v>4299</v>
      </c>
      <c r="B12014" s="216">
        <v>14058715</v>
      </c>
      <c r="C12014" s="208" t="s">
        <v>4300</v>
      </c>
      <c r="D12014" s="330">
        <v>373.49</v>
      </c>
      <c r="E12014" s="216" t="s">
        <v>7061</v>
      </c>
    </row>
    <row r="12015" spans="1:5" ht="24.95" customHeight="1" thickBot="1">
      <c r="A12015" s="262" t="s">
        <v>4299</v>
      </c>
      <c r="B12015" s="216">
        <v>14058766</v>
      </c>
      <c r="C12015" s="208" t="s">
        <v>4300</v>
      </c>
      <c r="D12015" s="330">
        <v>76.260000000000005</v>
      </c>
      <c r="E12015" s="216" t="s">
        <v>7061</v>
      </c>
    </row>
    <row r="12016" spans="1:5" ht="24.95" customHeight="1" thickBot="1">
      <c r="A12016" s="262" t="s">
        <v>4299</v>
      </c>
      <c r="B12016" s="216">
        <v>14212021</v>
      </c>
      <c r="C12016" s="208" t="s">
        <v>4300</v>
      </c>
      <c r="D12016" s="330">
        <v>123.98</v>
      </c>
      <c r="E12016" s="216" t="s">
        <v>7061</v>
      </c>
    </row>
    <row r="12017" spans="1:5" ht="24.95" customHeight="1" thickBot="1">
      <c r="A12017" s="262" t="s">
        <v>4299</v>
      </c>
      <c r="B12017" s="216">
        <v>14248867</v>
      </c>
      <c r="C12017" s="208" t="s">
        <v>4300</v>
      </c>
      <c r="D12017" s="330">
        <v>120.54</v>
      </c>
      <c r="E12017" s="216" t="s">
        <v>7061</v>
      </c>
    </row>
    <row r="12018" spans="1:5" ht="24.95" customHeight="1" thickBot="1">
      <c r="A12018" s="262" t="s">
        <v>4299</v>
      </c>
      <c r="B12018" s="216">
        <v>14251540</v>
      </c>
      <c r="C12018" s="208" t="s">
        <v>4300</v>
      </c>
      <c r="D12018" s="330">
        <v>85.65</v>
      </c>
      <c r="E12018" s="216" t="s">
        <v>7061</v>
      </c>
    </row>
    <row r="12019" spans="1:5" ht="24.95" customHeight="1" thickBot="1">
      <c r="A12019" s="262" t="s">
        <v>4299</v>
      </c>
      <c r="B12019" s="216">
        <v>15088952</v>
      </c>
      <c r="C12019" s="208" t="s">
        <v>4300</v>
      </c>
      <c r="D12019" s="330">
        <v>206.7</v>
      </c>
      <c r="E12019" s="216" t="s">
        <v>7061</v>
      </c>
    </row>
    <row r="12020" spans="1:5" ht="24.95" customHeight="1" thickBot="1">
      <c r="A12020" s="262" t="s">
        <v>4299</v>
      </c>
      <c r="B12020" s="216">
        <v>15089207</v>
      </c>
      <c r="C12020" s="208" t="s">
        <v>4300</v>
      </c>
      <c r="D12020" s="330">
        <v>258.37</v>
      </c>
      <c r="E12020" s="216" t="s">
        <v>7061</v>
      </c>
    </row>
    <row r="12021" spans="1:5" ht="24.95" customHeight="1" thickBot="1">
      <c r="A12021" s="262" t="s">
        <v>4299</v>
      </c>
      <c r="B12021" s="216">
        <v>15172481</v>
      </c>
      <c r="C12021" s="208" t="s">
        <v>4300</v>
      </c>
      <c r="D12021" s="330">
        <v>73.8</v>
      </c>
      <c r="E12021" s="216" t="s">
        <v>7061</v>
      </c>
    </row>
    <row r="12022" spans="1:5" ht="24.95" customHeight="1" thickBot="1">
      <c r="A12022" s="262" t="s">
        <v>4299</v>
      </c>
      <c r="B12022" s="216">
        <v>15579743</v>
      </c>
      <c r="C12022" s="208" t="s">
        <v>4300</v>
      </c>
      <c r="D12022" s="330">
        <v>352.8</v>
      </c>
      <c r="E12022" s="216" t="s">
        <v>7061</v>
      </c>
    </row>
    <row r="12023" spans="1:5" ht="24.95" customHeight="1" thickBot="1">
      <c r="A12023" s="262" t="s">
        <v>4299</v>
      </c>
      <c r="B12023" s="216">
        <v>15583147</v>
      </c>
      <c r="C12023" s="208" t="s">
        <v>4300</v>
      </c>
      <c r="D12023" s="330">
        <v>314.82</v>
      </c>
      <c r="E12023" s="216" t="s">
        <v>7061</v>
      </c>
    </row>
    <row r="12024" spans="1:5" ht="24.95" customHeight="1" thickBot="1">
      <c r="A12024" s="262" t="s">
        <v>4299</v>
      </c>
      <c r="B12024" s="216">
        <v>15638740</v>
      </c>
      <c r="C12024" s="208" t="s">
        <v>4300</v>
      </c>
      <c r="D12024" s="330">
        <v>209.88</v>
      </c>
      <c r="E12024" s="216" t="s">
        <v>7061</v>
      </c>
    </row>
    <row r="12025" spans="1:5" ht="24.95" customHeight="1" thickBot="1">
      <c r="A12025" s="262" t="s">
        <v>4299</v>
      </c>
      <c r="B12025" s="216">
        <v>15789950</v>
      </c>
      <c r="C12025" s="208" t="s">
        <v>4300</v>
      </c>
      <c r="D12025" s="330">
        <v>268.52999999999997</v>
      </c>
      <c r="E12025" s="216" t="s">
        <v>7061</v>
      </c>
    </row>
    <row r="12026" spans="1:5" ht="24.95" customHeight="1" thickBot="1">
      <c r="A12026" s="262" t="s">
        <v>4299</v>
      </c>
      <c r="B12026" s="216">
        <v>15998649</v>
      </c>
      <c r="C12026" s="208" t="s">
        <v>4300</v>
      </c>
      <c r="D12026" s="330">
        <v>509.38</v>
      </c>
      <c r="E12026" s="216" t="s">
        <v>2697</v>
      </c>
    </row>
    <row r="12027" spans="1:5" ht="24.95" customHeight="1" thickBot="1">
      <c r="A12027" s="262" t="s">
        <v>4299</v>
      </c>
      <c r="B12027" s="216">
        <v>15998657</v>
      </c>
      <c r="C12027" s="208" t="s">
        <v>4300</v>
      </c>
      <c r="D12027" s="330">
        <v>509.38</v>
      </c>
      <c r="E12027" s="216" t="s">
        <v>2697</v>
      </c>
    </row>
    <row r="12028" spans="1:5" ht="24.95" customHeight="1" thickBot="1">
      <c r="A12028" s="262" t="s">
        <v>4299</v>
      </c>
      <c r="B12028" s="216">
        <v>16089391</v>
      </c>
      <c r="C12028" s="208" t="s">
        <v>4300</v>
      </c>
      <c r="D12028" s="330">
        <v>540.6</v>
      </c>
      <c r="E12028" s="216" t="s">
        <v>2697</v>
      </c>
    </row>
    <row r="12029" spans="1:5" ht="24.95" customHeight="1" thickBot="1">
      <c r="A12029" s="262" t="s">
        <v>4299</v>
      </c>
      <c r="B12029" s="216">
        <v>16900006</v>
      </c>
      <c r="C12029" s="208" t="s">
        <v>4300</v>
      </c>
      <c r="D12029" s="330">
        <v>76.319999999999993</v>
      </c>
      <c r="E12029" s="216" t="s">
        <v>7061</v>
      </c>
    </row>
    <row r="12030" spans="1:5" ht="24.95" customHeight="1" thickBot="1">
      <c r="A12030" s="262" t="s">
        <v>4299</v>
      </c>
      <c r="B12030" s="216">
        <v>16962397</v>
      </c>
      <c r="C12030" s="208" t="s">
        <v>4300</v>
      </c>
      <c r="D12030" s="330">
        <v>28.4</v>
      </c>
      <c r="E12030" s="216" t="s">
        <v>7061</v>
      </c>
    </row>
    <row r="12031" spans="1:5" ht="24.95" customHeight="1" thickBot="1">
      <c r="A12031" s="262" t="s">
        <v>4299</v>
      </c>
      <c r="B12031" s="216">
        <v>17014026</v>
      </c>
      <c r="C12031" s="208" t="s">
        <v>4300</v>
      </c>
      <c r="D12031" s="330">
        <v>489.72</v>
      </c>
      <c r="E12031" s="216" t="s">
        <v>7061</v>
      </c>
    </row>
    <row r="12032" spans="1:5" ht="24.95" customHeight="1" thickBot="1">
      <c r="A12032" s="262" t="s">
        <v>4299</v>
      </c>
      <c r="B12032" s="216">
        <v>17991226</v>
      </c>
      <c r="C12032" s="208" t="s">
        <v>4300</v>
      </c>
      <c r="D12032" s="330">
        <v>139.16</v>
      </c>
      <c r="E12032" s="216" t="s">
        <v>7061</v>
      </c>
    </row>
    <row r="12033" spans="1:5" ht="24.95" customHeight="1" thickBot="1">
      <c r="A12033" s="262" t="s">
        <v>4299</v>
      </c>
      <c r="B12033" s="216">
        <v>18301363</v>
      </c>
      <c r="C12033" s="208" t="s">
        <v>4300</v>
      </c>
      <c r="D12033" s="330">
        <v>305.27999999999997</v>
      </c>
      <c r="E12033" s="216" t="s">
        <v>7061</v>
      </c>
    </row>
    <row r="12034" spans="1:5" ht="24.95" customHeight="1" thickBot="1">
      <c r="A12034" s="262" t="s">
        <v>4299</v>
      </c>
      <c r="B12034" s="216">
        <v>20752172</v>
      </c>
      <c r="C12034" s="208" t="s">
        <v>4300</v>
      </c>
      <c r="D12034" s="330">
        <v>545.45000000000005</v>
      </c>
      <c r="E12034" s="216" t="s">
        <v>2697</v>
      </c>
    </row>
    <row r="12035" spans="1:5" ht="24.95" customHeight="1" thickBot="1">
      <c r="A12035" s="262" t="s">
        <v>4299</v>
      </c>
      <c r="B12035" s="216">
        <v>21240914</v>
      </c>
      <c r="C12035" s="208" t="s">
        <v>4300</v>
      </c>
      <c r="D12035" s="330">
        <v>690.58</v>
      </c>
      <c r="E12035" s="216" t="s">
        <v>7061</v>
      </c>
    </row>
    <row r="12036" spans="1:5" ht="24.95" customHeight="1" thickBot="1">
      <c r="A12036" s="262" t="s">
        <v>4299</v>
      </c>
      <c r="B12036" s="216">
        <v>21240922</v>
      </c>
      <c r="C12036" s="208" t="s">
        <v>4300</v>
      </c>
      <c r="D12036" s="330">
        <v>690.58</v>
      </c>
      <c r="E12036" s="216" t="s">
        <v>7061</v>
      </c>
    </row>
    <row r="12037" spans="1:5" ht="24.95" customHeight="1" thickBot="1">
      <c r="A12037" s="262" t="s">
        <v>4299</v>
      </c>
      <c r="B12037" s="216">
        <v>21360197</v>
      </c>
      <c r="C12037" s="208" t="s">
        <v>4300</v>
      </c>
      <c r="D12037" s="330">
        <v>697.45</v>
      </c>
      <c r="E12037" s="216" t="s">
        <v>7061</v>
      </c>
    </row>
    <row r="12038" spans="1:5" ht="24.95" customHeight="1" thickBot="1">
      <c r="A12038" s="262" t="s">
        <v>4299</v>
      </c>
      <c r="B12038" s="216">
        <v>21360995</v>
      </c>
      <c r="C12038" s="208" t="s">
        <v>4300</v>
      </c>
      <c r="D12038" s="330">
        <v>52.72</v>
      </c>
      <c r="E12038" s="216" t="s">
        <v>7061</v>
      </c>
    </row>
    <row r="12039" spans="1:5" ht="24.95" customHeight="1" thickBot="1">
      <c r="A12039" s="262" t="s">
        <v>4299</v>
      </c>
      <c r="B12039" s="216">
        <v>21640750</v>
      </c>
      <c r="C12039" s="208" t="s">
        <v>4300</v>
      </c>
      <c r="D12039" s="330">
        <v>333.48</v>
      </c>
      <c r="E12039" s="216" t="s">
        <v>7061</v>
      </c>
    </row>
    <row r="12040" spans="1:5" ht="24.95" customHeight="1" thickBot="1">
      <c r="A12040" s="262" t="s">
        <v>4299</v>
      </c>
      <c r="B12040" s="216">
        <v>21910715</v>
      </c>
      <c r="C12040" s="208" t="s">
        <v>4300</v>
      </c>
      <c r="D12040" s="330">
        <v>123.8</v>
      </c>
      <c r="E12040" s="216" t="s">
        <v>7061</v>
      </c>
    </row>
    <row r="12041" spans="1:5" ht="24.95" customHeight="1" thickBot="1">
      <c r="A12041" s="262" t="s">
        <v>4299</v>
      </c>
      <c r="B12041" s="216">
        <v>22686460</v>
      </c>
      <c r="C12041" s="208" t="s">
        <v>4300</v>
      </c>
      <c r="D12041" s="330">
        <v>463.75</v>
      </c>
      <c r="E12041" s="216" t="s">
        <v>2697</v>
      </c>
    </row>
    <row r="12042" spans="1:5" ht="24.95" customHeight="1" thickBot="1">
      <c r="A12042" s="262" t="s">
        <v>4299</v>
      </c>
      <c r="B12042" s="216">
        <v>23088176</v>
      </c>
      <c r="C12042" s="208" t="s">
        <v>4300</v>
      </c>
      <c r="D12042" s="330">
        <v>453.6</v>
      </c>
      <c r="E12042" s="216" t="s">
        <v>7061</v>
      </c>
    </row>
    <row r="12043" spans="1:5" ht="24.95" customHeight="1" thickBot="1">
      <c r="A12043" s="262" t="s">
        <v>4299</v>
      </c>
      <c r="B12043" s="326">
        <v>13408640</v>
      </c>
      <c r="C12043" s="208" t="s">
        <v>4300</v>
      </c>
      <c r="D12043" s="330">
        <v>221.42</v>
      </c>
      <c r="E12043" s="216" t="s">
        <v>7061</v>
      </c>
    </row>
    <row r="12044" spans="1:5" ht="24.95" customHeight="1" thickBot="1">
      <c r="A12044" s="262" t="s">
        <v>4299</v>
      </c>
      <c r="B12044" s="326">
        <v>21217211</v>
      </c>
      <c r="C12044" s="208" t="s">
        <v>4300</v>
      </c>
      <c r="D12044" s="330">
        <v>658.62</v>
      </c>
      <c r="E12044" s="216" t="s">
        <v>7061</v>
      </c>
    </row>
    <row r="12045" spans="1:5" ht="24.95" customHeight="1" thickBot="1">
      <c r="A12045" s="262" t="s">
        <v>4299</v>
      </c>
      <c r="B12045" s="216">
        <v>13001787</v>
      </c>
      <c r="C12045" s="232" t="s">
        <v>4300</v>
      </c>
      <c r="D12045" s="330">
        <v>284.88</v>
      </c>
      <c r="E12045" s="216" t="s">
        <v>2697</v>
      </c>
    </row>
    <row r="12046" spans="1:5" ht="24.95" customHeight="1" thickBot="1">
      <c r="A12046" s="262" t="s">
        <v>4299</v>
      </c>
      <c r="B12046" s="216">
        <v>20644949</v>
      </c>
      <c r="C12046" s="232" t="s">
        <v>4300</v>
      </c>
      <c r="D12046" s="330">
        <v>341.06</v>
      </c>
      <c r="E12046" s="216" t="s">
        <v>2697</v>
      </c>
    </row>
    <row r="12047" spans="1:5" ht="24.95" customHeight="1" thickBot="1">
      <c r="A12047" s="262" t="s">
        <v>4299</v>
      </c>
      <c r="B12047" s="216">
        <v>21090343</v>
      </c>
      <c r="C12047" s="232" t="s">
        <v>4300</v>
      </c>
      <c r="D12047" s="330">
        <v>32.44</v>
      </c>
      <c r="E12047" s="216" t="s">
        <v>2697</v>
      </c>
    </row>
    <row r="12048" spans="1:5" ht="24.95" customHeight="1" thickBot="1">
      <c r="A12048" s="262" t="s">
        <v>4299</v>
      </c>
      <c r="B12048" s="216">
        <v>21239614</v>
      </c>
      <c r="C12048" s="232" t="s">
        <v>4300</v>
      </c>
      <c r="D12048" s="330">
        <v>463.75</v>
      </c>
      <c r="E12048" s="216" t="s">
        <v>2697</v>
      </c>
    </row>
    <row r="12049" spans="1:5" ht="24.95" customHeight="1" thickBot="1">
      <c r="A12049" s="262" t="s">
        <v>4299</v>
      </c>
      <c r="B12049" s="216">
        <v>21240230</v>
      </c>
      <c r="C12049" s="232" t="s">
        <v>4300</v>
      </c>
      <c r="D12049" s="330">
        <v>718.63</v>
      </c>
      <c r="E12049" s="216" t="s">
        <v>2697</v>
      </c>
    </row>
    <row r="12050" spans="1:5" ht="24.95" customHeight="1" thickBot="1">
      <c r="A12050" s="262" t="s">
        <v>4299</v>
      </c>
      <c r="B12050" s="216">
        <v>21240418</v>
      </c>
      <c r="C12050" s="232" t="s">
        <v>4300</v>
      </c>
      <c r="D12050" s="330">
        <v>878.42</v>
      </c>
      <c r="E12050" s="216" t="s">
        <v>2697</v>
      </c>
    </row>
    <row r="12051" spans="1:5" ht="24.95" customHeight="1" thickBot="1">
      <c r="A12051" s="262" t="s">
        <v>4299</v>
      </c>
      <c r="B12051" s="216">
        <v>21644861</v>
      </c>
      <c r="C12051" s="232" t="s">
        <v>4300</v>
      </c>
      <c r="D12051" s="330">
        <v>476.63</v>
      </c>
      <c r="E12051" s="216" t="s">
        <v>2697</v>
      </c>
    </row>
    <row r="12052" spans="1:5" ht="24.95" customHeight="1" thickBot="1">
      <c r="A12052" s="262" t="s">
        <v>4299</v>
      </c>
      <c r="B12052" s="216">
        <v>22317740</v>
      </c>
      <c r="C12052" s="232" t="s">
        <v>4300</v>
      </c>
      <c r="D12052" s="330">
        <v>356.43</v>
      </c>
      <c r="E12052" s="216" t="s">
        <v>2697</v>
      </c>
    </row>
    <row r="12053" spans="1:5" ht="24.95" customHeight="1" thickBot="1">
      <c r="A12053" s="262" t="s">
        <v>4299</v>
      </c>
      <c r="B12053" s="216">
        <v>22686452</v>
      </c>
      <c r="C12053" s="232" t="s">
        <v>4300</v>
      </c>
      <c r="D12053" s="330">
        <v>463.75</v>
      </c>
      <c r="E12053" s="216" t="s">
        <v>2697</v>
      </c>
    </row>
    <row r="12054" spans="1:5" ht="24.95" customHeight="1" thickBot="1">
      <c r="A12054" s="262" t="s">
        <v>4299</v>
      </c>
      <c r="B12054" s="216">
        <v>23804823</v>
      </c>
      <c r="C12054" s="232" t="s">
        <v>4300</v>
      </c>
      <c r="D12054" s="329">
        <v>1272</v>
      </c>
      <c r="E12054" s="216" t="s">
        <v>2697</v>
      </c>
    </row>
    <row r="12055" spans="1:5" ht="24.95" customHeight="1" thickBot="1">
      <c r="A12055" s="262" t="s">
        <v>4299</v>
      </c>
      <c r="B12055" s="216">
        <v>24436259</v>
      </c>
      <c r="C12055" s="232" t="s">
        <v>4300</v>
      </c>
      <c r="D12055" s="330">
        <v>610.55999999999995</v>
      </c>
      <c r="E12055" s="216" t="s">
        <v>2697</v>
      </c>
    </row>
    <row r="12056" spans="1:5" ht="24.95" customHeight="1" thickBot="1">
      <c r="A12056" s="262" t="s">
        <v>4299</v>
      </c>
      <c r="B12056" s="216">
        <v>24436461</v>
      </c>
      <c r="C12056" s="232" t="s">
        <v>4300</v>
      </c>
      <c r="D12056" s="330">
        <v>437.25</v>
      </c>
      <c r="E12056" s="216" t="s">
        <v>2697</v>
      </c>
    </row>
    <row r="12057" spans="1:5" ht="24.95" customHeight="1" thickBot="1">
      <c r="A12057" s="262" t="s">
        <v>4299</v>
      </c>
      <c r="B12057" s="216">
        <v>24509310</v>
      </c>
      <c r="C12057" s="232" t="s">
        <v>4300</v>
      </c>
      <c r="D12057" s="330">
        <v>473.5</v>
      </c>
      <c r="E12057" s="216" t="s">
        <v>2697</v>
      </c>
    </row>
    <row r="12058" spans="1:5" ht="24.95" customHeight="1" thickBot="1">
      <c r="A12058" s="262" t="s">
        <v>4299</v>
      </c>
      <c r="B12058" s="216">
        <v>24565458</v>
      </c>
      <c r="C12058" s="232" t="s">
        <v>4300</v>
      </c>
      <c r="D12058" s="330">
        <v>76.88</v>
      </c>
      <c r="E12058" s="216" t="s">
        <v>2697</v>
      </c>
    </row>
    <row r="12059" spans="1:5" ht="24.95" customHeight="1" thickBot="1">
      <c r="A12059" s="262" t="s">
        <v>4299</v>
      </c>
      <c r="B12059" s="216">
        <v>59595230</v>
      </c>
      <c r="C12059" s="232" t="s">
        <v>4300</v>
      </c>
      <c r="D12059" s="330">
        <v>215.25</v>
      </c>
      <c r="E12059" s="216" t="s">
        <v>2697</v>
      </c>
    </row>
    <row r="12060" spans="1:5" ht="24.95" customHeight="1" thickBot="1">
      <c r="A12060" s="262" t="s">
        <v>4299</v>
      </c>
      <c r="B12060" s="216">
        <v>62916807</v>
      </c>
      <c r="C12060" s="232" t="s">
        <v>4300</v>
      </c>
      <c r="D12060" s="330">
        <v>90.27</v>
      </c>
      <c r="E12060" s="216" t="s">
        <v>2697</v>
      </c>
    </row>
    <row r="12061" spans="1:5" ht="24.95" customHeight="1" thickBot="1">
      <c r="A12061" s="262" t="s">
        <v>4299</v>
      </c>
      <c r="B12061" s="216">
        <v>70480036</v>
      </c>
      <c r="C12061" s="232" t="s">
        <v>4300</v>
      </c>
      <c r="D12061" s="330">
        <v>357.75</v>
      </c>
      <c r="E12061" s="216" t="s">
        <v>2697</v>
      </c>
    </row>
    <row r="12062" spans="1:5" ht="24.95" customHeight="1" thickBot="1">
      <c r="A12062" s="262" t="s">
        <v>4299</v>
      </c>
      <c r="B12062" s="216">
        <v>70480052</v>
      </c>
      <c r="C12062" s="232" t="s">
        <v>4300</v>
      </c>
      <c r="D12062" s="330">
        <v>339</v>
      </c>
      <c r="E12062" s="216" t="s">
        <v>2697</v>
      </c>
    </row>
    <row r="12063" spans="1:5" ht="24.95" customHeight="1" thickBot="1">
      <c r="A12063" s="262" t="s">
        <v>4299</v>
      </c>
      <c r="B12063" s="216">
        <v>70480079</v>
      </c>
      <c r="C12063" s="232" t="s">
        <v>4300</v>
      </c>
      <c r="D12063" s="330">
        <v>198.75</v>
      </c>
      <c r="E12063" s="216" t="s">
        <v>2697</v>
      </c>
    </row>
    <row r="12064" spans="1:5" ht="24.95" customHeight="1" thickBot="1">
      <c r="A12064" s="262" t="s">
        <v>4299</v>
      </c>
      <c r="B12064" s="216">
        <v>70569525</v>
      </c>
      <c r="C12064" s="232" t="s">
        <v>4300</v>
      </c>
      <c r="D12064" s="330">
        <v>477</v>
      </c>
      <c r="E12064" s="216" t="s">
        <v>2697</v>
      </c>
    </row>
    <row r="12065" spans="1:5" ht="24.95" customHeight="1" thickBot="1">
      <c r="A12065" s="262" t="s">
        <v>4299</v>
      </c>
      <c r="B12065" s="216">
        <v>73287164</v>
      </c>
      <c r="C12065" s="232" t="s">
        <v>4300</v>
      </c>
      <c r="D12065" s="330">
        <v>477</v>
      </c>
      <c r="E12065" s="216" t="s">
        <v>2697</v>
      </c>
    </row>
    <row r="12066" spans="1:5" ht="24.95" customHeight="1" thickBot="1">
      <c r="A12066" s="262" t="s">
        <v>4299</v>
      </c>
      <c r="B12066" s="216">
        <v>73766674</v>
      </c>
      <c r="C12066" s="232" t="s">
        <v>4300</v>
      </c>
      <c r="D12066" s="330">
        <v>33.130000000000003</v>
      </c>
      <c r="E12066" s="216" t="s">
        <v>2697</v>
      </c>
    </row>
    <row r="12067" spans="1:5" ht="24.95" customHeight="1" thickBot="1">
      <c r="A12067" s="262" t="s">
        <v>4299</v>
      </c>
      <c r="B12067" s="216">
        <v>73767093</v>
      </c>
      <c r="C12067" s="232" t="s">
        <v>4300</v>
      </c>
      <c r="D12067" s="330">
        <v>890.4</v>
      </c>
      <c r="E12067" s="216" t="s">
        <v>2697</v>
      </c>
    </row>
    <row r="12068" spans="1:5" ht="24.95" customHeight="1" thickBot="1">
      <c r="A12068" s="262" t="s">
        <v>4301</v>
      </c>
      <c r="B12068" s="216">
        <v>12302384</v>
      </c>
      <c r="C12068" s="208" t="s">
        <v>4302</v>
      </c>
      <c r="D12068" s="330">
        <v>45.05</v>
      </c>
      <c r="E12068" s="216" t="s">
        <v>7061</v>
      </c>
    </row>
    <row r="12069" spans="1:5" ht="24.95" customHeight="1" thickBot="1">
      <c r="A12069" s="262" t="s">
        <v>4301</v>
      </c>
      <c r="B12069" s="216">
        <v>12302392</v>
      </c>
      <c r="C12069" s="208" t="s">
        <v>4302</v>
      </c>
      <c r="D12069" s="330">
        <v>186.87</v>
      </c>
      <c r="E12069" s="216" t="s">
        <v>7061</v>
      </c>
    </row>
    <row r="12070" spans="1:5" ht="24.95" customHeight="1" thickBot="1">
      <c r="A12070" s="262" t="s">
        <v>4301</v>
      </c>
      <c r="B12070" s="216">
        <v>12302414</v>
      </c>
      <c r="C12070" s="208" t="s">
        <v>4302</v>
      </c>
      <c r="D12070" s="330">
        <v>53</v>
      </c>
      <c r="E12070" s="216" t="s">
        <v>7061</v>
      </c>
    </row>
    <row r="12071" spans="1:5" ht="24.95" customHeight="1" thickBot="1">
      <c r="A12071" s="262" t="s">
        <v>4301</v>
      </c>
      <c r="B12071" s="216">
        <v>12784109</v>
      </c>
      <c r="C12071" s="208" t="s">
        <v>4302</v>
      </c>
      <c r="D12071" s="330">
        <v>118.08</v>
      </c>
      <c r="E12071" s="216" t="s">
        <v>7061</v>
      </c>
    </row>
    <row r="12072" spans="1:5" ht="24.95" customHeight="1" thickBot="1">
      <c r="A12072" s="262" t="s">
        <v>4301</v>
      </c>
      <c r="B12072" s="216">
        <v>13359398</v>
      </c>
      <c r="C12072" s="208" t="s">
        <v>4302</v>
      </c>
      <c r="D12072" s="330">
        <v>289.36</v>
      </c>
      <c r="E12072" s="216" t="s">
        <v>2697</v>
      </c>
    </row>
    <row r="12073" spans="1:5" ht="24.95" customHeight="1" thickBot="1">
      <c r="A12073" s="262" t="s">
        <v>4301</v>
      </c>
      <c r="B12073" s="216">
        <v>13424726</v>
      </c>
      <c r="C12073" s="208" t="s">
        <v>4302</v>
      </c>
      <c r="D12073" s="330">
        <v>318</v>
      </c>
      <c r="E12073" s="216" t="s">
        <v>7061</v>
      </c>
    </row>
    <row r="12074" spans="1:5" ht="24.95" customHeight="1" thickBot="1">
      <c r="A12074" s="262" t="s">
        <v>4301</v>
      </c>
      <c r="B12074" s="216">
        <v>13600524</v>
      </c>
      <c r="C12074" s="208" t="s">
        <v>4302</v>
      </c>
      <c r="D12074" s="330">
        <v>90.18</v>
      </c>
      <c r="E12074" s="216" t="s">
        <v>2697</v>
      </c>
    </row>
    <row r="12075" spans="1:5" ht="24.95" customHeight="1" thickBot="1">
      <c r="A12075" s="262" t="s">
        <v>4301</v>
      </c>
      <c r="B12075" s="216">
        <v>13600532</v>
      </c>
      <c r="C12075" s="208" t="s">
        <v>4302</v>
      </c>
      <c r="D12075" s="330">
        <v>67.41</v>
      </c>
      <c r="E12075" s="216" t="s">
        <v>2697</v>
      </c>
    </row>
    <row r="12076" spans="1:5" ht="24.95" customHeight="1" thickBot="1">
      <c r="A12076" s="262" t="s">
        <v>4301</v>
      </c>
      <c r="B12076" s="216">
        <v>13819372</v>
      </c>
      <c r="C12076" s="208" t="s">
        <v>4302</v>
      </c>
      <c r="D12076" s="330">
        <v>147.09</v>
      </c>
      <c r="E12076" s="216" t="s">
        <v>7061</v>
      </c>
    </row>
    <row r="12077" spans="1:5" ht="24.95" customHeight="1" thickBot="1">
      <c r="A12077" s="262" t="s">
        <v>4301</v>
      </c>
      <c r="B12077" s="216">
        <v>13826956</v>
      </c>
      <c r="C12077" s="208" t="s">
        <v>4302</v>
      </c>
      <c r="D12077" s="330">
        <v>124.3</v>
      </c>
      <c r="E12077" s="216" t="s">
        <v>7061</v>
      </c>
    </row>
    <row r="12078" spans="1:5" ht="24.95" customHeight="1" thickBot="1">
      <c r="A12078" s="262" t="s">
        <v>4301</v>
      </c>
      <c r="B12078" s="216">
        <v>13826980</v>
      </c>
      <c r="C12078" s="208" t="s">
        <v>4302</v>
      </c>
      <c r="D12078" s="330">
        <v>110</v>
      </c>
      <c r="E12078" s="216" t="s">
        <v>7061</v>
      </c>
    </row>
    <row r="12079" spans="1:5" ht="24.95" customHeight="1" thickBot="1">
      <c r="A12079" s="262" t="s">
        <v>4301</v>
      </c>
      <c r="B12079" s="216">
        <v>14514150</v>
      </c>
      <c r="C12079" s="208" t="s">
        <v>4302</v>
      </c>
      <c r="D12079" s="330">
        <v>124.92</v>
      </c>
      <c r="E12079" s="216" t="s">
        <v>2697</v>
      </c>
    </row>
    <row r="12080" spans="1:5" ht="24.95" customHeight="1" thickBot="1">
      <c r="A12080" s="262" t="s">
        <v>4301</v>
      </c>
      <c r="B12080" s="216">
        <v>15218058</v>
      </c>
      <c r="C12080" s="208" t="s">
        <v>4302</v>
      </c>
      <c r="D12080" s="330">
        <v>87.47</v>
      </c>
      <c r="E12080" s="216" t="s">
        <v>7061</v>
      </c>
    </row>
    <row r="12081" spans="1:5" ht="24.95" customHeight="1" thickBot="1">
      <c r="A12081" s="262" t="s">
        <v>4301</v>
      </c>
      <c r="B12081" s="216">
        <v>15218066</v>
      </c>
      <c r="C12081" s="208" t="s">
        <v>4302</v>
      </c>
      <c r="D12081" s="330">
        <v>77.59</v>
      </c>
      <c r="E12081" s="216" t="s">
        <v>7061</v>
      </c>
    </row>
    <row r="12082" spans="1:5" ht="24.95" customHeight="1" thickBot="1">
      <c r="A12082" s="262" t="s">
        <v>4301</v>
      </c>
      <c r="B12082" s="216">
        <v>15218074</v>
      </c>
      <c r="C12082" s="208" t="s">
        <v>4302</v>
      </c>
      <c r="D12082" s="330">
        <v>150.06</v>
      </c>
      <c r="E12082" s="216" t="s">
        <v>7061</v>
      </c>
    </row>
    <row r="12083" spans="1:5" ht="24.95" customHeight="1" thickBot="1">
      <c r="A12083" s="262" t="s">
        <v>4301</v>
      </c>
      <c r="B12083" s="216">
        <v>15387593</v>
      </c>
      <c r="C12083" s="232" t="s">
        <v>4302</v>
      </c>
      <c r="D12083" s="330">
        <v>151.63</v>
      </c>
      <c r="E12083" s="216" t="s">
        <v>7061</v>
      </c>
    </row>
    <row r="12084" spans="1:5" ht="24.95" customHeight="1" thickBot="1">
      <c r="A12084" s="262" t="s">
        <v>4301</v>
      </c>
      <c r="B12084" s="216">
        <v>15387607</v>
      </c>
      <c r="C12084" s="208" t="s">
        <v>4302</v>
      </c>
      <c r="D12084" s="330">
        <v>275.07</v>
      </c>
      <c r="E12084" s="216" t="s">
        <v>7061</v>
      </c>
    </row>
    <row r="12085" spans="1:5" ht="24.95" customHeight="1" thickBot="1">
      <c r="A12085" s="262" t="s">
        <v>4301</v>
      </c>
      <c r="B12085" s="216">
        <v>15387615</v>
      </c>
      <c r="C12085" s="208" t="s">
        <v>4302</v>
      </c>
      <c r="D12085" s="330">
        <v>59.36</v>
      </c>
      <c r="E12085" s="216" t="s">
        <v>7061</v>
      </c>
    </row>
    <row r="12086" spans="1:5" ht="24.95" customHeight="1" thickBot="1">
      <c r="A12086" s="262" t="s">
        <v>4301</v>
      </c>
      <c r="B12086" s="216">
        <v>15387631</v>
      </c>
      <c r="C12086" s="208" t="s">
        <v>4302</v>
      </c>
      <c r="D12086" s="330">
        <v>37.03</v>
      </c>
      <c r="E12086" s="216" t="s">
        <v>7061</v>
      </c>
    </row>
    <row r="12087" spans="1:5" ht="24.95" customHeight="1" thickBot="1">
      <c r="A12087" s="262" t="s">
        <v>4301</v>
      </c>
      <c r="B12087" s="216">
        <v>15387640</v>
      </c>
      <c r="C12087" s="208" t="s">
        <v>4302</v>
      </c>
      <c r="D12087" s="330">
        <v>69.959999999999994</v>
      </c>
      <c r="E12087" s="216" t="s">
        <v>7061</v>
      </c>
    </row>
    <row r="12088" spans="1:5" ht="24.95" customHeight="1" thickBot="1">
      <c r="A12088" s="262" t="s">
        <v>4301</v>
      </c>
      <c r="B12088" s="216">
        <v>15387682</v>
      </c>
      <c r="C12088" s="208" t="s">
        <v>4302</v>
      </c>
      <c r="D12088" s="330">
        <v>140.97999999999999</v>
      </c>
      <c r="E12088" s="216" t="s">
        <v>7061</v>
      </c>
    </row>
    <row r="12089" spans="1:5" ht="24.95" customHeight="1" thickBot="1">
      <c r="A12089" s="262" t="s">
        <v>4301</v>
      </c>
      <c r="B12089" s="216">
        <v>15388891</v>
      </c>
      <c r="C12089" s="208" t="s">
        <v>4302</v>
      </c>
      <c r="D12089" s="330">
        <v>200.09</v>
      </c>
      <c r="E12089" s="216" t="s">
        <v>7061</v>
      </c>
    </row>
    <row r="12090" spans="1:5" ht="24.95" customHeight="1" thickBot="1">
      <c r="A12090" s="262" t="s">
        <v>4301</v>
      </c>
      <c r="B12090" s="216">
        <v>15388905</v>
      </c>
      <c r="C12090" s="208" t="s">
        <v>4302</v>
      </c>
      <c r="D12090" s="330">
        <v>129.15</v>
      </c>
      <c r="E12090" s="216" t="s">
        <v>7061</v>
      </c>
    </row>
    <row r="12091" spans="1:5" ht="24.95" customHeight="1" thickBot="1">
      <c r="A12091" s="262" t="s">
        <v>4301</v>
      </c>
      <c r="B12091" s="216">
        <v>15559556</v>
      </c>
      <c r="C12091" s="208" t="s">
        <v>4302</v>
      </c>
      <c r="D12091" s="330">
        <v>58.3</v>
      </c>
      <c r="E12091" s="216" t="s">
        <v>7061</v>
      </c>
    </row>
    <row r="12092" spans="1:5" ht="24.95" customHeight="1" thickBot="1">
      <c r="A12092" s="262" t="s">
        <v>4301</v>
      </c>
      <c r="B12092" s="216">
        <v>15561429</v>
      </c>
      <c r="C12092" s="208" t="s">
        <v>4302</v>
      </c>
      <c r="D12092" s="330">
        <v>557.16</v>
      </c>
      <c r="E12092" s="216" t="s">
        <v>7061</v>
      </c>
    </row>
    <row r="12093" spans="1:5" ht="24.95" customHeight="1" thickBot="1">
      <c r="A12093" s="262" t="s">
        <v>4301</v>
      </c>
      <c r="B12093" s="216">
        <v>15578348</v>
      </c>
      <c r="C12093" s="208" t="s">
        <v>4302</v>
      </c>
      <c r="D12093" s="330">
        <v>158.15</v>
      </c>
      <c r="E12093" s="216" t="s">
        <v>7061</v>
      </c>
    </row>
    <row r="12094" spans="1:5" ht="24.95" customHeight="1" thickBot="1">
      <c r="A12094" s="262" t="s">
        <v>4301</v>
      </c>
      <c r="B12094" s="216">
        <v>15578356</v>
      </c>
      <c r="C12094" s="208" t="s">
        <v>4302</v>
      </c>
      <c r="D12094" s="330">
        <v>163.4</v>
      </c>
      <c r="E12094" s="216" t="s">
        <v>7061</v>
      </c>
    </row>
    <row r="12095" spans="1:5" ht="24.95" customHeight="1" thickBot="1">
      <c r="A12095" s="262" t="s">
        <v>4301</v>
      </c>
      <c r="B12095" s="216">
        <v>15779785</v>
      </c>
      <c r="C12095" s="208" t="s">
        <v>4302</v>
      </c>
      <c r="D12095" s="330">
        <v>79.900000000000006</v>
      </c>
      <c r="E12095" s="216" t="s">
        <v>7061</v>
      </c>
    </row>
    <row r="12096" spans="1:5" ht="24.95" customHeight="1" thickBot="1">
      <c r="A12096" s="262" t="s">
        <v>4301</v>
      </c>
      <c r="B12096" s="216">
        <v>15827631</v>
      </c>
      <c r="C12096" s="208" t="s">
        <v>4302</v>
      </c>
      <c r="D12096" s="330">
        <v>53</v>
      </c>
      <c r="E12096" s="216" t="s">
        <v>7061</v>
      </c>
    </row>
    <row r="12097" spans="1:5" ht="24.95" customHeight="1" thickBot="1">
      <c r="A12097" s="262" t="s">
        <v>4301</v>
      </c>
      <c r="B12097" s="216">
        <v>15827658</v>
      </c>
      <c r="C12097" s="208" t="s">
        <v>4302</v>
      </c>
      <c r="D12097" s="330">
        <v>59.63</v>
      </c>
      <c r="E12097" s="216" t="s">
        <v>2697</v>
      </c>
    </row>
    <row r="12098" spans="1:5" ht="24.95" customHeight="1" thickBot="1">
      <c r="A12098" s="262" t="s">
        <v>4301</v>
      </c>
      <c r="B12098" s="216">
        <v>15837599</v>
      </c>
      <c r="C12098" s="208" t="s">
        <v>4302</v>
      </c>
      <c r="D12098" s="330">
        <v>42.4</v>
      </c>
      <c r="E12098" s="216" t="s">
        <v>7061</v>
      </c>
    </row>
    <row r="12099" spans="1:5" ht="24.95" customHeight="1" thickBot="1">
      <c r="A12099" s="262" t="s">
        <v>4301</v>
      </c>
      <c r="B12099" s="216">
        <v>15837769</v>
      </c>
      <c r="C12099" s="208" t="s">
        <v>4302</v>
      </c>
      <c r="D12099" s="330">
        <v>120.5</v>
      </c>
      <c r="E12099" s="216" t="s">
        <v>7061</v>
      </c>
    </row>
    <row r="12100" spans="1:5" ht="24.95" customHeight="1" thickBot="1">
      <c r="A12100" s="262" t="s">
        <v>4301</v>
      </c>
      <c r="B12100" s="216">
        <v>15837793</v>
      </c>
      <c r="C12100" s="208" t="s">
        <v>4302</v>
      </c>
      <c r="D12100" s="330">
        <v>33.130000000000003</v>
      </c>
      <c r="E12100" s="216" t="s">
        <v>2697</v>
      </c>
    </row>
    <row r="12101" spans="1:5" ht="24.95" customHeight="1" thickBot="1">
      <c r="A12101" s="262" t="s">
        <v>4301</v>
      </c>
      <c r="B12101" s="216">
        <v>15837823</v>
      </c>
      <c r="C12101" s="208" t="s">
        <v>4302</v>
      </c>
      <c r="D12101" s="330">
        <v>42.4</v>
      </c>
      <c r="E12101" s="216" t="s">
        <v>7061</v>
      </c>
    </row>
    <row r="12102" spans="1:5" ht="24.95" customHeight="1" thickBot="1">
      <c r="A12102" s="262" t="s">
        <v>4301</v>
      </c>
      <c r="B12102" s="216">
        <v>15837882</v>
      </c>
      <c r="C12102" s="208" t="s">
        <v>4302</v>
      </c>
      <c r="D12102" s="330">
        <v>52.71</v>
      </c>
      <c r="E12102" s="216" t="s">
        <v>7061</v>
      </c>
    </row>
    <row r="12103" spans="1:5" ht="24.95" customHeight="1" thickBot="1">
      <c r="A12103" s="262" t="s">
        <v>4301</v>
      </c>
      <c r="B12103" s="216">
        <v>15837890</v>
      </c>
      <c r="C12103" s="208" t="s">
        <v>4302</v>
      </c>
      <c r="D12103" s="330">
        <v>31.8</v>
      </c>
      <c r="E12103" s="216" t="s">
        <v>7061</v>
      </c>
    </row>
    <row r="12104" spans="1:5" ht="24.95" customHeight="1" thickBot="1">
      <c r="A12104" s="262" t="s">
        <v>4301</v>
      </c>
      <c r="B12104" s="216">
        <v>15865908</v>
      </c>
      <c r="C12104" s="208" t="s">
        <v>4302</v>
      </c>
      <c r="D12104" s="330">
        <v>54.06</v>
      </c>
      <c r="E12104" s="216" t="s">
        <v>7061</v>
      </c>
    </row>
    <row r="12105" spans="1:5" ht="24.95" customHeight="1" thickBot="1">
      <c r="A12105" s="262" t="s">
        <v>4301</v>
      </c>
      <c r="B12105" s="216">
        <v>15979148</v>
      </c>
      <c r="C12105" s="208" t="s">
        <v>4302</v>
      </c>
      <c r="D12105" s="330">
        <v>92.96</v>
      </c>
      <c r="E12105" s="216" t="s">
        <v>7061</v>
      </c>
    </row>
    <row r="12106" spans="1:5" ht="24.95" customHeight="1" thickBot="1">
      <c r="A12106" s="262" t="s">
        <v>4301</v>
      </c>
      <c r="B12106" s="216">
        <v>16115740</v>
      </c>
      <c r="C12106" s="208" t="s">
        <v>4302</v>
      </c>
      <c r="D12106" s="330">
        <v>332.87</v>
      </c>
      <c r="E12106" s="216" t="s">
        <v>7061</v>
      </c>
    </row>
    <row r="12107" spans="1:5" ht="24.95" customHeight="1" thickBot="1">
      <c r="A12107" s="262" t="s">
        <v>4301</v>
      </c>
      <c r="B12107" s="216">
        <v>16344340</v>
      </c>
      <c r="C12107" s="208" t="s">
        <v>4302</v>
      </c>
      <c r="D12107" s="330">
        <v>53</v>
      </c>
      <c r="E12107" s="216" t="s">
        <v>7061</v>
      </c>
    </row>
    <row r="12108" spans="1:5" ht="24.95" customHeight="1" thickBot="1">
      <c r="A12108" s="262" t="s">
        <v>4301</v>
      </c>
      <c r="B12108" s="216">
        <v>16607066</v>
      </c>
      <c r="C12108" s="208" t="s">
        <v>4302</v>
      </c>
      <c r="D12108" s="330">
        <v>50.88</v>
      </c>
      <c r="E12108" s="216" t="s">
        <v>7061</v>
      </c>
    </row>
    <row r="12109" spans="1:5" ht="24.95" customHeight="1" thickBot="1">
      <c r="A12109" s="262" t="s">
        <v>4301</v>
      </c>
      <c r="B12109" s="216">
        <v>16607082</v>
      </c>
      <c r="C12109" s="208" t="s">
        <v>4302</v>
      </c>
      <c r="D12109" s="330">
        <v>66.69</v>
      </c>
      <c r="E12109" s="216" t="s">
        <v>7061</v>
      </c>
    </row>
    <row r="12110" spans="1:5" ht="24.95" customHeight="1" thickBot="1">
      <c r="A12110" s="262" t="s">
        <v>4301</v>
      </c>
      <c r="B12110" s="216">
        <v>17943205</v>
      </c>
      <c r="C12110" s="208" t="s">
        <v>4302</v>
      </c>
      <c r="D12110" s="330">
        <v>200.09</v>
      </c>
      <c r="E12110" s="216" t="s">
        <v>7061</v>
      </c>
    </row>
    <row r="12111" spans="1:5" ht="24.95" customHeight="1" thickBot="1">
      <c r="A12111" s="262" t="s">
        <v>4301</v>
      </c>
      <c r="B12111" s="216">
        <v>21747679</v>
      </c>
      <c r="C12111" s="208" t="s">
        <v>4302</v>
      </c>
      <c r="D12111" s="330">
        <v>34.450000000000003</v>
      </c>
      <c r="E12111" s="216" t="s">
        <v>7061</v>
      </c>
    </row>
    <row r="12112" spans="1:5" ht="24.95" customHeight="1" thickBot="1">
      <c r="A12112" s="262" t="s">
        <v>4301</v>
      </c>
      <c r="B12112" s="216">
        <v>22057773</v>
      </c>
      <c r="C12112" s="232" t="s">
        <v>4302</v>
      </c>
      <c r="D12112" s="330">
        <v>66.459999999999994</v>
      </c>
      <c r="E12112" s="216" t="s">
        <v>7061</v>
      </c>
    </row>
    <row r="12113" spans="1:5" ht="24.95" customHeight="1" thickBot="1">
      <c r="A12113" s="262" t="s">
        <v>4301</v>
      </c>
      <c r="B12113" s="326">
        <v>13819364</v>
      </c>
      <c r="C12113" s="208" t="s">
        <v>4302</v>
      </c>
      <c r="D12113" s="330">
        <v>178.08</v>
      </c>
      <c r="E12113" s="216" t="s">
        <v>7061</v>
      </c>
    </row>
    <row r="12114" spans="1:5" ht="24.95" customHeight="1" thickBot="1">
      <c r="A12114" s="262" t="s">
        <v>4301</v>
      </c>
      <c r="B12114" s="326">
        <v>15218082</v>
      </c>
      <c r="C12114" s="208" t="s">
        <v>4302</v>
      </c>
      <c r="D12114" s="330">
        <v>250</v>
      </c>
      <c r="E12114" s="216" t="s">
        <v>7061</v>
      </c>
    </row>
    <row r="12115" spans="1:5" ht="24.95" customHeight="1" thickBot="1">
      <c r="A12115" s="262" t="s">
        <v>4301</v>
      </c>
      <c r="B12115" s="326">
        <v>15789586</v>
      </c>
      <c r="C12115" s="208" t="s">
        <v>4302</v>
      </c>
      <c r="D12115" s="329">
        <v>1050.45</v>
      </c>
      <c r="E12115" s="216" t="s">
        <v>7061</v>
      </c>
    </row>
    <row r="12116" spans="1:5" ht="24.95" customHeight="1" thickBot="1">
      <c r="A12116" s="262" t="s">
        <v>4301</v>
      </c>
      <c r="B12116" s="326">
        <v>15837777</v>
      </c>
      <c r="C12116" s="208" t="s">
        <v>4302</v>
      </c>
      <c r="D12116" s="330">
        <v>209.88</v>
      </c>
      <c r="E12116" s="216" t="s">
        <v>7061</v>
      </c>
    </row>
    <row r="12117" spans="1:5" ht="24.95" customHeight="1" thickBot="1">
      <c r="A12117" s="262" t="s">
        <v>4301</v>
      </c>
      <c r="B12117" s="326">
        <v>16872592</v>
      </c>
      <c r="C12117" s="208" t="s">
        <v>4302</v>
      </c>
      <c r="D12117" s="330">
        <v>561.79999999999995</v>
      </c>
      <c r="E12117" s="216" t="s">
        <v>7061</v>
      </c>
    </row>
    <row r="12118" spans="1:5" ht="24.95" customHeight="1" thickBot="1">
      <c r="A12118" s="262" t="s">
        <v>4301</v>
      </c>
      <c r="B12118" s="326">
        <v>17030625</v>
      </c>
      <c r="C12118" s="208" t="s">
        <v>4302</v>
      </c>
      <c r="D12118" s="330">
        <v>200.09</v>
      </c>
      <c r="E12118" s="216" t="s">
        <v>7061</v>
      </c>
    </row>
    <row r="12119" spans="1:5" ht="24.95" customHeight="1" thickBot="1">
      <c r="A12119" s="262" t="s">
        <v>4301</v>
      </c>
      <c r="B12119" s="326">
        <v>18903100</v>
      </c>
      <c r="C12119" s="208" t="s">
        <v>4302</v>
      </c>
      <c r="D12119" s="330">
        <v>133.38999999999999</v>
      </c>
      <c r="E12119" s="216" t="s">
        <v>7061</v>
      </c>
    </row>
    <row r="12120" spans="1:5" ht="24.95" customHeight="1" thickBot="1">
      <c r="A12120" s="262" t="s">
        <v>4301</v>
      </c>
      <c r="B12120" s="326">
        <v>21020710</v>
      </c>
      <c r="C12120" s="208" t="s">
        <v>4302</v>
      </c>
      <c r="D12120" s="330">
        <v>110.05</v>
      </c>
      <c r="E12120" s="216" t="s">
        <v>7061</v>
      </c>
    </row>
    <row r="12121" spans="1:5" ht="24.95" customHeight="1" thickBot="1">
      <c r="A12121" s="262" t="s">
        <v>4301</v>
      </c>
      <c r="B12121" s="326">
        <v>22070664</v>
      </c>
      <c r="C12121" s="208" t="s">
        <v>4302</v>
      </c>
      <c r="D12121" s="330">
        <v>62.97</v>
      </c>
      <c r="E12121" s="216" t="s">
        <v>7061</v>
      </c>
    </row>
    <row r="12122" spans="1:5" ht="24.95" customHeight="1" thickBot="1">
      <c r="A12122" s="262" t="s">
        <v>4301</v>
      </c>
      <c r="B12122" s="216">
        <v>15789578</v>
      </c>
      <c r="C12122" s="232" t="s">
        <v>4302</v>
      </c>
      <c r="D12122" s="329">
        <v>1272</v>
      </c>
      <c r="E12122" s="216" t="s">
        <v>2697</v>
      </c>
    </row>
    <row r="12123" spans="1:5" ht="24.95" customHeight="1" thickBot="1">
      <c r="A12123" s="262" t="s">
        <v>4301</v>
      </c>
      <c r="B12123" s="216">
        <v>15789594</v>
      </c>
      <c r="C12123" s="232" t="s">
        <v>4302</v>
      </c>
      <c r="D12123" s="330">
        <v>792.01</v>
      </c>
      <c r="E12123" s="216" t="s">
        <v>2697</v>
      </c>
    </row>
    <row r="12124" spans="1:5" ht="24.95" customHeight="1" thickBot="1">
      <c r="A12124" s="262" t="s">
        <v>4301</v>
      </c>
      <c r="B12124" s="216">
        <v>17569931</v>
      </c>
      <c r="C12124" s="232" t="s">
        <v>4302</v>
      </c>
      <c r="D12124" s="330">
        <v>129.85</v>
      </c>
      <c r="E12124" s="216" t="s">
        <v>2697</v>
      </c>
    </row>
    <row r="12125" spans="1:5" ht="24.95" customHeight="1" thickBot="1">
      <c r="A12125" s="262" t="s">
        <v>4301</v>
      </c>
      <c r="B12125" s="216">
        <v>18215645</v>
      </c>
      <c r="C12125" s="232" t="s">
        <v>4302</v>
      </c>
      <c r="D12125" s="330">
        <v>636</v>
      </c>
      <c r="E12125" s="216" t="s">
        <v>2697</v>
      </c>
    </row>
    <row r="12126" spans="1:5" ht="24.95" customHeight="1" thickBot="1">
      <c r="A12126" s="262" t="s">
        <v>4301</v>
      </c>
      <c r="B12126" s="216">
        <v>20749759</v>
      </c>
      <c r="C12126" s="232" t="s">
        <v>4302</v>
      </c>
      <c r="D12126" s="330">
        <v>69.3</v>
      </c>
      <c r="E12126" s="216" t="s">
        <v>2697</v>
      </c>
    </row>
    <row r="12127" spans="1:5" ht="24.95" customHeight="1" thickBot="1">
      <c r="A12127" s="262" t="s">
        <v>4301</v>
      </c>
      <c r="B12127" s="216">
        <v>20994613</v>
      </c>
      <c r="C12127" s="232" t="s">
        <v>4302</v>
      </c>
      <c r="D12127" s="330">
        <v>636</v>
      </c>
      <c r="E12127" s="216" t="s">
        <v>2697</v>
      </c>
    </row>
    <row r="12128" spans="1:5" ht="24.95" customHeight="1" thickBot="1">
      <c r="A12128" s="262" t="s">
        <v>4301</v>
      </c>
      <c r="B12128" s="216">
        <v>21741018</v>
      </c>
      <c r="C12128" s="232" t="s">
        <v>4302</v>
      </c>
      <c r="D12128" s="330">
        <v>238.5</v>
      </c>
      <c r="E12128" s="216" t="s">
        <v>2697</v>
      </c>
    </row>
    <row r="12129" spans="1:5" ht="24.95" customHeight="1" thickBot="1">
      <c r="A12129" s="262" t="s">
        <v>4301</v>
      </c>
      <c r="B12129" s="216">
        <v>23080469</v>
      </c>
      <c r="C12129" s="232" t="s">
        <v>4302</v>
      </c>
      <c r="D12129" s="330">
        <v>98.29</v>
      </c>
      <c r="E12129" s="216" t="s">
        <v>2697</v>
      </c>
    </row>
    <row r="12130" spans="1:5" ht="24.95" customHeight="1" thickBot="1">
      <c r="A12130" s="262" t="s">
        <v>4301</v>
      </c>
      <c r="B12130" s="216">
        <v>23752602</v>
      </c>
      <c r="C12130" s="232" t="s">
        <v>4302</v>
      </c>
      <c r="D12130" s="330">
        <v>79.5</v>
      </c>
      <c r="E12130" s="216" t="s">
        <v>2697</v>
      </c>
    </row>
    <row r="12131" spans="1:5" ht="24.95" customHeight="1" thickBot="1">
      <c r="A12131" s="262" t="s">
        <v>4301</v>
      </c>
      <c r="B12131" s="216">
        <v>23752610</v>
      </c>
      <c r="C12131" s="232" t="s">
        <v>4302</v>
      </c>
      <c r="D12131" s="330">
        <v>84.47</v>
      </c>
      <c r="E12131" s="216" t="s">
        <v>2697</v>
      </c>
    </row>
    <row r="12132" spans="1:5" ht="24.95" customHeight="1" thickBot="1">
      <c r="A12132" s="262" t="s">
        <v>4301</v>
      </c>
      <c r="B12132" s="216">
        <v>23752637</v>
      </c>
      <c r="C12132" s="232" t="s">
        <v>4302</v>
      </c>
      <c r="D12132" s="330">
        <v>109.31</v>
      </c>
      <c r="E12132" s="216" t="s">
        <v>2697</v>
      </c>
    </row>
    <row r="12133" spans="1:5" ht="24.95" customHeight="1" thickBot="1">
      <c r="A12133" s="262" t="s">
        <v>4301</v>
      </c>
      <c r="B12133" s="216">
        <v>24026204</v>
      </c>
      <c r="C12133" s="232" t="s">
        <v>4302</v>
      </c>
      <c r="D12133" s="330">
        <v>74.599999999999994</v>
      </c>
      <c r="E12133" s="216" t="s">
        <v>2697</v>
      </c>
    </row>
    <row r="12134" spans="1:5" ht="24.95" customHeight="1" thickBot="1">
      <c r="A12134" s="262" t="s">
        <v>4301</v>
      </c>
      <c r="B12134" s="216">
        <v>24333999</v>
      </c>
      <c r="C12134" s="232" t="s">
        <v>4302</v>
      </c>
      <c r="D12134" s="330">
        <v>33.130000000000003</v>
      </c>
      <c r="E12134" s="216" t="s">
        <v>2697</v>
      </c>
    </row>
    <row r="12135" spans="1:5" ht="24.95" customHeight="1" thickBot="1">
      <c r="A12135" s="262" t="s">
        <v>4301</v>
      </c>
      <c r="B12135" s="216">
        <v>26444402</v>
      </c>
      <c r="C12135" s="232" t="s">
        <v>4302</v>
      </c>
      <c r="D12135" s="330">
        <v>39.75</v>
      </c>
      <c r="E12135" s="216" t="s">
        <v>2697</v>
      </c>
    </row>
    <row r="12136" spans="1:5" ht="24.95" customHeight="1" thickBot="1">
      <c r="A12136" s="262" t="s">
        <v>4301</v>
      </c>
      <c r="B12136" s="216">
        <v>48889440</v>
      </c>
      <c r="C12136" s="232" t="s">
        <v>4302</v>
      </c>
      <c r="D12136" s="330">
        <v>33.130000000000003</v>
      </c>
      <c r="E12136" s="216" t="s">
        <v>2697</v>
      </c>
    </row>
    <row r="12137" spans="1:5" ht="24.95" customHeight="1" thickBot="1">
      <c r="A12137" s="262" t="s">
        <v>4301</v>
      </c>
      <c r="B12137" s="216">
        <v>49594834</v>
      </c>
      <c r="C12137" s="232" t="s">
        <v>4302</v>
      </c>
      <c r="D12137" s="330">
        <v>57.97</v>
      </c>
      <c r="E12137" s="216" t="s">
        <v>2697</v>
      </c>
    </row>
    <row r="12138" spans="1:5" ht="24.95" customHeight="1" thickBot="1">
      <c r="A12138" s="262" t="s">
        <v>4301</v>
      </c>
      <c r="B12138" s="216">
        <v>73475114</v>
      </c>
      <c r="C12138" s="232" t="s">
        <v>4302</v>
      </c>
      <c r="D12138" s="329">
        <v>2934.89</v>
      </c>
      <c r="E12138" s="216" t="s">
        <v>2697</v>
      </c>
    </row>
    <row r="12139" spans="1:5" ht="24.95" customHeight="1" thickBot="1">
      <c r="A12139" s="262" t="s">
        <v>4301</v>
      </c>
      <c r="B12139" s="216">
        <v>73808881</v>
      </c>
      <c r="C12139" s="232" t="s">
        <v>4302</v>
      </c>
      <c r="D12139" s="330">
        <v>79.5</v>
      </c>
      <c r="E12139" s="216" t="s">
        <v>2697</v>
      </c>
    </row>
    <row r="12140" spans="1:5" ht="24.95" customHeight="1" thickBot="1">
      <c r="A12140" s="262" t="s">
        <v>4303</v>
      </c>
      <c r="B12140" s="216">
        <v>13791435</v>
      </c>
      <c r="C12140" s="208" t="s">
        <v>4304</v>
      </c>
      <c r="D12140" s="330">
        <v>104.53</v>
      </c>
      <c r="E12140" s="216" t="s">
        <v>2697</v>
      </c>
    </row>
    <row r="12141" spans="1:5" ht="24.95" customHeight="1" thickBot="1">
      <c r="A12141" s="262" t="s">
        <v>4303</v>
      </c>
      <c r="B12141" s="216">
        <v>13791443</v>
      </c>
      <c r="C12141" s="208" t="s">
        <v>4304</v>
      </c>
      <c r="D12141" s="330">
        <v>75.31</v>
      </c>
      <c r="E12141" s="216" t="s">
        <v>7061</v>
      </c>
    </row>
    <row r="12142" spans="1:5" ht="24.95" customHeight="1" thickBot="1">
      <c r="A12142" s="262" t="s">
        <v>4303</v>
      </c>
      <c r="B12142" s="216">
        <v>15712745</v>
      </c>
      <c r="C12142" s="208" t="s">
        <v>4304</v>
      </c>
      <c r="D12142" s="330">
        <v>331.38</v>
      </c>
      <c r="E12142" s="216" t="s">
        <v>7061</v>
      </c>
    </row>
    <row r="12143" spans="1:5" ht="24.95" customHeight="1" thickBot="1">
      <c r="A12143" s="262" t="s">
        <v>4305</v>
      </c>
      <c r="B12143" s="216">
        <v>13791532</v>
      </c>
      <c r="C12143" s="208" t="s">
        <v>4306</v>
      </c>
      <c r="D12143" s="330">
        <v>700.44</v>
      </c>
      <c r="E12143" s="216" t="s">
        <v>7061</v>
      </c>
    </row>
    <row r="12144" spans="1:5" ht="24.95" customHeight="1" thickBot="1">
      <c r="A12144" s="262" t="s">
        <v>4305</v>
      </c>
      <c r="B12144" s="216">
        <v>17151597</v>
      </c>
      <c r="C12144" s="208" t="s">
        <v>4306</v>
      </c>
      <c r="D12144" s="329">
        <v>1194.6500000000001</v>
      </c>
      <c r="E12144" s="216" t="s">
        <v>7061</v>
      </c>
    </row>
    <row r="12145" spans="1:5" ht="24.95" customHeight="1" thickBot="1">
      <c r="A12145" s="262" t="s">
        <v>4305</v>
      </c>
      <c r="B12145" s="216">
        <v>21437599</v>
      </c>
      <c r="C12145" s="208" t="s">
        <v>4306</v>
      </c>
      <c r="D12145" s="330">
        <v>449.59</v>
      </c>
      <c r="E12145" s="216" t="s">
        <v>7061</v>
      </c>
    </row>
    <row r="12146" spans="1:5" ht="24.95" customHeight="1" thickBot="1">
      <c r="A12146" s="262" t="s">
        <v>4305</v>
      </c>
      <c r="B12146" s="216">
        <v>21609462</v>
      </c>
      <c r="C12146" s="208" t="s">
        <v>4306</v>
      </c>
      <c r="D12146" s="329">
        <v>2378.8000000000002</v>
      </c>
      <c r="E12146" s="216" t="s">
        <v>7061</v>
      </c>
    </row>
    <row r="12147" spans="1:5" ht="24.95" customHeight="1" thickBot="1">
      <c r="A12147" s="262" t="s">
        <v>4305</v>
      </c>
      <c r="B12147" s="216">
        <v>20498306</v>
      </c>
      <c r="C12147" s="232" t="s">
        <v>4306</v>
      </c>
      <c r="D12147" s="330">
        <v>826.56</v>
      </c>
      <c r="E12147" s="216" t="s">
        <v>2697</v>
      </c>
    </row>
    <row r="12148" spans="1:5" ht="24.95" customHeight="1" thickBot="1">
      <c r="A12148" s="262" t="s">
        <v>4305</v>
      </c>
      <c r="B12148" s="216">
        <v>20767781</v>
      </c>
      <c r="C12148" s="232" t="s">
        <v>4306</v>
      </c>
      <c r="D12148" s="330">
        <v>738</v>
      </c>
      <c r="E12148" s="216" t="s">
        <v>2697</v>
      </c>
    </row>
    <row r="12149" spans="1:5" ht="24.95" customHeight="1" thickBot="1">
      <c r="A12149" s="262" t="s">
        <v>4305</v>
      </c>
      <c r="B12149" s="216">
        <v>21657122</v>
      </c>
      <c r="C12149" s="232" t="s">
        <v>4306</v>
      </c>
      <c r="D12149" s="329">
        <v>1399.2</v>
      </c>
      <c r="E12149" s="216" t="s">
        <v>2697</v>
      </c>
    </row>
    <row r="12150" spans="1:5" ht="24.95" customHeight="1" thickBot="1">
      <c r="A12150" s="262" t="s">
        <v>4305</v>
      </c>
      <c r="B12150" s="216">
        <v>22341714</v>
      </c>
      <c r="C12150" s="232" t="s">
        <v>4306</v>
      </c>
      <c r="D12150" s="330">
        <v>331.25</v>
      </c>
      <c r="E12150" s="216" t="s">
        <v>2697</v>
      </c>
    </row>
    <row r="12151" spans="1:5" ht="24.95" customHeight="1" thickBot="1">
      <c r="A12151" s="262" t="s">
        <v>4305</v>
      </c>
      <c r="B12151" s="216">
        <v>22375368</v>
      </c>
      <c r="C12151" s="232" t="s">
        <v>4306</v>
      </c>
      <c r="D12151" s="330">
        <v>152.38</v>
      </c>
      <c r="E12151" s="216" t="s">
        <v>2697</v>
      </c>
    </row>
    <row r="12152" spans="1:5" ht="24.95" customHeight="1" thickBot="1">
      <c r="A12152" s="262" t="s">
        <v>4305</v>
      </c>
      <c r="B12152" s="216">
        <v>22911251</v>
      </c>
      <c r="C12152" s="232" t="s">
        <v>4306</v>
      </c>
      <c r="D12152" s="330">
        <v>667.8</v>
      </c>
      <c r="E12152" s="216" t="s">
        <v>2697</v>
      </c>
    </row>
    <row r="12153" spans="1:5" ht="24.95" customHeight="1" thickBot="1">
      <c r="A12153" s="262" t="s">
        <v>4305</v>
      </c>
      <c r="B12153" s="216">
        <v>24477265</v>
      </c>
      <c r="C12153" s="232" t="s">
        <v>4306</v>
      </c>
      <c r="D12153" s="329">
        <v>1144.8</v>
      </c>
      <c r="E12153" s="216" t="s">
        <v>2697</v>
      </c>
    </row>
    <row r="12154" spans="1:5" ht="24.95" customHeight="1" thickBot="1">
      <c r="A12154" s="262" t="s">
        <v>4305</v>
      </c>
      <c r="B12154" s="216">
        <v>24486132</v>
      </c>
      <c r="C12154" s="232" t="s">
        <v>4306</v>
      </c>
      <c r="D12154" s="329">
        <v>2098.8000000000002</v>
      </c>
      <c r="E12154" s="216" t="s">
        <v>2697</v>
      </c>
    </row>
    <row r="12155" spans="1:5" ht="24.95" customHeight="1" thickBot="1">
      <c r="A12155" s="262" t="s">
        <v>4305</v>
      </c>
      <c r="B12155" s="216">
        <v>24532258</v>
      </c>
      <c r="C12155" s="232" t="s">
        <v>4306</v>
      </c>
      <c r="D12155" s="330">
        <v>826.8</v>
      </c>
      <c r="E12155" s="216" t="s">
        <v>2697</v>
      </c>
    </row>
    <row r="12156" spans="1:5" ht="24.95" customHeight="1" thickBot="1">
      <c r="A12156" s="262" t="s">
        <v>4307</v>
      </c>
      <c r="B12156" s="216">
        <v>12092185</v>
      </c>
      <c r="C12156" s="208" t="s">
        <v>4308</v>
      </c>
      <c r="D12156" s="330">
        <v>875.75</v>
      </c>
      <c r="E12156" s="216" t="s">
        <v>7061</v>
      </c>
    </row>
    <row r="12157" spans="1:5" ht="24.95" customHeight="1" thickBot="1">
      <c r="A12157" s="262" t="s">
        <v>4307</v>
      </c>
      <c r="B12157" s="216">
        <v>12092207</v>
      </c>
      <c r="C12157" s="208" t="s">
        <v>4308</v>
      </c>
      <c r="D12157" s="330">
        <v>795</v>
      </c>
      <c r="E12157" s="216" t="s">
        <v>7061</v>
      </c>
    </row>
    <row r="12158" spans="1:5" ht="24.95" customHeight="1" thickBot="1">
      <c r="A12158" s="262" t="s">
        <v>4307</v>
      </c>
      <c r="B12158" s="216">
        <v>15532275</v>
      </c>
      <c r="C12158" s="208" t="s">
        <v>4308</v>
      </c>
      <c r="D12158" s="330">
        <v>875.75</v>
      </c>
      <c r="E12158" s="216" t="s">
        <v>7061</v>
      </c>
    </row>
    <row r="12159" spans="1:5" ht="24.95" customHeight="1" thickBot="1">
      <c r="A12159" s="262" t="s">
        <v>4307</v>
      </c>
      <c r="B12159" s="216">
        <v>15532283</v>
      </c>
      <c r="C12159" s="208" t="s">
        <v>4308</v>
      </c>
      <c r="D12159" s="330">
        <v>875.75</v>
      </c>
      <c r="E12159" s="216" t="s">
        <v>7061</v>
      </c>
    </row>
    <row r="12160" spans="1:5" ht="24.95" customHeight="1" thickBot="1">
      <c r="A12160" s="262" t="s">
        <v>4307</v>
      </c>
      <c r="B12160" s="216">
        <v>15532291</v>
      </c>
      <c r="C12160" s="208" t="s">
        <v>4308</v>
      </c>
      <c r="D12160" s="330">
        <v>875.75</v>
      </c>
      <c r="E12160" s="216" t="s">
        <v>7061</v>
      </c>
    </row>
    <row r="12161" spans="1:5" ht="24.95" customHeight="1" thickBot="1">
      <c r="A12161" s="262" t="s">
        <v>4307</v>
      </c>
      <c r="B12161" s="216">
        <v>15532305</v>
      </c>
      <c r="C12161" s="208" t="s">
        <v>4308</v>
      </c>
      <c r="D12161" s="330">
        <v>875.75</v>
      </c>
      <c r="E12161" s="216" t="s">
        <v>7061</v>
      </c>
    </row>
    <row r="12162" spans="1:5" ht="24.95" customHeight="1" thickBot="1">
      <c r="A12162" s="262" t="s">
        <v>4307</v>
      </c>
      <c r="B12162" s="216">
        <v>15532313</v>
      </c>
      <c r="C12162" s="208" t="s">
        <v>4308</v>
      </c>
      <c r="D12162" s="330">
        <v>875.75</v>
      </c>
      <c r="E12162" s="216" t="s">
        <v>7061</v>
      </c>
    </row>
    <row r="12163" spans="1:5" ht="24.95" customHeight="1" thickBot="1">
      <c r="A12163" s="262" t="s">
        <v>4307</v>
      </c>
      <c r="B12163" s="216">
        <v>15532380</v>
      </c>
      <c r="C12163" s="208" t="s">
        <v>4308</v>
      </c>
      <c r="D12163" s="330">
        <v>875.75</v>
      </c>
      <c r="E12163" s="216" t="s">
        <v>7061</v>
      </c>
    </row>
    <row r="12164" spans="1:5" ht="24.95" customHeight="1" thickBot="1">
      <c r="A12164" s="262" t="s">
        <v>4307</v>
      </c>
      <c r="B12164" s="216">
        <v>15532445</v>
      </c>
      <c r="C12164" s="208" t="s">
        <v>4308</v>
      </c>
      <c r="D12164" s="330">
        <v>875.75</v>
      </c>
      <c r="E12164" s="216" t="s">
        <v>7061</v>
      </c>
    </row>
    <row r="12165" spans="1:5" ht="24.95" customHeight="1" thickBot="1">
      <c r="A12165" s="262" t="s">
        <v>4307</v>
      </c>
      <c r="B12165" s="216">
        <v>15532453</v>
      </c>
      <c r="C12165" s="208" t="s">
        <v>4308</v>
      </c>
      <c r="D12165" s="330">
        <v>875.75</v>
      </c>
      <c r="E12165" s="216" t="s">
        <v>7061</v>
      </c>
    </row>
    <row r="12166" spans="1:5" ht="24.95" customHeight="1" thickBot="1">
      <c r="A12166" s="262" t="s">
        <v>4307</v>
      </c>
      <c r="B12166" s="216">
        <v>15532470</v>
      </c>
      <c r="C12166" s="208" t="s">
        <v>4308</v>
      </c>
      <c r="D12166" s="330">
        <v>875.75</v>
      </c>
      <c r="E12166" s="216" t="s">
        <v>7061</v>
      </c>
    </row>
    <row r="12167" spans="1:5" ht="24.95" customHeight="1" thickBot="1">
      <c r="A12167" s="262" t="s">
        <v>4307</v>
      </c>
      <c r="B12167" s="216">
        <v>15532534</v>
      </c>
      <c r="C12167" s="208" t="s">
        <v>4308</v>
      </c>
      <c r="D12167" s="330">
        <v>875.75</v>
      </c>
      <c r="E12167" s="216" t="s">
        <v>7061</v>
      </c>
    </row>
    <row r="12168" spans="1:5" ht="24.95" customHeight="1" thickBot="1">
      <c r="A12168" s="262" t="s">
        <v>4307</v>
      </c>
      <c r="B12168" s="216">
        <v>15532887</v>
      </c>
      <c r="C12168" s="208" t="s">
        <v>4308</v>
      </c>
      <c r="D12168" s="330">
        <v>875.75</v>
      </c>
      <c r="E12168" s="216" t="s">
        <v>7061</v>
      </c>
    </row>
    <row r="12169" spans="1:5" ht="24.95" customHeight="1" thickBot="1">
      <c r="A12169" s="262" t="s">
        <v>4307</v>
      </c>
      <c r="B12169" s="216">
        <v>15568393</v>
      </c>
      <c r="C12169" s="208" t="s">
        <v>4308</v>
      </c>
      <c r="D12169" s="330">
        <v>875.75</v>
      </c>
      <c r="E12169" s="216" t="s">
        <v>7061</v>
      </c>
    </row>
    <row r="12170" spans="1:5" ht="24.95" customHeight="1" thickBot="1">
      <c r="A12170" s="262" t="s">
        <v>4307</v>
      </c>
      <c r="B12170" s="216">
        <v>15568547</v>
      </c>
      <c r="C12170" s="208" t="s">
        <v>4308</v>
      </c>
      <c r="D12170" s="330">
        <v>875.75</v>
      </c>
      <c r="E12170" s="216" t="s">
        <v>7061</v>
      </c>
    </row>
    <row r="12171" spans="1:5" ht="24.95" customHeight="1" thickBot="1">
      <c r="A12171" s="262" t="s">
        <v>4307</v>
      </c>
      <c r="B12171" s="216">
        <v>15568563</v>
      </c>
      <c r="C12171" s="208" t="s">
        <v>4308</v>
      </c>
      <c r="D12171" s="330">
        <v>961.55</v>
      </c>
      <c r="E12171" s="216" t="s">
        <v>7061</v>
      </c>
    </row>
    <row r="12172" spans="1:5" ht="24.95" customHeight="1" thickBot="1">
      <c r="A12172" s="262" t="s">
        <v>4307</v>
      </c>
      <c r="B12172" s="216">
        <v>15568571</v>
      </c>
      <c r="C12172" s="208" t="s">
        <v>4308</v>
      </c>
      <c r="D12172" s="330">
        <v>939.54</v>
      </c>
      <c r="E12172" s="216" t="s">
        <v>7061</v>
      </c>
    </row>
    <row r="12173" spans="1:5" ht="24.95" customHeight="1" thickBot="1">
      <c r="A12173" s="262" t="s">
        <v>4307</v>
      </c>
      <c r="B12173" s="216">
        <v>15568580</v>
      </c>
      <c r="C12173" s="208" t="s">
        <v>4308</v>
      </c>
      <c r="D12173" s="330">
        <v>939.53</v>
      </c>
      <c r="E12173" s="216" t="s">
        <v>7061</v>
      </c>
    </row>
    <row r="12174" spans="1:5" ht="24.95" customHeight="1" thickBot="1">
      <c r="A12174" s="262" t="s">
        <v>4307</v>
      </c>
      <c r="B12174" s="216">
        <v>15568598</v>
      </c>
      <c r="C12174" s="208" t="s">
        <v>4308</v>
      </c>
      <c r="D12174" s="330">
        <v>939.54</v>
      </c>
      <c r="E12174" s="216" t="s">
        <v>7061</v>
      </c>
    </row>
    <row r="12175" spans="1:5" ht="24.95" customHeight="1" thickBot="1">
      <c r="A12175" s="262" t="s">
        <v>4307</v>
      </c>
      <c r="B12175" s="216">
        <v>15568601</v>
      </c>
      <c r="C12175" s="208" t="s">
        <v>4308</v>
      </c>
      <c r="D12175" s="330">
        <v>820</v>
      </c>
      <c r="E12175" s="216" t="s">
        <v>7061</v>
      </c>
    </row>
    <row r="12176" spans="1:5" ht="24.95" customHeight="1" thickBot="1">
      <c r="A12176" s="262" t="s">
        <v>4307</v>
      </c>
      <c r="B12176" s="326">
        <v>13696025</v>
      </c>
      <c r="C12176" s="232" t="s">
        <v>4308</v>
      </c>
      <c r="D12176" s="330">
        <v>939.54</v>
      </c>
      <c r="E12176" s="216" t="s">
        <v>7061</v>
      </c>
    </row>
    <row r="12177" spans="1:5" ht="24.95" customHeight="1" thickBot="1">
      <c r="A12177" s="262" t="s">
        <v>4307</v>
      </c>
      <c r="B12177" s="326">
        <v>15568342</v>
      </c>
      <c r="C12177" s="208" t="s">
        <v>4308</v>
      </c>
      <c r="D12177" s="329">
        <v>1156.57</v>
      </c>
      <c r="E12177" s="216" t="s">
        <v>7061</v>
      </c>
    </row>
    <row r="12178" spans="1:5" ht="24.95" customHeight="1" thickBot="1">
      <c r="A12178" s="262" t="s">
        <v>4307</v>
      </c>
      <c r="B12178" s="326">
        <v>15568555</v>
      </c>
      <c r="C12178" s="208" t="s">
        <v>4308</v>
      </c>
      <c r="D12178" s="329">
        <v>1126.67</v>
      </c>
      <c r="E12178" s="216" t="s">
        <v>7061</v>
      </c>
    </row>
    <row r="12179" spans="1:5" ht="24.95" customHeight="1" thickBot="1">
      <c r="A12179" s="262" t="s">
        <v>4307</v>
      </c>
      <c r="B12179" s="326">
        <v>15568628</v>
      </c>
      <c r="C12179" s="208" t="s">
        <v>4308</v>
      </c>
      <c r="D12179" s="330">
        <v>939.53</v>
      </c>
      <c r="E12179" s="216" t="s">
        <v>7061</v>
      </c>
    </row>
    <row r="12180" spans="1:5" ht="24.95" customHeight="1" thickBot="1">
      <c r="A12180" s="262" t="s">
        <v>4307</v>
      </c>
      <c r="B12180" s="326">
        <v>15568660</v>
      </c>
      <c r="C12180" s="208" t="s">
        <v>4308</v>
      </c>
      <c r="D12180" s="330">
        <v>939.54</v>
      </c>
      <c r="E12180" s="216" t="s">
        <v>7061</v>
      </c>
    </row>
    <row r="12181" spans="1:5" ht="24.95" customHeight="1" thickBot="1">
      <c r="A12181" s="262" t="s">
        <v>4307</v>
      </c>
      <c r="B12181" s="216">
        <v>19448767</v>
      </c>
      <c r="C12181" s="232" t="s">
        <v>4308</v>
      </c>
      <c r="D12181" s="330">
        <v>707.55</v>
      </c>
      <c r="E12181" s="216" t="s">
        <v>2697</v>
      </c>
    </row>
    <row r="12182" spans="1:5" ht="24.95" customHeight="1" thickBot="1">
      <c r="A12182" s="262" t="s">
        <v>4307</v>
      </c>
      <c r="B12182" s="216">
        <v>19448775</v>
      </c>
      <c r="C12182" s="232" t="s">
        <v>4308</v>
      </c>
      <c r="D12182" s="330">
        <v>707.55</v>
      </c>
      <c r="E12182" s="216" t="s">
        <v>2697</v>
      </c>
    </row>
    <row r="12183" spans="1:5" ht="24.95" customHeight="1" thickBot="1">
      <c r="A12183" s="262" t="s">
        <v>4307</v>
      </c>
      <c r="B12183" s="216">
        <v>19448783</v>
      </c>
      <c r="C12183" s="232" t="s">
        <v>4308</v>
      </c>
      <c r="D12183" s="330">
        <v>655.08000000000004</v>
      </c>
      <c r="E12183" s="216" t="s">
        <v>2697</v>
      </c>
    </row>
    <row r="12184" spans="1:5" ht="24.95" customHeight="1" thickBot="1">
      <c r="A12184" s="262" t="s">
        <v>4307</v>
      </c>
      <c r="B12184" s="216">
        <v>19448813</v>
      </c>
      <c r="C12184" s="232" t="s">
        <v>4308</v>
      </c>
      <c r="D12184" s="330">
        <v>672.89</v>
      </c>
      <c r="E12184" s="216" t="s">
        <v>2697</v>
      </c>
    </row>
    <row r="12185" spans="1:5" ht="24.95" customHeight="1" thickBot="1">
      <c r="A12185" s="262" t="s">
        <v>4307</v>
      </c>
      <c r="B12185" s="216">
        <v>19448830</v>
      </c>
      <c r="C12185" s="232" t="s">
        <v>4308</v>
      </c>
      <c r="D12185" s="330">
        <v>677.97</v>
      </c>
      <c r="E12185" s="216" t="s">
        <v>2697</v>
      </c>
    </row>
    <row r="12186" spans="1:5" ht="24.95" customHeight="1" thickBot="1">
      <c r="A12186" s="262" t="s">
        <v>4307</v>
      </c>
      <c r="B12186" s="216">
        <v>19448848</v>
      </c>
      <c r="C12186" s="232" t="s">
        <v>4308</v>
      </c>
      <c r="D12186" s="330">
        <v>667.8</v>
      </c>
      <c r="E12186" s="216" t="s">
        <v>2697</v>
      </c>
    </row>
    <row r="12187" spans="1:5" ht="24.95" customHeight="1" thickBot="1">
      <c r="A12187" s="262" t="s">
        <v>4307</v>
      </c>
      <c r="B12187" s="216">
        <v>19448856</v>
      </c>
      <c r="C12187" s="232" t="s">
        <v>4308</v>
      </c>
      <c r="D12187" s="330">
        <v>677.98</v>
      </c>
      <c r="E12187" s="216" t="s">
        <v>2697</v>
      </c>
    </row>
    <row r="12188" spans="1:5" ht="24.95" customHeight="1" thickBot="1">
      <c r="A12188" s="262" t="s">
        <v>3897</v>
      </c>
      <c r="B12188" s="216">
        <v>12424846</v>
      </c>
      <c r="C12188" s="208" t="s">
        <v>3898</v>
      </c>
      <c r="D12188" s="329">
        <v>1484.74</v>
      </c>
      <c r="E12188" s="216" t="s">
        <v>7061</v>
      </c>
    </row>
    <row r="12189" spans="1:5" ht="24.95" customHeight="1" thickBot="1">
      <c r="A12189" s="262" t="s">
        <v>3897</v>
      </c>
      <c r="B12189" s="326">
        <v>11543531</v>
      </c>
      <c r="C12189" s="208" t="s">
        <v>3898</v>
      </c>
      <c r="D12189" s="330">
        <v>200.34</v>
      </c>
      <c r="E12189" s="216" t="s">
        <v>7061</v>
      </c>
    </row>
    <row r="12190" spans="1:5" ht="24.95" customHeight="1" thickBot="1">
      <c r="A12190" s="262" t="s">
        <v>3897</v>
      </c>
      <c r="B12190" s="326">
        <v>11903627</v>
      </c>
      <c r="C12190" s="208" t="s">
        <v>3898</v>
      </c>
      <c r="D12190" s="330">
        <v>322.57</v>
      </c>
      <c r="E12190" s="216" t="s">
        <v>7061</v>
      </c>
    </row>
    <row r="12191" spans="1:5" ht="24.95" customHeight="1" thickBot="1">
      <c r="A12191" s="262" t="s">
        <v>4309</v>
      </c>
      <c r="B12191" s="216">
        <v>11509970</v>
      </c>
      <c r="C12191" s="208" t="s">
        <v>4310</v>
      </c>
      <c r="D12191" s="330">
        <v>52.4</v>
      </c>
      <c r="E12191" s="216" t="s">
        <v>7061</v>
      </c>
    </row>
    <row r="12192" spans="1:5" ht="24.95" customHeight="1" thickBot="1">
      <c r="A12192" s="262" t="s">
        <v>4309</v>
      </c>
      <c r="B12192" s="216">
        <v>11523506</v>
      </c>
      <c r="C12192" s="208" t="s">
        <v>4310</v>
      </c>
      <c r="D12192" s="330">
        <v>142.46</v>
      </c>
      <c r="E12192" s="216" t="s">
        <v>7061</v>
      </c>
    </row>
    <row r="12193" spans="1:5" ht="24.95" customHeight="1" thickBot="1">
      <c r="A12193" s="262" t="s">
        <v>4309</v>
      </c>
      <c r="B12193" s="216">
        <v>11523514</v>
      </c>
      <c r="C12193" s="208" t="s">
        <v>4310</v>
      </c>
      <c r="D12193" s="330">
        <v>178.08</v>
      </c>
      <c r="E12193" s="216" t="s">
        <v>7061</v>
      </c>
    </row>
    <row r="12194" spans="1:5" ht="24.95" customHeight="1" thickBot="1">
      <c r="A12194" s="262" t="s">
        <v>4309</v>
      </c>
      <c r="B12194" s="216">
        <v>11543590</v>
      </c>
      <c r="C12194" s="208" t="s">
        <v>4310</v>
      </c>
      <c r="D12194" s="330">
        <v>104.73</v>
      </c>
      <c r="E12194" s="216" t="s">
        <v>7061</v>
      </c>
    </row>
    <row r="12195" spans="1:5" ht="24.95" customHeight="1" thickBot="1">
      <c r="A12195" s="262" t="s">
        <v>4309</v>
      </c>
      <c r="B12195" s="216">
        <v>11543604</v>
      </c>
      <c r="C12195" s="208" t="s">
        <v>4310</v>
      </c>
      <c r="D12195" s="330">
        <v>61.48</v>
      </c>
      <c r="E12195" s="216" t="s">
        <v>7061</v>
      </c>
    </row>
    <row r="12196" spans="1:5" ht="24.95" customHeight="1" thickBot="1">
      <c r="A12196" s="262" t="s">
        <v>4309</v>
      </c>
      <c r="B12196" s="216">
        <v>11543612</v>
      </c>
      <c r="C12196" s="208" t="s">
        <v>4310</v>
      </c>
      <c r="D12196" s="330">
        <v>61.48</v>
      </c>
      <c r="E12196" s="216" t="s">
        <v>7061</v>
      </c>
    </row>
    <row r="12197" spans="1:5" ht="24.95" customHeight="1" thickBot="1">
      <c r="A12197" s="262" t="s">
        <v>4309</v>
      </c>
      <c r="B12197" s="216">
        <v>11543620</v>
      </c>
      <c r="C12197" s="208" t="s">
        <v>4310</v>
      </c>
      <c r="D12197" s="330">
        <v>101.76</v>
      </c>
      <c r="E12197" s="216" t="s">
        <v>7061</v>
      </c>
    </row>
    <row r="12198" spans="1:5" ht="24.95" customHeight="1" thickBot="1">
      <c r="A12198" s="262" t="s">
        <v>4309</v>
      </c>
      <c r="B12198" s="216">
        <v>11543701</v>
      </c>
      <c r="C12198" s="208" t="s">
        <v>4310</v>
      </c>
      <c r="D12198" s="330">
        <v>105.77</v>
      </c>
      <c r="E12198" s="216" t="s">
        <v>7061</v>
      </c>
    </row>
    <row r="12199" spans="1:5" ht="24.95" customHeight="1" thickBot="1">
      <c r="A12199" s="262" t="s">
        <v>4309</v>
      </c>
      <c r="B12199" s="216">
        <v>11543710</v>
      </c>
      <c r="C12199" s="208" t="s">
        <v>4310</v>
      </c>
      <c r="D12199" s="330">
        <v>32.65</v>
      </c>
      <c r="E12199" s="216" t="s">
        <v>7061</v>
      </c>
    </row>
    <row r="12200" spans="1:5" ht="24.95" customHeight="1" thickBot="1">
      <c r="A12200" s="262" t="s">
        <v>4309</v>
      </c>
      <c r="B12200" s="216">
        <v>11543728</v>
      </c>
      <c r="C12200" s="208" t="s">
        <v>4310</v>
      </c>
      <c r="D12200" s="330">
        <v>104.73</v>
      </c>
      <c r="E12200" s="216" t="s">
        <v>7061</v>
      </c>
    </row>
    <row r="12201" spans="1:5" ht="24.95" customHeight="1" thickBot="1">
      <c r="A12201" s="262" t="s">
        <v>4309</v>
      </c>
      <c r="B12201" s="216">
        <v>11543736</v>
      </c>
      <c r="C12201" s="208" t="s">
        <v>4310</v>
      </c>
      <c r="D12201" s="330">
        <v>52.47</v>
      </c>
      <c r="E12201" s="216" t="s">
        <v>7061</v>
      </c>
    </row>
    <row r="12202" spans="1:5" ht="24.95" customHeight="1" thickBot="1">
      <c r="A12202" s="262" t="s">
        <v>4309</v>
      </c>
      <c r="B12202" s="216">
        <v>11543744</v>
      </c>
      <c r="C12202" s="208" t="s">
        <v>4310</v>
      </c>
      <c r="D12202" s="330">
        <v>215.85</v>
      </c>
      <c r="E12202" s="216" t="s">
        <v>7061</v>
      </c>
    </row>
    <row r="12203" spans="1:5" ht="24.95" customHeight="1" thickBot="1">
      <c r="A12203" s="262" t="s">
        <v>4309</v>
      </c>
      <c r="B12203" s="216">
        <v>11543914</v>
      </c>
      <c r="C12203" s="208" t="s">
        <v>4310</v>
      </c>
      <c r="D12203" s="330">
        <v>29.68</v>
      </c>
      <c r="E12203" s="216" t="s">
        <v>7061</v>
      </c>
    </row>
    <row r="12204" spans="1:5" ht="24.95" customHeight="1" thickBot="1">
      <c r="A12204" s="262" t="s">
        <v>4309</v>
      </c>
      <c r="B12204" s="216">
        <v>11544007</v>
      </c>
      <c r="C12204" s="208" t="s">
        <v>4310</v>
      </c>
      <c r="D12204" s="330">
        <v>27.01</v>
      </c>
      <c r="E12204" s="216" t="s">
        <v>7061</v>
      </c>
    </row>
    <row r="12205" spans="1:5" ht="24.95" customHeight="1" thickBot="1">
      <c r="A12205" s="262" t="s">
        <v>4309</v>
      </c>
      <c r="B12205" s="216">
        <v>11544015</v>
      </c>
      <c r="C12205" s="232" t="s">
        <v>4310</v>
      </c>
      <c r="D12205" s="330">
        <v>49.02</v>
      </c>
      <c r="E12205" s="216" t="s">
        <v>2697</v>
      </c>
    </row>
    <row r="12206" spans="1:5" ht="24.95" customHeight="1" thickBot="1">
      <c r="A12206" s="262" t="s">
        <v>4309</v>
      </c>
      <c r="B12206" s="216">
        <v>11544031</v>
      </c>
      <c r="C12206" s="232" t="s">
        <v>4310</v>
      </c>
      <c r="D12206" s="330">
        <v>75.349999999999994</v>
      </c>
      <c r="E12206" s="216" t="s">
        <v>7061</v>
      </c>
    </row>
    <row r="12207" spans="1:5" ht="24.95" customHeight="1" thickBot="1">
      <c r="A12207" s="262" t="s">
        <v>4309</v>
      </c>
      <c r="B12207" s="216">
        <v>11544066</v>
      </c>
      <c r="C12207" s="232" t="s">
        <v>4310</v>
      </c>
      <c r="D12207" s="330">
        <v>48.97</v>
      </c>
      <c r="E12207" s="216" t="s">
        <v>7061</v>
      </c>
    </row>
    <row r="12208" spans="1:5" ht="24.95" customHeight="1" thickBot="1">
      <c r="A12208" s="262" t="s">
        <v>4309</v>
      </c>
      <c r="B12208" s="216">
        <v>11571926</v>
      </c>
      <c r="C12208" s="208" t="s">
        <v>4310</v>
      </c>
      <c r="D12208" s="330">
        <v>22.26</v>
      </c>
      <c r="E12208" s="216" t="s">
        <v>7061</v>
      </c>
    </row>
    <row r="12209" spans="1:5" ht="24.95" customHeight="1" thickBot="1">
      <c r="A12209" s="262" t="s">
        <v>4309</v>
      </c>
      <c r="B12209" s="216">
        <v>11571934</v>
      </c>
      <c r="C12209" s="208" t="s">
        <v>4310</v>
      </c>
      <c r="D12209" s="330">
        <v>51.21</v>
      </c>
      <c r="E12209" s="216" t="s">
        <v>7061</v>
      </c>
    </row>
    <row r="12210" spans="1:5" ht="24.95" customHeight="1" thickBot="1">
      <c r="A12210" s="262" t="s">
        <v>4309</v>
      </c>
      <c r="B12210" s="216">
        <v>11571985</v>
      </c>
      <c r="C12210" s="208" t="s">
        <v>4310</v>
      </c>
      <c r="D12210" s="330">
        <v>37.200000000000003</v>
      </c>
      <c r="E12210" s="216" t="s">
        <v>7061</v>
      </c>
    </row>
    <row r="12211" spans="1:5" ht="24.95" customHeight="1" thickBot="1">
      <c r="A12211" s="262" t="s">
        <v>4309</v>
      </c>
      <c r="B12211" s="216">
        <v>11571993</v>
      </c>
      <c r="C12211" s="208" t="s">
        <v>4310</v>
      </c>
      <c r="D12211" s="330">
        <v>32.869999999999997</v>
      </c>
      <c r="E12211" s="216" t="s">
        <v>2697</v>
      </c>
    </row>
    <row r="12212" spans="1:5" ht="24.95" customHeight="1" thickBot="1">
      <c r="A12212" s="262" t="s">
        <v>4309</v>
      </c>
      <c r="B12212" s="216">
        <v>11572000</v>
      </c>
      <c r="C12212" s="208" t="s">
        <v>4310</v>
      </c>
      <c r="D12212" s="330">
        <v>68.150000000000006</v>
      </c>
      <c r="E12212" s="216" t="s">
        <v>7061</v>
      </c>
    </row>
    <row r="12213" spans="1:5" ht="24.95" customHeight="1" thickBot="1">
      <c r="A12213" s="262" t="s">
        <v>4309</v>
      </c>
      <c r="B12213" s="216">
        <v>11572078</v>
      </c>
      <c r="C12213" s="208" t="s">
        <v>4310</v>
      </c>
      <c r="D12213" s="330">
        <v>48.08</v>
      </c>
      <c r="E12213" s="216" t="s">
        <v>7061</v>
      </c>
    </row>
    <row r="12214" spans="1:5" ht="24.95" customHeight="1" thickBot="1">
      <c r="A12214" s="262" t="s">
        <v>4309</v>
      </c>
      <c r="B12214" s="216">
        <v>11572094</v>
      </c>
      <c r="C12214" s="208" t="s">
        <v>4310</v>
      </c>
      <c r="D12214" s="330">
        <v>48.08</v>
      </c>
      <c r="E12214" s="216" t="s">
        <v>7061</v>
      </c>
    </row>
    <row r="12215" spans="1:5" ht="24.95" customHeight="1" thickBot="1">
      <c r="A12215" s="262" t="s">
        <v>4309</v>
      </c>
      <c r="B12215" s="216">
        <v>11869534</v>
      </c>
      <c r="C12215" s="208" t="s">
        <v>4310</v>
      </c>
      <c r="D12215" s="330">
        <v>133.08000000000001</v>
      </c>
      <c r="E12215" s="216" t="s">
        <v>7061</v>
      </c>
    </row>
    <row r="12216" spans="1:5" ht="24.95" customHeight="1" thickBot="1">
      <c r="A12216" s="262" t="s">
        <v>4309</v>
      </c>
      <c r="B12216" s="216">
        <v>11869577</v>
      </c>
      <c r="C12216" s="208" t="s">
        <v>4310</v>
      </c>
      <c r="D12216" s="330">
        <v>119.25</v>
      </c>
      <c r="E12216" s="216" t="s">
        <v>7061</v>
      </c>
    </row>
    <row r="12217" spans="1:5" ht="24.95" customHeight="1" thickBot="1">
      <c r="A12217" s="262" t="s">
        <v>4309</v>
      </c>
      <c r="B12217" s="216">
        <v>11869585</v>
      </c>
      <c r="C12217" s="208" t="s">
        <v>4310</v>
      </c>
      <c r="D12217" s="330">
        <v>118</v>
      </c>
      <c r="E12217" s="216" t="s">
        <v>7061</v>
      </c>
    </row>
    <row r="12218" spans="1:5" ht="24.95" customHeight="1" thickBot="1">
      <c r="A12218" s="262" t="s">
        <v>4309</v>
      </c>
      <c r="B12218" s="216">
        <v>11869593</v>
      </c>
      <c r="C12218" s="208" t="s">
        <v>4310</v>
      </c>
      <c r="D12218" s="330">
        <v>50.88</v>
      </c>
      <c r="E12218" s="216" t="s">
        <v>7061</v>
      </c>
    </row>
    <row r="12219" spans="1:5" ht="24.95" customHeight="1" thickBot="1">
      <c r="A12219" s="262" t="s">
        <v>4309</v>
      </c>
      <c r="B12219" s="216">
        <v>11869682</v>
      </c>
      <c r="C12219" s="208" t="s">
        <v>4310</v>
      </c>
      <c r="D12219" s="330">
        <v>227.63</v>
      </c>
      <c r="E12219" s="216" t="s">
        <v>7061</v>
      </c>
    </row>
    <row r="12220" spans="1:5" ht="24.95" customHeight="1" thickBot="1">
      <c r="A12220" s="262" t="s">
        <v>4309</v>
      </c>
      <c r="B12220" s="216">
        <v>11869704</v>
      </c>
      <c r="C12220" s="208" t="s">
        <v>4310</v>
      </c>
      <c r="D12220" s="330">
        <v>247.98</v>
      </c>
      <c r="E12220" s="216" t="s">
        <v>7061</v>
      </c>
    </row>
    <row r="12221" spans="1:5" ht="24.95" customHeight="1" thickBot="1">
      <c r="A12221" s="262" t="s">
        <v>4309</v>
      </c>
      <c r="B12221" s="216">
        <v>11869712</v>
      </c>
      <c r="C12221" s="208" t="s">
        <v>4310</v>
      </c>
      <c r="D12221" s="330">
        <v>214.06</v>
      </c>
      <c r="E12221" s="216" t="s">
        <v>7061</v>
      </c>
    </row>
    <row r="12222" spans="1:5" ht="24.95" customHeight="1" thickBot="1">
      <c r="A12222" s="262" t="s">
        <v>4309</v>
      </c>
      <c r="B12222" s="216">
        <v>11870222</v>
      </c>
      <c r="C12222" s="208" t="s">
        <v>4310</v>
      </c>
      <c r="D12222" s="330">
        <v>227.63</v>
      </c>
      <c r="E12222" s="216" t="s">
        <v>7061</v>
      </c>
    </row>
    <row r="12223" spans="1:5" ht="24.95" customHeight="1" thickBot="1">
      <c r="A12223" s="262" t="s">
        <v>4309</v>
      </c>
      <c r="B12223" s="216">
        <v>11870230</v>
      </c>
      <c r="C12223" s="208" t="s">
        <v>4310</v>
      </c>
      <c r="D12223" s="330">
        <v>227.63</v>
      </c>
      <c r="E12223" s="216" t="s">
        <v>7061</v>
      </c>
    </row>
    <row r="12224" spans="1:5" ht="24.95" customHeight="1" thickBot="1">
      <c r="A12224" s="262" t="s">
        <v>4309</v>
      </c>
      <c r="B12224" s="216">
        <v>11870257</v>
      </c>
      <c r="C12224" s="208" t="s">
        <v>4310</v>
      </c>
      <c r="D12224" s="330">
        <v>247.98</v>
      </c>
      <c r="E12224" s="216" t="s">
        <v>7061</v>
      </c>
    </row>
    <row r="12225" spans="1:5" ht="24.95" customHeight="1" thickBot="1">
      <c r="A12225" s="262" t="s">
        <v>4309</v>
      </c>
      <c r="B12225" s="216">
        <v>11870320</v>
      </c>
      <c r="C12225" s="208" t="s">
        <v>4310</v>
      </c>
      <c r="D12225" s="330">
        <v>92.75</v>
      </c>
      <c r="E12225" s="216" t="s">
        <v>2697</v>
      </c>
    </row>
    <row r="12226" spans="1:5" ht="24.95" customHeight="1" thickBot="1">
      <c r="A12226" s="262" t="s">
        <v>4309</v>
      </c>
      <c r="B12226" s="216">
        <v>11870338</v>
      </c>
      <c r="C12226" s="208" t="s">
        <v>4310</v>
      </c>
      <c r="D12226" s="330">
        <v>77.290000000000006</v>
      </c>
      <c r="E12226" s="216" t="s">
        <v>7061</v>
      </c>
    </row>
    <row r="12227" spans="1:5" ht="24.95" customHeight="1" thickBot="1">
      <c r="A12227" s="262" t="s">
        <v>4309</v>
      </c>
      <c r="B12227" s="216">
        <v>11870400</v>
      </c>
      <c r="C12227" s="208" t="s">
        <v>4310</v>
      </c>
      <c r="D12227" s="330">
        <v>53</v>
      </c>
      <c r="E12227" s="216" t="s">
        <v>2697</v>
      </c>
    </row>
    <row r="12228" spans="1:5" ht="24.95" customHeight="1" thickBot="1">
      <c r="A12228" s="262" t="s">
        <v>4309</v>
      </c>
      <c r="B12228" s="216">
        <v>11870419</v>
      </c>
      <c r="C12228" s="208" t="s">
        <v>4310</v>
      </c>
      <c r="D12228" s="330">
        <v>60.02</v>
      </c>
      <c r="E12228" s="216" t="s">
        <v>2697</v>
      </c>
    </row>
    <row r="12229" spans="1:5" ht="24.95" customHeight="1" thickBot="1">
      <c r="A12229" s="262" t="s">
        <v>4309</v>
      </c>
      <c r="B12229" s="216">
        <v>11870427</v>
      </c>
      <c r="C12229" s="208" t="s">
        <v>4310</v>
      </c>
      <c r="D12229" s="330">
        <v>58.88</v>
      </c>
      <c r="E12229" s="216" t="s">
        <v>7061</v>
      </c>
    </row>
    <row r="12230" spans="1:5" ht="24.95" customHeight="1" thickBot="1">
      <c r="A12230" s="262" t="s">
        <v>4309</v>
      </c>
      <c r="B12230" s="216">
        <v>11870435</v>
      </c>
      <c r="C12230" s="208" t="s">
        <v>4310</v>
      </c>
      <c r="D12230" s="330">
        <v>65.680000000000007</v>
      </c>
      <c r="E12230" s="216" t="s">
        <v>2697</v>
      </c>
    </row>
    <row r="12231" spans="1:5" ht="24.95" customHeight="1" thickBot="1">
      <c r="A12231" s="262" t="s">
        <v>4309</v>
      </c>
      <c r="B12231" s="216">
        <v>11878312</v>
      </c>
      <c r="C12231" s="208" t="s">
        <v>4310</v>
      </c>
      <c r="D12231" s="330">
        <v>71.86</v>
      </c>
      <c r="E12231" s="216" t="s">
        <v>7061</v>
      </c>
    </row>
    <row r="12232" spans="1:5" ht="24.95" customHeight="1" thickBot="1">
      <c r="A12232" s="262" t="s">
        <v>4309</v>
      </c>
      <c r="B12232" s="216">
        <v>11878355</v>
      </c>
      <c r="C12232" s="208" t="s">
        <v>4310</v>
      </c>
      <c r="D12232" s="330">
        <v>92.86</v>
      </c>
      <c r="E12232" s="216" t="s">
        <v>7061</v>
      </c>
    </row>
    <row r="12233" spans="1:5" ht="24.95" customHeight="1" thickBot="1">
      <c r="A12233" s="262" t="s">
        <v>4309</v>
      </c>
      <c r="B12233" s="216">
        <v>11878363</v>
      </c>
      <c r="C12233" s="208" t="s">
        <v>4310</v>
      </c>
      <c r="D12233" s="330">
        <v>65.13</v>
      </c>
      <c r="E12233" s="216" t="s">
        <v>7061</v>
      </c>
    </row>
    <row r="12234" spans="1:5" ht="24.95" customHeight="1" thickBot="1">
      <c r="A12234" s="262" t="s">
        <v>4309</v>
      </c>
      <c r="B12234" s="216">
        <v>11878380</v>
      </c>
      <c r="C12234" s="208" t="s">
        <v>4310</v>
      </c>
      <c r="D12234" s="330">
        <v>20.99</v>
      </c>
      <c r="E12234" s="216" t="s">
        <v>7061</v>
      </c>
    </row>
    <row r="12235" spans="1:5" ht="24.95" customHeight="1" thickBot="1">
      <c r="A12235" s="262" t="s">
        <v>4309</v>
      </c>
      <c r="B12235" s="216">
        <v>11900563</v>
      </c>
      <c r="C12235" s="208" t="s">
        <v>4310</v>
      </c>
      <c r="D12235" s="330">
        <v>196.79</v>
      </c>
      <c r="E12235" s="216" t="s">
        <v>7061</v>
      </c>
    </row>
    <row r="12236" spans="1:5" ht="24.95" customHeight="1" thickBot="1">
      <c r="A12236" s="262" t="s">
        <v>4309</v>
      </c>
      <c r="B12236" s="216">
        <v>11900580</v>
      </c>
      <c r="C12236" s="208" t="s">
        <v>4310</v>
      </c>
      <c r="D12236" s="330">
        <v>222.47</v>
      </c>
      <c r="E12236" s="216" t="s">
        <v>7061</v>
      </c>
    </row>
    <row r="12237" spans="1:5" ht="24.95" customHeight="1" thickBot="1">
      <c r="A12237" s="262" t="s">
        <v>4309</v>
      </c>
      <c r="B12237" s="216">
        <v>11900598</v>
      </c>
      <c r="C12237" s="208" t="s">
        <v>4310</v>
      </c>
      <c r="D12237" s="330">
        <v>173.63</v>
      </c>
      <c r="E12237" s="216" t="s">
        <v>7061</v>
      </c>
    </row>
    <row r="12238" spans="1:5" ht="24.95" customHeight="1" thickBot="1">
      <c r="A12238" s="262" t="s">
        <v>4309</v>
      </c>
      <c r="B12238" s="216">
        <v>11900601</v>
      </c>
      <c r="C12238" s="208" t="s">
        <v>4310</v>
      </c>
      <c r="D12238" s="330">
        <v>122.11</v>
      </c>
      <c r="E12238" s="216" t="s">
        <v>7061</v>
      </c>
    </row>
    <row r="12239" spans="1:5" ht="24.95" customHeight="1" thickBot="1">
      <c r="A12239" s="262" t="s">
        <v>4309</v>
      </c>
      <c r="B12239" s="216">
        <v>11900610</v>
      </c>
      <c r="C12239" s="208" t="s">
        <v>4310</v>
      </c>
      <c r="D12239" s="330">
        <v>150.78</v>
      </c>
      <c r="E12239" s="216" t="s">
        <v>7061</v>
      </c>
    </row>
    <row r="12240" spans="1:5" ht="24.95" customHeight="1" thickBot="1">
      <c r="A12240" s="262" t="s">
        <v>4309</v>
      </c>
      <c r="B12240" s="216">
        <v>11900628</v>
      </c>
      <c r="C12240" s="208" t="s">
        <v>4310</v>
      </c>
      <c r="D12240" s="330">
        <v>144.69</v>
      </c>
      <c r="E12240" s="216" t="s">
        <v>7061</v>
      </c>
    </row>
    <row r="12241" spans="1:5" ht="24.95" customHeight="1" thickBot="1">
      <c r="A12241" s="262" t="s">
        <v>4309</v>
      </c>
      <c r="B12241" s="216">
        <v>11929901</v>
      </c>
      <c r="C12241" s="208" t="s">
        <v>4310</v>
      </c>
      <c r="D12241" s="330">
        <v>37.1</v>
      </c>
      <c r="E12241" s="216" t="s">
        <v>7061</v>
      </c>
    </row>
    <row r="12242" spans="1:5" ht="24.95" customHeight="1" thickBot="1">
      <c r="A12242" s="262" t="s">
        <v>4309</v>
      </c>
      <c r="B12242" s="216">
        <v>11929910</v>
      </c>
      <c r="C12242" s="208" t="s">
        <v>4310</v>
      </c>
      <c r="D12242" s="330">
        <v>33.630000000000003</v>
      </c>
      <c r="E12242" s="216" t="s">
        <v>7061</v>
      </c>
    </row>
    <row r="12243" spans="1:5" ht="24.95" customHeight="1" thickBot="1">
      <c r="A12243" s="262" t="s">
        <v>4309</v>
      </c>
      <c r="B12243" s="216">
        <v>11929928</v>
      </c>
      <c r="C12243" s="208" t="s">
        <v>4310</v>
      </c>
      <c r="D12243" s="330">
        <v>36.57</v>
      </c>
      <c r="E12243" s="216" t="s">
        <v>7061</v>
      </c>
    </row>
    <row r="12244" spans="1:5" ht="24.95" customHeight="1" thickBot="1">
      <c r="A12244" s="262" t="s">
        <v>4309</v>
      </c>
      <c r="B12244" s="216">
        <v>11929936</v>
      </c>
      <c r="C12244" s="208" t="s">
        <v>4310</v>
      </c>
      <c r="D12244" s="330">
        <v>105.25</v>
      </c>
      <c r="E12244" s="216" t="s">
        <v>7061</v>
      </c>
    </row>
    <row r="12245" spans="1:5" ht="24.95" customHeight="1" thickBot="1">
      <c r="A12245" s="262" t="s">
        <v>4309</v>
      </c>
      <c r="B12245" s="216">
        <v>11929979</v>
      </c>
      <c r="C12245" s="208" t="s">
        <v>4310</v>
      </c>
      <c r="D12245" s="330">
        <v>111.3</v>
      </c>
      <c r="E12245" s="216" t="s">
        <v>7061</v>
      </c>
    </row>
    <row r="12246" spans="1:5" ht="24.95" customHeight="1" thickBot="1">
      <c r="A12246" s="262" t="s">
        <v>4309</v>
      </c>
      <c r="B12246" s="216">
        <v>12120901</v>
      </c>
      <c r="C12246" s="208" t="s">
        <v>4310</v>
      </c>
      <c r="D12246" s="330">
        <v>81.41</v>
      </c>
      <c r="E12246" s="216" t="s">
        <v>7061</v>
      </c>
    </row>
    <row r="12247" spans="1:5" ht="24.95" customHeight="1" thickBot="1">
      <c r="A12247" s="262" t="s">
        <v>4309</v>
      </c>
      <c r="B12247" s="216">
        <v>12120910</v>
      </c>
      <c r="C12247" s="208" t="s">
        <v>4310</v>
      </c>
      <c r="D12247" s="330">
        <v>81.41</v>
      </c>
      <c r="E12247" s="216" t="s">
        <v>7061</v>
      </c>
    </row>
    <row r="12248" spans="1:5" ht="24.95" customHeight="1" thickBot="1">
      <c r="A12248" s="262" t="s">
        <v>4309</v>
      </c>
      <c r="B12248" s="216">
        <v>12136247</v>
      </c>
      <c r="C12248" s="208" t="s">
        <v>4310</v>
      </c>
      <c r="D12248" s="330">
        <v>76.319999999999993</v>
      </c>
      <c r="E12248" s="216" t="s">
        <v>7061</v>
      </c>
    </row>
    <row r="12249" spans="1:5" ht="24.95" customHeight="1" thickBot="1">
      <c r="A12249" s="262" t="s">
        <v>4309</v>
      </c>
      <c r="B12249" s="216">
        <v>12136280</v>
      </c>
      <c r="C12249" s="208" t="s">
        <v>4310</v>
      </c>
      <c r="D12249" s="330">
        <v>55.13</v>
      </c>
      <c r="E12249" s="216" t="s">
        <v>7061</v>
      </c>
    </row>
    <row r="12250" spans="1:5" ht="24.95" customHeight="1" thickBot="1">
      <c r="A12250" s="262" t="s">
        <v>4309</v>
      </c>
      <c r="B12250" s="216">
        <v>12158119</v>
      </c>
      <c r="C12250" s="208" t="s">
        <v>4310</v>
      </c>
      <c r="D12250" s="330">
        <v>36.57</v>
      </c>
      <c r="E12250" s="216" t="s">
        <v>7061</v>
      </c>
    </row>
    <row r="12251" spans="1:5" ht="24.95" customHeight="1" thickBot="1">
      <c r="A12251" s="262" t="s">
        <v>4309</v>
      </c>
      <c r="B12251" s="216">
        <v>12177709</v>
      </c>
      <c r="C12251" s="208" t="s">
        <v>4310</v>
      </c>
      <c r="D12251" s="330">
        <v>493.56</v>
      </c>
      <c r="E12251" s="216" t="s">
        <v>2697</v>
      </c>
    </row>
    <row r="12252" spans="1:5" ht="24.95" customHeight="1" thickBot="1">
      <c r="A12252" s="262" t="s">
        <v>4309</v>
      </c>
      <c r="B12252" s="216">
        <v>12181110</v>
      </c>
      <c r="C12252" s="208" t="s">
        <v>4310</v>
      </c>
      <c r="D12252" s="330">
        <v>25.44</v>
      </c>
      <c r="E12252" s="216" t="s">
        <v>7061</v>
      </c>
    </row>
    <row r="12253" spans="1:5" ht="24.95" customHeight="1" thickBot="1">
      <c r="A12253" s="262" t="s">
        <v>4309</v>
      </c>
      <c r="B12253" s="216">
        <v>12181137</v>
      </c>
      <c r="C12253" s="208" t="s">
        <v>4310</v>
      </c>
      <c r="D12253" s="330">
        <v>36.04</v>
      </c>
      <c r="E12253" s="216" t="s">
        <v>7061</v>
      </c>
    </row>
    <row r="12254" spans="1:5" ht="24.95" customHeight="1" thickBot="1">
      <c r="A12254" s="262" t="s">
        <v>4309</v>
      </c>
      <c r="B12254" s="216">
        <v>12181153</v>
      </c>
      <c r="C12254" s="208" t="s">
        <v>4310</v>
      </c>
      <c r="D12254" s="330">
        <v>35.299999999999997</v>
      </c>
      <c r="E12254" s="216" t="s">
        <v>7061</v>
      </c>
    </row>
    <row r="12255" spans="1:5" ht="24.95" customHeight="1" thickBot="1">
      <c r="A12255" s="262" t="s">
        <v>4309</v>
      </c>
      <c r="B12255" s="216">
        <v>12181170</v>
      </c>
      <c r="C12255" s="208" t="s">
        <v>4310</v>
      </c>
      <c r="D12255" s="330">
        <v>14.18</v>
      </c>
      <c r="E12255" s="216" t="s">
        <v>7061</v>
      </c>
    </row>
    <row r="12256" spans="1:5" ht="24.95" customHeight="1" thickBot="1">
      <c r="A12256" s="262" t="s">
        <v>4309</v>
      </c>
      <c r="B12256" s="216">
        <v>12181196</v>
      </c>
      <c r="C12256" s="208" t="s">
        <v>4310</v>
      </c>
      <c r="D12256" s="330">
        <v>152.63999999999999</v>
      </c>
      <c r="E12256" s="216" t="s">
        <v>7061</v>
      </c>
    </row>
    <row r="12257" spans="1:5" ht="24.95" customHeight="1" thickBot="1">
      <c r="A12257" s="262" t="s">
        <v>4309</v>
      </c>
      <c r="B12257" s="216">
        <v>12181234</v>
      </c>
      <c r="C12257" s="208" t="s">
        <v>4310</v>
      </c>
      <c r="D12257" s="330">
        <v>636</v>
      </c>
      <c r="E12257" s="216" t="s">
        <v>7061</v>
      </c>
    </row>
    <row r="12258" spans="1:5" ht="24.95" customHeight="1" thickBot="1">
      <c r="A12258" s="262" t="s">
        <v>4309</v>
      </c>
      <c r="B12258" s="216">
        <v>12181307</v>
      </c>
      <c r="C12258" s="208" t="s">
        <v>4310</v>
      </c>
      <c r="D12258" s="330">
        <v>345.51</v>
      </c>
      <c r="E12258" s="216" t="s">
        <v>7061</v>
      </c>
    </row>
    <row r="12259" spans="1:5" ht="24.95" customHeight="1" thickBot="1">
      <c r="A12259" s="262" t="s">
        <v>4309</v>
      </c>
      <c r="B12259" s="216">
        <v>12186554</v>
      </c>
      <c r="C12259" s="208" t="s">
        <v>4310</v>
      </c>
      <c r="D12259" s="330">
        <v>666.95</v>
      </c>
      <c r="E12259" s="216" t="s">
        <v>7061</v>
      </c>
    </row>
    <row r="12260" spans="1:5" ht="24.95" customHeight="1" thickBot="1">
      <c r="A12260" s="262" t="s">
        <v>4309</v>
      </c>
      <c r="B12260" s="216">
        <v>12210919</v>
      </c>
      <c r="C12260" s="208" t="s">
        <v>4310</v>
      </c>
      <c r="D12260" s="330">
        <v>20.69</v>
      </c>
      <c r="E12260" s="216" t="s">
        <v>7061</v>
      </c>
    </row>
    <row r="12261" spans="1:5" ht="24.95" customHeight="1" thickBot="1">
      <c r="A12261" s="262" t="s">
        <v>4309</v>
      </c>
      <c r="B12261" s="216">
        <v>12448508</v>
      </c>
      <c r="C12261" s="208" t="s">
        <v>4310</v>
      </c>
      <c r="D12261" s="330">
        <v>482.3</v>
      </c>
      <c r="E12261" s="216" t="s">
        <v>7061</v>
      </c>
    </row>
    <row r="12262" spans="1:5" ht="24.95" customHeight="1" thickBot="1">
      <c r="A12262" s="262" t="s">
        <v>4309</v>
      </c>
      <c r="B12262" s="216">
        <v>12500305</v>
      </c>
      <c r="C12262" s="208" t="s">
        <v>4310</v>
      </c>
      <c r="D12262" s="330">
        <v>416.85</v>
      </c>
      <c r="E12262" s="216" t="s">
        <v>7061</v>
      </c>
    </row>
    <row r="12263" spans="1:5" ht="24.95" customHeight="1" thickBot="1">
      <c r="A12263" s="262" t="s">
        <v>4309</v>
      </c>
      <c r="B12263" s="216">
        <v>12500500</v>
      </c>
      <c r="C12263" s="208" t="s">
        <v>4310</v>
      </c>
      <c r="D12263" s="330">
        <v>653.80999999999995</v>
      </c>
      <c r="E12263" s="216" t="s">
        <v>7061</v>
      </c>
    </row>
    <row r="12264" spans="1:5" ht="24.95" customHeight="1" thickBot="1">
      <c r="A12264" s="262" t="s">
        <v>4309</v>
      </c>
      <c r="B12264" s="216">
        <v>12825905</v>
      </c>
      <c r="C12264" s="208" t="s">
        <v>4310</v>
      </c>
      <c r="D12264" s="330">
        <v>470.64</v>
      </c>
      <c r="E12264" s="216" t="s">
        <v>7061</v>
      </c>
    </row>
    <row r="12265" spans="1:5" ht="24.95" customHeight="1" thickBot="1">
      <c r="A12265" s="262" t="s">
        <v>4309</v>
      </c>
      <c r="B12265" s="216">
        <v>13018515</v>
      </c>
      <c r="C12265" s="208" t="s">
        <v>4310</v>
      </c>
      <c r="D12265" s="330">
        <v>349.8</v>
      </c>
      <c r="E12265" s="216" t="s">
        <v>7061</v>
      </c>
    </row>
    <row r="12266" spans="1:5" ht="24.95" customHeight="1" thickBot="1">
      <c r="A12266" s="262" t="s">
        <v>4309</v>
      </c>
      <c r="B12266" s="216">
        <v>13021605</v>
      </c>
      <c r="C12266" s="208" t="s">
        <v>4310</v>
      </c>
      <c r="D12266" s="330">
        <v>434.6</v>
      </c>
      <c r="E12266" s="216" t="s">
        <v>7061</v>
      </c>
    </row>
    <row r="12267" spans="1:5" ht="24.95" customHeight="1" thickBot="1">
      <c r="A12267" s="262" t="s">
        <v>4309</v>
      </c>
      <c r="B12267" s="216">
        <v>13380524</v>
      </c>
      <c r="C12267" s="208" t="s">
        <v>4310</v>
      </c>
      <c r="D12267" s="330">
        <v>400.68</v>
      </c>
      <c r="E12267" s="216" t="s">
        <v>7061</v>
      </c>
    </row>
    <row r="12268" spans="1:5" ht="24.95" customHeight="1" thickBot="1">
      <c r="A12268" s="262" t="s">
        <v>4309</v>
      </c>
      <c r="B12268" s="216">
        <v>13380826</v>
      </c>
      <c r="C12268" s="208" t="s">
        <v>4310</v>
      </c>
      <c r="D12268" s="330">
        <v>11.93</v>
      </c>
      <c r="E12268" s="216" t="s">
        <v>7061</v>
      </c>
    </row>
    <row r="12269" spans="1:5" ht="24.95" customHeight="1" thickBot="1">
      <c r="A12269" s="262" t="s">
        <v>4309</v>
      </c>
      <c r="B12269" s="216">
        <v>13380850</v>
      </c>
      <c r="C12269" s="208" t="s">
        <v>4310</v>
      </c>
      <c r="D12269" s="330">
        <v>340</v>
      </c>
      <c r="E12269" s="216" t="s">
        <v>7061</v>
      </c>
    </row>
    <row r="12270" spans="1:5" ht="24.95" customHeight="1" thickBot="1">
      <c r="A12270" s="262" t="s">
        <v>4309</v>
      </c>
      <c r="B12270" s="216">
        <v>13381156</v>
      </c>
      <c r="C12270" s="208" t="s">
        <v>4311</v>
      </c>
      <c r="D12270" s="330">
        <v>603.37</v>
      </c>
      <c r="E12270" s="216" t="s">
        <v>7061</v>
      </c>
    </row>
    <row r="12271" spans="1:5" ht="24.95" customHeight="1" thickBot="1">
      <c r="A12271" s="262" t="s">
        <v>4309</v>
      </c>
      <c r="B12271" s="216">
        <v>13381350</v>
      </c>
      <c r="C12271" s="208" t="s">
        <v>4310</v>
      </c>
      <c r="D12271" s="330">
        <v>316.94</v>
      </c>
      <c r="E12271" s="216" t="s">
        <v>7061</v>
      </c>
    </row>
    <row r="12272" spans="1:5" ht="24.95" customHeight="1" thickBot="1">
      <c r="A12272" s="262" t="s">
        <v>4309</v>
      </c>
      <c r="B12272" s="216">
        <v>13441876</v>
      </c>
      <c r="C12272" s="208" t="s">
        <v>4310</v>
      </c>
      <c r="D12272" s="330">
        <v>127.2</v>
      </c>
      <c r="E12272" s="216" t="s">
        <v>7061</v>
      </c>
    </row>
    <row r="12273" spans="1:5" ht="24.95" customHeight="1" thickBot="1">
      <c r="A12273" s="262" t="s">
        <v>4309</v>
      </c>
      <c r="B12273" s="216">
        <v>13583336</v>
      </c>
      <c r="C12273" s="208" t="s">
        <v>4310</v>
      </c>
      <c r="D12273" s="330">
        <v>410.44</v>
      </c>
      <c r="E12273" s="216" t="s">
        <v>7061</v>
      </c>
    </row>
    <row r="12274" spans="1:5" ht="24.95" customHeight="1" thickBot="1">
      <c r="A12274" s="262" t="s">
        <v>4309</v>
      </c>
      <c r="B12274" s="216">
        <v>13593552</v>
      </c>
      <c r="C12274" s="208" t="s">
        <v>4310</v>
      </c>
      <c r="D12274" s="330">
        <v>344.5</v>
      </c>
      <c r="E12274" s="216" t="s">
        <v>7061</v>
      </c>
    </row>
    <row r="12275" spans="1:5" ht="24.95" customHeight="1" thickBot="1">
      <c r="A12275" s="262" t="s">
        <v>4309</v>
      </c>
      <c r="B12275" s="216">
        <v>13593560</v>
      </c>
      <c r="C12275" s="208" t="s">
        <v>4310</v>
      </c>
      <c r="D12275" s="330">
        <v>410.75</v>
      </c>
      <c r="E12275" s="216" t="s">
        <v>7061</v>
      </c>
    </row>
    <row r="12276" spans="1:5" ht="24.95" customHeight="1" thickBot="1">
      <c r="A12276" s="262" t="s">
        <v>4309</v>
      </c>
      <c r="B12276" s="216">
        <v>13770128</v>
      </c>
      <c r="C12276" s="208" t="s">
        <v>4310</v>
      </c>
      <c r="D12276" s="330">
        <v>150.54</v>
      </c>
      <c r="E12276" s="216" t="s">
        <v>7061</v>
      </c>
    </row>
    <row r="12277" spans="1:5" ht="24.95" customHeight="1" thickBot="1">
      <c r="A12277" s="262" t="s">
        <v>4309</v>
      </c>
      <c r="B12277" s="216">
        <v>13770241</v>
      </c>
      <c r="C12277" s="208" t="s">
        <v>4310</v>
      </c>
      <c r="D12277" s="330">
        <v>26.83</v>
      </c>
      <c r="E12277" s="216" t="s">
        <v>7061</v>
      </c>
    </row>
    <row r="12278" spans="1:5" ht="24.95" customHeight="1" thickBot="1">
      <c r="A12278" s="262" t="s">
        <v>4309</v>
      </c>
      <c r="B12278" s="216">
        <v>13770250</v>
      </c>
      <c r="C12278" s="208" t="s">
        <v>4310</v>
      </c>
      <c r="D12278" s="330">
        <v>121.95</v>
      </c>
      <c r="E12278" s="216" t="s">
        <v>7061</v>
      </c>
    </row>
    <row r="12279" spans="1:5" ht="24.95" customHeight="1" thickBot="1">
      <c r="A12279" s="262" t="s">
        <v>4309</v>
      </c>
      <c r="B12279" s="216">
        <v>13770268</v>
      </c>
      <c r="C12279" s="208" t="s">
        <v>4310</v>
      </c>
      <c r="D12279" s="330">
        <v>44.35</v>
      </c>
      <c r="E12279" s="216" t="s">
        <v>7061</v>
      </c>
    </row>
    <row r="12280" spans="1:5" ht="24.95" customHeight="1" thickBot="1">
      <c r="A12280" s="262" t="s">
        <v>4309</v>
      </c>
      <c r="B12280" s="216">
        <v>13792130</v>
      </c>
      <c r="C12280" s="208" t="s">
        <v>4310</v>
      </c>
      <c r="D12280" s="330">
        <v>77.430000000000007</v>
      </c>
      <c r="E12280" s="216" t="s">
        <v>7061</v>
      </c>
    </row>
    <row r="12281" spans="1:5" ht="24.95" customHeight="1" thickBot="1">
      <c r="A12281" s="262" t="s">
        <v>4309</v>
      </c>
      <c r="B12281" s="216">
        <v>14075407</v>
      </c>
      <c r="C12281" s="208" t="s">
        <v>4310</v>
      </c>
      <c r="D12281" s="330">
        <v>344.5</v>
      </c>
      <c r="E12281" s="216" t="s">
        <v>7061</v>
      </c>
    </row>
    <row r="12282" spans="1:5" ht="24.95" customHeight="1" thickBot="1">
      <c r="A12282" s="262" t="s">
        <v>4309</v>
      </c>
      <c r="B12282" s="216">
        <v>14409488</v>
      </c>
      <c r="C12282" s="232" t="s">
        <v>4310</v>
      </c>
      <c r="D12282" s="330">
        <v>185.5</v>
      </c>
      <c r="E12282" s="216" t="s">
        <v>7061</v>
      </c>
    </row>
    <row r="12283" spans="1:5" ht="24.95" customHeight="1" thickBot="1">
      <c r="A12283" s="262" t="s">
        <v>4309</v>
      </c>
      <c r="B12283" s="216">
        <v>14409496</v>
      </c>
      <c r="C12283" s="208" t="s">
        <v>4310</v>
      </c>
      <c r="D12283" s="330">
        <v>206.97</v>
      </c>
      <c r="E12283" s="216" t="s">
        <v>2697</v>
      </c>
    </row>
    <row r="12284" spans="1:5" ht="24.95" customHeight="1" thickBot="1">
      <c r="A12284" s="262" t="s">
        <v>4309</v>
      </c>
      <c r="B12284" s="216">
        <v>14410974</v>
      </c>
      <c r="C12284" s="208" t="s">
        <v>4310</v>
      </c>
      <c r="D12284" s="330">
        <v>182.59</v>
      </c>
      <c r="E12284" s="216" t="s">
        <v>7061</v>
      </c>
    </row>
    <row r="12285" spans="1:5" ht="24.95" customHeight="1" thickBot="1">
      <c r="A12285" s="262" t="s">
        <v>4309</v>
      </c>
      <c r="B12285" s="216">
        <v>14410982</v>
      </c>
      <c r="C12285" s="208" t="s">
        <v>4310</v>
      </c>
      <c r="D12285" s="330">
        <v>182.59</v>
      </c>
      <c r="E12285" s="216" t="s">
        <v>7061</v>
      </c>
    </row>
    <row r="12286" spans="1:5" ht="24.95" customHeight="1" thickBot="1">
      <c r="A12286" s="262" t="s">
        <v>4309</v>
      </c>
      <c r="B12286" s="216">
        <v>14783754</v>
      </c>
      <c r="C12286" s="208" t="s">
        <v>4310</v>
      </c>
      <c r="D12286" s="330">
        <v>65.319999999999993</v>
      </c>
      <c r="E12286" s="216" t="s">
        <v>7061</v>
      </c>
    </row>
    <row r="12287" spans="1:5" ht="24.95" customHeight="1" thickBot="1">
      <c r="A12287" s="262" t="s">
        <v>4309</v>
      </c>
      <c r="B12287" s="216">
        <v>14783789</v>
      </c>
      <c r="C12287" s="232" t="s">
        <v>4310</v>
      </c>
      <c r="D12287" s="330">
        <v>44.52</v>
      </c>
      <c r="E12287" s="216" t="s">
        <v>7061</v>
      </c>
    </row>
    <row r="12288" spans="1:5" ht="24.95" customHeight="1" thickBot="1">
      <c r="A12288" s="262" t="s">
        <v>4309</v>
      </c>
      <c r="B12288" s="216">
        <v>14783819</v>
      </c>
      <c r="C12288" s="208" t="s">
        <v>4310</v>
      </c>
      <c r="D12288" s="330">
        <v>35.619999999999997</v>
      </c>
      <c r="E12288" s="216" t="s">
        <v>7061</v>
      </c>
    </row>
    <row r="12289" spans="1:5" ht="24.95" customHeight="1" thickBot="1">
      <c r="A12289" s="262" t="s">
        <v>4309</v>
      </c>
      <c r="B12289" s="216">
        <v>14783827</v>
      </c>
      <c r="C12289" s="208" t="s">
        <v>4310</v>
      </c>
      <c r="D12289" s="330">
        <v>80.290000000000006</v>
      </c>
      <c r="E12289" s="216" t="s">
        <v>7061</v>
      </c>
    </row>
    <row r="12290" spans="1:5" ht="24.95" customHeight="1" thickBot="1">
      <c r="A12290" s="262" t="s">
        <v>4309</v>
      </c>
      <c r="B12290" s="216">
        <v>15403602</v>
      </c>
      <c r="C12290" s="208" t="s">
        <v>4310</v>
      </c>
      <c r="D12290" s="330">
        <v>203.51</v>
      </c>
      <c r="E12290" s="216" t="s">
        <v>7061</v>
      </c>
    </row>
    <row r="12291" spans="1:5" ht="24.95" customHeight="1" thickBot="1">
      <c r="A12291" s="262" t="s">
        <v>4309</v>
      </c>
      <c r="B12291" s="216">
        <v>15403610</v>
      </c>
      <c r="C12291" s="208" t="s">
        <v>4310</v>
      </c>
      <c r="D12291" s="330">
        <v>144.69</v>
      </c>
      <c r="E12291" s="216" t="s">
        <v>7061</v>
      </c>
    </row>
    <row r="12292" spans="1:5" ht="24.95" customHeight="1" thickBot="1">
      <c r="A12292" s="262" t="s">
        <v>4309</v>
      </c>
      <c r="B12292" s="216">
        <v>15403629</v>
      </c>
      <c r="C12292" s="208" t="s">
        <v>4310</v>
      </c>
      <c r="D12292" s="330">
        <v>114.48</v>
      </c>
      <c r="E12292" s="216" t="s">
        <v>7061</v>
      </c>
    </row>
    <row r="12293" spans="1:5" ht="24.95" customHeight="1" thickBot="1">
      <c r="A12293" s="262" t="s">
        <v>4309</v>
      </c>
      <c r="B12293" s="216">
        <v>15403645</v>
      </c>
      <c r="C12293" s="232" t="s">
        <v>4310</v>
      </c>
      <c r="D12293" s="330">
        <v>183.17</v>
      </c>
      <c r="E12293" s="216" t="s">
        <v>7061</v>
      </c>
    </row>
    <row r="12294" spans="1:5" ht="24.95" customHeight="1" thickBot="1">
      <c r="A12294" s="262" t="s">
        <v>4309</v>
      </c>
      <c r="B12294" s="216">
        <v>15849635</v>
      </c>
      <c r="C12294" s="232" t="s">
        <v>4310</v>
      </c>
      <c r="D12294" s="330">
        <v>22.75</v>
      </c>
      <c r="E12294" s="216" t="s">
        <v>7061</v>
      </c>
    </row>
    <row r="12295" spans="1:5" ht="24.95" customHeight="1" thickBot="1">
      <c r="A12295" s="262" t="s">
        <v>4309</v>
      </c>
      <c r="B12295" s="216">
        <v>15849643</v>
      </c>
      <c r="C12295" s="232" t="s">
        <v>4310</v>
      </c>
      <c r="D12295" s="330">
        <v>31.86</v>
      </c>
      <c r="E12295" s="216" t="s">
        <v>7061</v>
      </c>
    </row>
    <row r="12296" spans="1:5" ht="24.95" customHeight="1" thickBot="1">
      <c r="A12296" s="262" t="s">
        <v>4309</v>
      </c>
      <c r="B12296" s="216">
        <v>16010507</v>
      </c>
      <c r="C12296" s="232" t="s">
        <v>4310</v>
      </c>
      <c r="D12296" s="330">
        <v>45.57</v>
      </c>
      <c r="E12296" s="216" t="s">
        <v>7061</v>
      </c>
    </row>
    <row r="12297" spans="1:5" ht="24.95" customHeight="1" thickBot="1">
      <c r="A12297" s="262" t="s">
        <v>4309</v>
      </c>
      <c r="B12297" s="216">
        <v>16478347</v>
      </c>
      <c r="C12297" s="232" t="s">
        <v>4310</v>
      </c>
      <c r="D12297" s="330">
        <v>140.91999999999999</v>
      </c>
      <c r="E12297" s="216" t="s">
        <v>7061</v>
      </c>
    </row>
    <row r="12298" spans="1:5" ht="24.95" customHeight="1" thickBot="1">
      <c r="A12298" s="262" t="s">
        <v>4309</v>
      </c>
      <c r="B12298" s="216">
        <v>17211794</v>
      </c>
      <c r="C12298" s="208" t="s">
        <v>4310</v>
      </c>
      <c r="D12298" s="330">
        <v>15.24</v>
      </c>
      <c r="E12298" s="216" t="s">
        <v>7061</v>
      </c>
    </row>
    <row r="12299" spans="1:5" ht="24.95" customHeight="1" thickBot="1">
      <c r="A12299" s="262" t="s">
        <v>4309</v>
      </c>
      <c r="B12299" s="216">
        <v>17292794</v>
      </c>
      <c r="C12299" s="208" t="s">
        <v>4310</v>
      </c>
      <c r="D12299" s="330">
        <v>267.01</v>
      </c>
      <c r="E12299" s="216" t="s">
        <v>7061</v>
      </c>
    </row>
    <row r="12300" spans="1:5" ht="24.95" customHeight="1" thickBot="1">
      <c r="A12300" s="262" t="s">
        <v>4309</v>
      </c>
      <c r="B12300" s="216">
        <v>17377790</v>
      </c>
      <c r="C12300" s="208" t="s">
        <v>4310</v>
      </c>
      <c r="D12300" s="330">
        <v>104.73</v>
      </c>
      <c r="E12300" s="216" t="s">
        <v>7061</v>
      </c>
    </row>
    <row r="12301" spans="1:5" ht="24.95" customHeight="1" thickBot="1">
      <c r="A12301" s="262" t="s">
        <v>4309</v>
      </c>
      <c r="B12301" s="216">
        <v>17377803</v>
      </c>
      <c r="C12301" s="208" t="s">
        <v>4310</v>
      </c>
      <c r="D12301" s="330">
        <v>122.26</v>
      </c>
      <c r="E12301" s="216" t="s">
        <v>7061</v>
      </c>
    </row>
    <row r="12302" spans="1:5" ht="24.95" customHeight="1" thickBot="1">
      <c r="A12302" s="262" t="s">
        <v>4309</v>
      </c>
      <c r="B12302" s="216">
        <v>18550010</v>
      </c>
      <c r="C12302" s="208" t="s">
        <v>4310</v>
      </c>
      <c r="D12302" s="330">
        <v>255.45</v>
      </c>
      <c r="E12302" s="216" t="s">
        <v>2697</v>
      </c>
    </row>
    <row r="12303" spans="1:5" ht="24.95" customHeight="1" thickBot="1">
      <c r="A12303" s="262" t="s">
        <v>4309</v>
      </c>
      <c r="B12303" s="216">
        <v>18618367</v>
      </c>
      <c r="C12303" s="208" t="s">
        <v>4311</v>
      </c>
      <c r="D12303" s="330">
        <v>255.45</v>
      </c>
      <c r="E12303" s="216" t="s">
        <v>2697</v>
      </c>
    </row>
    <row r="12304" spans="1:5" ht="24.95" customHeight="1" thickBot="1">
      <c r="A12304" s="262" t="s">
        <v>4309</v>
      </c>
      <c r="B12304" s="216">
        <v>19915454</v>
      </c>
      <c r="C12304" s="208" t="s">
        <v>4311</v>
      </c>
      <c r="D12304" s="330">
        <v>223.19</v>
      </c>
      <c r="E12304" s="216" t="s">
        <v>7061</v>
      </c>
    </row>
    <row r="12305" spans="1:5" ht="24.95" customHeight="1" thickBot="1">
      <c r="A12305" s="262" t="s">
        <v>4309</v>
      </c>
      <c r="B12305" s="216">
        <v>20028563</v>
      </c>
      <c r="C12305" s="208" t="s">
        <v>4311</v>
      </c>
      <c r="D12305" s="330">
        <v>229.3</v>
      </c>
      <c r="E12305" s="216" t="s">
        <v>2697</v>
      </c>
    </row>
    <row r="12306" spans="1:5" ht="24.95" customHeight="1" thickBot="1">
      <c r="A12306" s="262" t="s">
        <v>4309</v>
      </c>
      <c r="B12306" s="216">
        <v>21544158</v>
      </c>
      <c r="C12306" s="208" t="s">
        <v>4310</v>
      </c>
      <c r="D12306" s="330">
        <v>523.38</v>
      </c>
      <c r="E12306" s="216" t="s">
        <v>2697</v>
      </c>
    </row>
    <row r="12307" spans="1:5" ht="24.95" customHeight="1" thickBot="1">
      <c r="A12307" s="262" t="s">
        <v>4309</v>
      </c>
      <c r="B12307" s="326">
        <v>11869690</v>
      </c>
      <c r="C12307" s="208" t="s">
        <v>4310</v>
      </c>
      <c r="D12307" s="330">
        <v>239.5</v>
      </c>
      <c r="E12307" s="216" t="s">
        <v>7061</v>
      </c>
    </row>
    <row r="12308" spans="1:5" ht="24.95" customHeight="1" thickBot="1">
      <c r="A12308" s="262" t="s">
        <v>4309</v>
      </c>
      <c r="B12308" s="326">
        <v>11870249</v>
      </c>
      <c r="C12308" s="208" t="s">
        <v>4310</v>
      </c>
      <c r="D12308" s="330">
        <v>227.63</v>
      </c>
      <c r="E12308" s="216" t="s">
        <v>7061</v>
      </c>
    </row>
    <row r="12309" spans="1:5" ht="24.95" customHeight="1" thickBot="1">
      <c r="A12309" s="262" t="s">
        <v>4309</v>
      </c>
      <c r="B12309" s="326">
        <v>11870311</v>
      </c>
      <c r="C12309" s="208" t="s">
        <v>4310</v>
      </c>
      <c r="D12309" s="330">
        <v>266.77</v>
      </c>
      <c r="E12309" s="216" t="s">
        <v>7061</v>
      </c>
    </row>
    <row r="12310" spans="1:5" ht="24.95" customHeight="1" thickBot="1">
      <c r="A12310" s="262" t="s">
        <v>4309</v>
      </c>
      <c r="B12310" s="326">
        <v>11878320</v>
      </c>
      <c r="C12310" s="208" t="s">
        <v>4310</v>
      </c>
      <c r="D12310" s="330">
        <v>68.150000000000006</v>
      </c>
      <c r="E12310" s="216" t="s">
        <v>7061</v>
      </c>
    </row>
    <row r="12311" spans="1:5" ht="24.95" customHeight="1" thickBot="1">
      <c r="A12311" s="262" t="s">
        <v>4309</v>
      </c>
      <c r="B12311" s="326">
        <v>11909706</v>
      </c>
      <c r="C12311" s="208" t="s">
        <v>4310</v>
      </c>
      <c r="D12311" s="330">
        <v>492.89</v>
      </c>
      <c r="E12311" s="216" t="s">
        <v>7061</v>
      </c>
    </row>
    <row r="12312" spans="1:5" ht="24.95" customHeight="1" thickBot="1">
      <c r="A12312" s="262" t="s">
        <v>4309</v>
      </c>
      <c r="B12312" s="326">
        <v>12099708</v>
      </c>
      <c r="C12312" s="208" t="s">
        <v>4310</v>
      </c>
      <c r="D12312" s="330">
        <v>170.29</v>
      </c>
      <c r="E12312" s="216" t="s">
        <v>7061</v>
      </c>
    </row>
    <row r="12313" spans="1:5" ht="24.95" customHeight="1" thickBot="1">
      <c r="A12313" s="262" t="s">
        <v>4309</v>
      </c>
      <c r="B12313" s="326">
        <v>12103101</v>
      </c>
      <c r="C12313" s="208" t="s">
        <v>4310</v>
      </c>
      <c r="D12313" s="329">
        <v>3668.24</v>
      </c>
      <c r="E12313" s="216" t="s">
        <v>7061</v>
      </c>
    </row>
    <row r="12314" spans="1:5" ht="24.95" customHeight="1" thickBot="1">
      <c r="A12314" s="262" t="s">
        <v>4309</v>
      </c>
      <c r="B12314" s="326">
        <v>12136271</v>
      </c>
      <c r="C12314" s="208" t="s">
        <v>4310</v>
      </c>
      <c r="D12314" s="330">
        <v>104.3</v>
      </c>
      <c r="E12314" s="216" t="s">
        <v>7061</v>
      </c>
    </row>
    <row r="12315" spans="1:5" ht="24.95" customHeight="1" thickBot="1">
      <c r="A12315" s="262" t="s">
        <v>4309</v>
      </c>
      <c r="B12315" s="326">
        <v>12179507</v>
      </c>
      <c r="C12315" s="208" t="s">
        <v>4310</v>
      </c>
      <c r="D12315" s="330">
        <v>839.14</v>
      </c>
      <c r="E12315" s="216" t="s">
        <v>7061</v>
      </c>
    </row>
    <row r="12316" spans="1:5" ht="24.95" customHeight="1" thickBot="1">
      <c r="A12316" s="262" t="s">
        <v>4309</v>
      </c>
      <c r="B12316" s="326">
        <v>13025740</v>
      </c>
      <c r="C12316" s="208" t="s">
        <v>4310</v>
      </c>
      <c r="D12316" s="330">
        <v>661.79</v>
      </c>
      <c r="E12316" s="216" t="s">
        <v>7061</v>
      </c>
    </row>
    <row r="12317" spans="1:5" ht="24.95" customHeight="1" thickBot="1">
      <c r="A12317" s="262" t="s">
        <v>4309</v>
      </c>
      <c r="B12317" s="326">
        <v>13583328</v>
      </c>
      <c r="C12317" s="208" t="s">
        <v>4310</v>
      </c>
      <c r="D12317" s="329">
        <v>1417.27</v>
      </c>
      <c r="E12317" s="216" t="s">
        <v>7061</v>
      </c>
    </row>
    <row r="12318" spans="1:5" ht="24.95" customHeight="1" thickBot="1">
      <c r="A12318" s="262" t="s">
        <v>4309</v>
      </c>
      <c r="B12318" s="326">
        <v>13592939</v>
      </c>
      <c r="C12318" s="208" t="s">
        <v>4310</v>
      </c>
      <c r="D12318" s="329">
        <v>1071.33</v>
      </c>
      <c r="E12318" s="216" t="s">
        <v>7061</v>
      </c>
    </row>
    <row r="12319" spans="1:5" ht="24.95" customHeight="1" thickBot="1">
      <c r="A12319" s="262" t="s">
        <v>4309</v>
      </c>
      <c r="B12319" s="326">
        <v>14783843</v>
      </c>
      <c r="C12319" s="232" t="s">
        <v>4310</v>
      </c>
      <c r="D12319" s="330">
        <v>44.52</v>
      </c>
      <c r="E12319" s="216" t="s">
        <v>7061</v>
      </c>
    </row>
    <row r="12320" spans="1:5" ht="24.95" customHeight="1" thickBot="1">
      <c r="A12320" s="262" t="s">
        <v>4309</v>
      </c>
      <c r="B12320" s="326">
        <v>15849686</v>
      </c>
      <c r="C12320" s="208" t="s">
        <v>4310</v>
      </c>
      <c r="D12320" s="330">
        <v>61.17</v>
      </c>
      <c r="E12320" s="216" t="s">
        <v>7061</v>
      </c>
    </row>
    <row r="12321" spans="1:5" ht="24.95" customHeight="1" thickBot="1">
      <c r="A12321" s="262" t="s">
        <v>4309</v>
      </c>
      <c r="B12321" s="326">
        <v>18549420</v>
      </c>
      <c r="C12321" s="208" t="s">
        <v>4310</v>
      </c>
      <c r="D12321" s="330">
        <v>283.27</v>
      </c>
      <c r="E12321" s="216" t="s">
        <v>7061</v>
      </c>
    </row>
    <row r="12322" spans="1:5" ht="24.95" customHeight="1" thickBot="1">
      <c r="A12322" s="262" t="s">
        <v>4309</v>
      </c>
      <c r="B12322" s="326">
        <v>20852940</v>
      </c>
      <c r="C12322" s="208" t="s">
        <v>4310</v>
      </c>
      <c r="D12322" s="329">
        <v>2385</v>
      </c>
      <c r="E12322" s="216" t="s">
        <v>7061</v>
      </c>
    </row>
    <row r="12323" spans="1:5" ht="24.95" customHeight="1" thickBot="1">
      <c r="A12323" s="262" t="s">
        <v>4309</v>
      </c>
      <c r="B12323" s="326">
        <v>21569100</v>
      </c>
      <c r="C12323" s="208" t="s">
        <v>4310</v>
      </c>
      <c r="D12323" s="330">
        <v>53.42</v>
      </c>
      <c r="E12323" s="216" t="s">
        <v>7061</v>
      </c>
    </row>
    <row r="12324" spans="1:5" ht="24.95" customHeight="1" thickBot="1">
      <c r="A12324" s="262" t="s">
        <v>4309</v>
      </c>
      <c r="B12324" s="326">
        <v>21569193</v>
      </c>
      <c r="C12324" s="232" t="s">
        <v>4310</v>
      </c>
      <c r="D12324" s="330">
        <v>245.83</v>
      </c>
      <c r="E12324" s="216" t="s">
        <v>7061</v>
      </c>
    </row>
    <row r="12325" spans="1:5" ht="24.95" customHeight="1" thickBot="1">
      <c r="A12325" s="262" t="s">
        <v>4309</v>
      </c>
      <c r="B12325" s="216">
        <v>13792121</v>
      </c>
      <c r="C12325" s="232" t="s">
        <v>4310</v>
      </c>
      <c r="D12325" s="330">
        <v>35.78</v>
      </c>
      <c r="E12325" s="216" t="s">
        <v>2697</v>
      </c>
    </row>
    <row r="12326" spans="1:5" ht="24.95" customHeight="1" thickBot="1">
      <c r="A12326" s="262" t="s">
        <v>4309</v>
      </c>
      <c r="B12326" s="216">
        <v>16010477</v>
      </c>
      <c r="C12326" s="232" t="s">
        <v>4310</v>
      </c>
      <c r="D12326" s="330">
        <v>38.159999999999997</v>
      </c>
      <c r="E12326" s="216" t="s">
        <v>2697</v>
      </c>
    </row>
    <row r="12327" spans="1:5" ht="24.95" customHeight="1" thickBot="1">
      <c r="A12327" s="262" t="s">
        <v>4309</v>
      </c>
      <c r="B12327" s="216">
        <v>16010531</v>
      </c>
      <c r="C12327" s="232" t="s">
        <v>4310</v>
      </c>
      <c r="D12327" s="330">
        <v>38.159999999999997</v>
      </c>
      <c r="E12327" s="216" t="s">
        <v>2697</v>
      </c>
    </row>
    <row r="12328" spans="1:5" ht="24.95" customHeight="1" thickBot="1">
      <c r="A12328" s="262" t="s">
        <v>4309</v>
      </c>
      <c r="B12328" s="216">
        <v>16010558</v>
      </c>
      <c r="C12328" s="232" t="s">
        <v>4310</v>
      </c>
      <c r="D12328" s="330">
        <v>39.75</v>
      </c>
      <c r="E12328" s="216" t="s">
        <v>2697</v>
      </c>
    </row>
    <row r="12329" spans="1:5" ht="24.95" customHeight="1" thickBot="1">
      <c r="A12329" s="262" t="s">
        <v>4309</v>
      </c>
      <c r="B12329" s="216">
        <v>16010566</v>
      </c>
      <c r="C12329" s="232" t="s">
        <v>4310</v>
      </c>
      <c r="D12329" s="330">
        <v>39.75</v>
      </c>
      <c r="E12329" s="216" t="s">
        <v>2697</v>
      </c>
    </row>
    <row r="12330" spans="1:5" ht="24.95" customHeight="1" thickBot="1">
      <c r="A12330" s="262" t="s">
        <v>4309</v>
      </c>
      <c r="B12330" s="216">
        <v>17377838</v>
      </c>
      <c r="C12330" s="232" t="s">
        <v>4310</v>
      </c>
      <c r="D12330" s="330">
        <v>39.75</v>
      </c>
      <c r="E12330" s="216" t="s">
        <v>2697</v>
      </c>
    </row>
    <row r="12331" spans="1:5" ht="24.95" customHeight="1" thickBot="1">
      <c r="A12331" s="262" t="s">
        <v>4309</v>
      </c>
      <c r="B12331" s="216">
        <v>17706041</v>
      </c>
      <c r="C12331" s="232" t="s">
        <v>4310</v>
      </c>
      <c r="D12331" s="330">
        <v>53</v>
      </c>
      <c r="E12331" s="216" t="s">
        <v>2697</v>
      </c>
    </row>
    <row r="12332" spans="1:5" ht="24.95" customHeight="1" thickBot="1">
      <c r="A12332" s="262" t="s">
        <v>4309</v>
      </c>
      <c r="B12332" s="216">
        <v>17833876</v>
      </c>
      <c r="C12332" s="232" t="s">
        <v>4310</v>
      </c>
      <c r="D12332" s="330">
        <v>265</v>
      </c>
      <c r="E12332" s="216" t="s">
        <v>2697</v>
      </c>
    </row>
    <row r="12333" spans="1:5" ht="24.95" customHeight="1" thickBot="1">
      <c r="A12333" s="262" t="s">
        <v>4309</v>
      </c>
      <c r="B12333" s="216">
        <v>17833906</v>
      </c>
      <c r="C12333" s="232" t="s">
        <v>4310</v>
      </c>
      <c r="D12333" s="330">
        <v>72.88</v>
      </c>
      <c r="E12333" s="216" t="s">
        <v>2697</v>
      </c>
    </row>
    <row r="12334" spans="1:5" ht="24.95" customHeight="1" thickBot="1">
      <c r="A12334" s="262" t="s">
        <v>4309</v>
      </c>
      <c r="B12334" s="216">
        <v>17833914</v>
      </c>
      <c r="C12334" s="232" t="s">
        <v>4310</v>
      </c>
      <c r="D12334" s="330">
        <v>59</v>
      </c>
      <c r="E12334" s="216" t="s">
        <v>2697</v>
      </c>
    </row>
    <row r="12335" spans="1:5" ht="24.95" customHeight="1" thickBot="1">
      <c r="A12335" s="262" t="s">
        <v>4309</v>
      </c>
      <c r="B12335" s="216">
        <v>18621368</v>
      </c>
      <c r="C12335" s="232" t="s">
        <v>4310</v>
      </c>
      <c r="D12335" s="330">
        <v>169.95</v>
      </c>
      <c r="E12335" s="216" t="s">
        <v>2697</v>
      </c>
    </row>
    <row r="12336" spans="1:5" ht="24.95" customHeight="1" thickBot="1">
      <c r="A12336" s="262" t="s">
        <v>4309</v>
      </c>
      <c r="B12336" s="216">
        <v>21569207</v>
      </c>
      <c r="C12336" s="232" t="s">
        <v>4310</v>
      </c>
      <c r="D12336" s="330">
        <v>76.319999999999993</v>
      </c>
      <c r="E12336" s="216" t="s">
        <v>2697</v>
      </c>
    </row>
    <row r="12337" spans="1:5" ht="24.95" customHeight="1" thickBot="1">
      <c r="A12337" s="262" t="s">
        <v>4309</v>
      </c>
      <c r="B12337" s="216">
        <v>52883965</v>
      </c>
      <c r="C12337" s="232" t="s">
        <v>4310</v>
      </c>
      <c r="D12337" s="330">
        <v>39.75</v>
      </c>
      <c r="E12337" s="216" t="s">
        <v>2697</v>
      </c>
    </row>
    <row r="12338" spans="1:5" ht="24.95" customHeight="1" thickBot="1">
      <c r="A12338" s="262" t="s">
        <v>4309</v>
      </c>
      <c r="B12338" s="216">
        <v>54079020</v>
      </c>
      <c r="C12338" s="232" t="s">
        <v>4310</v>
      </c>
      <c r="D12338" s="330">
        <v>41.08</v>
      </c>
      <c r="E12338" s="216" t="s">
        <v>2697</v>
      </c>
    </row>
    <row r="12339" spans="1:5" ht="24.95" customHeight="1" thickBot="1">
      <c r="A12339" s="262" t="s">
        <v>4309</v>
      </c>
      <c r="B12339" s="216">
        <v>62972693</v>
      </c>
      <c r="C12339" s="232" t="s">
        <v>4310</v>
      </c>
      <c r="D12339" s="329">
        <v>2289.6</v>
      </c>
      <c r="E12339" s="216" t="s">
        <v>2697</v>
      </c>
    </row>
    <row r="12340" spans="1:5" ht="24.95" customHeight="1" thickBot="1">
      <c r="A12340" s="262" t="s">
        <v>4309</v>
      </c>
      <c r="B12340" s="216">
        <v>70885400</v>
      </c>
      <c r="C12340" s="232" t="s">
        <v>4310</v>
      </c>
      <c r="D12340" s="330">
        <v>14.58</v>
      </c>
      <c r="E12340" s="216" t="s">
        <v>2697</v>
      </c>
    </row>
    <row r="12341" spans="1:5" ht="24.95" customHeight="1" thickBot="1">
      <c r="A12341" s="262" t="s">
        <v>3901</v>
      </c>
      <c r="B12341" s="216">
        <v>10990305</v>
      </c>
      <c r="C12341" s="208" t="s">
        <v>3902</v>
      </c>
      <c r="D12341" s="330">
        <v>95.94</v>
      </c>
      <c r="E12341" s="216" t="s">
        <v>7061</v>
      </c>
    </row>
    <row r="12342" spans="1:5" ht="24.95" customHeight="1" thickBot="1">
      <c r="A12342" s="262" t="s">
        <v>3901</v>
      </c>
      <c r="B12342" s="216">
        <v>10990593</v>
      </c>
      <c r="C12342" s="208" t="s">
        <v>3902</v>
      </c>
      <c r="D12342" s="330">
        <v>27.18</v>
      </c>
      <c r="E12342" s="216" t="s">
        <v>7061</v>
      </c>
    </row>
    <row r="12343" spans="1:5" ht="24.95" customHeight="1" thickBot="1">
      <c r="A12343" s="262" t="s">
        <v>3901</v>
      </c>
      <c r="B12343" s="216">
        <v>10990615</v>
      </c>
      <c r="C12343" s="208" t="s">
        <v>3902</v>
      </c>
      <c r="D12343" s="330">
        <v>34.57</v>
      </c>
      <c r="E12343" s="216" t="s">
        <v>7061</v>
      </c>
    </row>
    <row r="12344" spans="1:5" ht="24.95" customHeight="1" thickBot="1">
      <c r="A12344" s="262" t="s">
        <v>3901</v>
      </c>
      <c r="B12344" s="326">
        <v>11622695</v>
      </c>
      <c r="C12344" s="208" t="s">
        <v>3902</v>
      </c>
      <c r="D12344" s="330">
        <v>662.5</v>
      </c>
      <c r="E12344" s="216" t="s">
        <v>7061</v>
      </c>
    </row>
    <row r="12345" spans="1:5" ht="24.95" customHeight="1" thickBot="1">
      <c r="A12345" s="262" t="s">
        <v>3901</v>
      </c>
      <c r="B12345" s="326">
        <v>11622709</v>
      </c>
      <c r="C12345" s="208" t="s">
        <v>3902</v>
      </c>
      <c r="D12345" s="330">
        <v>558.95000000000005</v>
      </c>
      <c r="E12345" s="216" t="s">
        <v>7061</v>
      </c>
    </row>
    <row r="12346" spans="1:5" ht="24.95" customHeight="1" thickBot="1">
      <c r="A12346" s="262" t="s">
        <v>3901</v>
      </c>
      <c r="B12346" s="326">
        <v>11869933</v>
      </c>
      <c r="C12346" s="232" t="s">
        <v>3902</v>
      </c>
      <c r="D12346" s="330">
        <v>332.78</v>
      </c>
      <c r="E12346" s="216" t="s">
        <v>7061</v>
      </c>
    </row>
    <row r="12347" spans="1:5" ht="24.95" customHeight="1" thickBot="1">
      <c r="A12347" s="262" t="s">
        <v>3901</v>
      </c>
      <c r="B12347" s="326">
        <v>21635080</v>
      </c>
      <c r="C12347" s="208" t="s">
        <v>3902</v>
      </c>
      <c r="D12347" s="330">
        <v>997.5</v>
      </c>
      <c r="E12347" s="216" t="s">
        <v>7061</v>
      </c>
    </row>
    <row r="12348" spans="1:5" ht="24.95" customHeight="1" thickBot="1">
      <c r="A12348" s="262" t="s">
        <v>4312</v>
      </c>
      <c r="B12348" s="216">
        <v>11347767</v>
      </c>
      <c r="C12348" s="208" t="s">
        <v>4313</v>
      </c>
      <c r="D12348" s="330">
        <v>188.62</v>
      </c>
      <c r="E12348" s="216" t="s">
        <v>7061</v>
      </c>
    </row>
    <row r="12349" spans="1:5" ht="24.95" customHeight="1" thickBot="1">
      <c r="A12349" s="262" t="s">
        <v>4312</v>
      </c>
      <c r="B12349" s="216">
        <v>11347783</v>
      </c>
      <c r="C12349" s="208" t="s">
        <v>4313</v>
      </c>
      <c r="D12349" s="330">
        <v>256.45999999999998</v>
      </c>
      <c r="E12349" s="216" t="s">
        <v>7061</v>
      </c>
    </row>
    <row r="12350" spans="1:5" ht="24.95" customHeight="1" thickBot="1">
      <c r="A12350" s="262" t="s">
        <v>4312</v>
      </c>
      <c r="B12350" s="216">
        <v>11347791</v>
      </c>
      <c r="C12350" s="208" t="s">
        <v>4313</v>
      </c>
      <c r="D12350" s="330">
        <v>235.96</v>
      </c>
      <c r="E12350" s="216" t="s">
        <v>7061</v>
      </c>
    </row>
    <row r="12351" spans="1:5" ht="24.95" customHeight="1" thickBot="1">
      <c r="A12351" s="262" t="s">
        <v>4312</v>
      </c>
      <c r="B12351" s="216">
        <v>11523182</v>
      </c>
      <c r="C12351" s="208" t="s">
        <v>4313</v>
      </c>
      <c r="D12351" s="330">
        <v>451.5</v>
      </c>
      <c r="E12351" s="216" t="s">
        <v>7061</v>
      </c>
    </row>
    <row r="12352" spans="1:5" ht="24.95" customHeight="1" thickBot="1">
      <c r="A12352" s="262" t="s">
        <v>4312</v>
      </c>
      <c r="B12352" s="216">
        <v>11523220</v>
      </c>
      <c r="C12352" s="232" t="s">
        <v>4313</v>
      </c>
      <c r="D12352" s="330">
        <v>705.9</v>
      </c>
      <c r="E12352" s="216" t="s">
        <v>7061</v>
      </c>
    </row>
    <row r="12353" spans="1:5" ht="24.95" customHeight="1" thickBot="1">
      <c r="A12353" s="262" t="s">
        <v>4312</v>
      </c>
      <c r="B12353" s="216">
        <v>11524154</v>
      </c>
      <c r="C12353" s="232" t="s">
        <v>4313</v>
      </c>
      <c r="D12353" s="330">
        <v>712.32</v>
      </c>
      <c r="E12353" s="216" t="s">
        <v>7061</v>
      </c>
    </row>
    <row r="12354" spans="1:5" ht="24.95" customHeight="1" thickBot="1">
      <c r="A12354" s="262" t="s">
        <v>4312</v>
      </c>
      <c r="B12354" s="216">
        <v>11869810</v>
      </c>
      <c r="C12354" s="208" t="s">
        <v>4313</v>
      </c>
      <c r="D12354" s="330">
        <v>222</v>
      </c>
      <c r="E12354" s="216" t="s">
        <v>7061</v>
      </c>
    </row>
    <row r="12355" spans="1:5" ht="24.95" customHeight="1" thickBot="1">
      <c r="A12355" s="262" t="s">
        <v>4312</v>
      </c>
      <c r="B12355" s="216">
        <v>11869917</v>
      </c>
      <c r="C12355" s="208" t="s">
        <v>4313</v>
      </c>
      <c r="D12355" s="330">
        <v>397.5</v>
      </c>
      <c r="E12355" s="216" t="s">
        <v>7061</v>
      </c>
    </row>
    <row r="12356" spans="1:5" ht="24.95" customHeight="1" thickBot="1">
      <c r="A12356" s="262" t="s">
        <v>4312</v>
      </c>
      <c r="B12356" s="216">
        <v>11869925</v>
      </c>
      <c r="C12356" s="208" t="s">
        <v>4313</v>
      </c>
      <c r="D12356" s="330">
        <v>437.25</v>
      </c>
      <c r="E12356" s="216" t="s">
        <v>7061</v>
      </c>
    </row>
    <row r="12357" spans="1:5" ht="24.95" customHeight="1" thickBot="1">
      <c r="A12357" s="262" t="s">
        <v>4312</v>
      </c>
      <c r="B12357" s="216">
        <v>11870672</v>
      </c>
      <c r="C12357" s="208" t="s">
        <v>4313</v>
      </c>
      <c r="D12357" s="330">
        <v>682.11</v>
      </c>
      <c r="E12357" s="216" t="s">
        <v>7061</v>
      </c>
    </row>
    <row r="12358" spans="1:5" ht="24.95" customHeight="1" thickBot="1">
      <c r="A12358" s="262" t="s">
        <v>4312</v>
      </c>
      <c r="B12358" s="216">
        <v>11870737</v>
      </c>
      <c r="C12358" s="208" t="s">
        <v>4313</v>
      </c>
      <c r="D12358" s="330">
        <v>742</v>
      </c>
      <c r="E12358" s="216" t="s">
        <v>7061</v>
      </c>
    </row>
    <row r="12359" spans="1:5" ht="24.95" customHeight="1" thickBot="1">
      <c r="A12359" s="262" t="s">
        <v>4312</v>
      </c>
      <c r="B12359" s="216">
        <v>11870745</v>
      </c>
      <c r="C12359" s="208" t="s">
        <v>4313</v>
      </c>
      <c r="D12359" s="330">
        <v>979.04</v>
      </c>
      <c r="E12359" s="216" t="s">
        <v>7061</v>
      </c>
    </row>
    <row r="12360" spans="1:5" ht="24.95" customHeight="1" thickBot="1">
      <c r="A12360" s="262" t="s">
        <v>4312</v>
      </c>
      <c r="B12360" s="216">
        <v>11870770</v>
      </c>
      <c r="C12360" s="208" t="s">
        <v>4313</v>
      </c>
      <c r="D12360" s="330">
        <v>816.2</v>
      </c>
      <c r="E12360" s="216" t="s">
        <v>7061</v>
      </c>
    </row>
    <row r="12361" spans="1:5" ht="24.95" customHeight="1" thickBot="1">
      <c r="A12361" s="262" t="s">
        <v>4312</v>
      </c>
      <c r="B12361" s="216">
        <v>11870796</v>
      </c>
      <c r="C12361" s="208" t="s">
        <v>4313</v>
      </c>
      <c r="D12361" s="330">
        <v>253.61</v>
      </c>
      <c r="E12361" s="216" t="s">
        <v>7061</v>
      </c>
    </row>
    <row r="12362" spans="1:5" ht="24.95" customHeight="1" thickBot="1">
      <c r="A12362" s="262" t="s">
        <v>4312</v>
      </c>
      <c r="B12362" s="216">
        <v>11870800</v>
      </c>
      <c r="C12362" s="208" t="s">
        <v>4313</v>
      </c>
      <c r="D12362" s="330">
        <v>393.53</v>
      </c>
      <c r="E12362" s="216" t="s">
        <v>7061</v>
      </c>
    </row>
    <row r="12363" spans="1:5" ht="24.95" customHeight="1" thickBot="1">
      <c r="A12363" s="262" t="s">
        <v>4312</v>
      </c>
      <c r="B12363" s="216">
        <v>11870818</v>
      </c>
      <c r="C12363" s="208" t="s">
        <v>4313</v>
      </c>
      <c r="D12363" s="330">
        <v>477</v>
      </c>
      <c r="E12363" s="216" t="s">
        <v>7061</v>
      </c>
    </row>
    <row r="12364" spans="1:5" ht="24.95" customHeight="1" thickBot="1">
      <c r="A12364" s="262" t="s">
        <v>4312</v>
      </c>
      <c r="B12364" s="216">
        <v>11870842</v>
      </c>
      <c r="C12364" s="208" t="s">
        <v>4313</v>
      </c>
      <c r="D12364" s="330">
        <v>689</v>
      </c>
      <c r="E12364" s="216" t="s">
        <v>7061</v>
      </c>
    </row>
    <row r="12365" spans="1:5" ht="24.95" customHeight="1" thickBot="1">
      <c r="A12365" s="262" t="s">
        <v>4312</v>
      </c>
      <c r="B12365" s="216">
        <v>11887516</v>
      </c>
      <c r="C12365" s="208" t="s">
        <v>4313</v>
      </c>
      <c r="D12365" s="330">
        <v>90.41</v>
      </c>
      <c r="E12365" s="216" t="s">
        <v>7061</v>
      </c>
    </row>
    <row r="12366" spans="1:5" ht="24.95" customHeight="1" thickBot="1">
      <c r="A12366" s="262" t="s">
        <v>4312</v>
      </c>
      <c r="B12366" s="216">
        <v>11887532</v>
      </c>
      <c r="C12366" s="208" t="s">
        <v>4313</v>
      </c>
      <c r="D12366" s="330">
        <v>608.63</v>
      </c>
      <c r="E12366" s="216" t="s">
        <v>7061</v>
      </c>
    </row>
    <row r="12367" spans="1:5" ht="24.95" customHeight="1" thickBot="1">
      <c r="A12367" s="262" t="s">
        <v>4312</v>
      </c>
      <c r="B12367" s="216">
        <v>11887559</v>
      </c>
      <c r="C12367" s="208" t="s">
        <v>4313</v>
      </c>
      <c r="D12367" s="330">
        <v>140.51</v>
      </c>
      <c r="E12367" s="216" t="s">
        <v>7061</v>
      </c>
    </row>
    <row r="12368" spans="1:5" ht="24.95" customHeight="1" thickBot="1">
      <c r="A12368" s="262" t="s">
        <v>4312</v>
      </c>
      <c r="B12368" s="216">
        <v>11900504</v>
      </c>
      <c r="C12368" s="208" t="s">
        <v>4313</v>
      </c>
      <c r="D12368" s="330">
        <v>273.42</v>
      </c>
      <c r="E12368" s="216" t="s">
        <v>7061</v>
      </c>
    </row>
    <row r="12369" spans="1:5" ht="24.95" customHeight="1" thickBot="1">
      <c r="A12369" s="262" t="s">
        <v>4312</v>
      </c>
      <c r="B12369" s="216">
        <v>11900520</v>
      </c>
      <c r="C12369" s="208" t="s">
        <v>4313</v>
      </c>
      <c r="D12369" s="330">
        <v>238.5</v>
      </c>
      <c r="E12369" s="216" t="s">
        <v>7061</v>
      </c>
    </row>
    <row r="12370" spans="1:5" ht="24.95" customHeight="1" thickBot="1">
      <c r="A12370" s="262" t="s">
        <v>4312</v>
      </c>
      <c r="B12370" s="216">
        <v>11900547</v>
      </c>
      <c r="C12370" s="208" t="s">
        <v>4313</v>
      </c>
      <c r="D12370" s="330">
        <v>230.55</v>
      </c>
      <c r="E12370" s="216" t="s">
        <v>7061</v>
      </c>
    </row>
    <row r="12371" spans="1:5" ht="24.95" customHeight="1" thickBot="1">
      <c r="A12371" s="262" t="s">
        <v>4312</v>
      </c>
      <c r="B12371" s="216">
        <v>11900644</v>
      </c>
      <c r="C12371" s="208" t="s">
        <v>4313</v>
      </c>
      <c r="D12371" s="330">
        <v>278.36</v>
      </c>
      <c r="E12371" s="216" t="s">
        <v>7061</v>
      </c>
    </row>
    <row r="12372" spans="1:5" ht="24.95" customHeight="1" thickBot="1">
      <c r="A12372" s="262" t="s">
        <v>4312</v>
      </c>
      <c r="B12372" s="216">
        <v>11900652</v>
      </c>
      <c r="C12372" s="208" t="s">
        <v>4313</v>
      </c>
      <c r="D12372" s="330">
        <v>325</v>
      </c>
      <c r="E12372" s="216" t="s">
        <v>7061</v>
      </c>
    </row>
    <row r="12373" spans="1:5" ht="24.95" customHeight="1" thickBot="1">
      <c r="A12373" s="262" t="s">
        <v>4312</v>
      </c>
      <c r="B12373" s="216">
        <v>11900695</v>
      </c>
      <c r="C12373" s="208" t="s">
        <v>4313</v>
      </c>
      <c r="D12373" s="329">
        <v>1039.52</v>
      </c>
      <c r="E12373" s="216" t="s">
        <v>7061</v>
      </c>
    </row>
    <row r="12374" spans="1:5" ht="24.95" customHeight="1" thickBot="1">
      <c r="A12374" s="262" t="s">
        <v>4312</v>
      </c>
      <c r="B12374" s="216">
        <v>11900709</v>
      </c>
      <c r="C12374" s="208" t="s">
        <v>4313</v>
      </c>
      <c r="D12374" s="330">
        <v>686.88</v>
      </c>
      <c r="E12374" s="216" t="s">
        <v>7061</v>
      </c>
    </row>
    <row r="12375" spans="1:5" ht="24.95" customHeight="1" thickBot="1">
      <c r="A12375" s="262" t="s">
        <v>4312</v>
      </c>
      <c r="B12375" s="216">
        <v>11900741</v>
      </c>
      <c r="C12375" s="208" t="s">
        <v>4313</v>
      </c>
      <c r="D12375" s="329">
        <v>1039.52</v>
      </c>
      <c r="E12375" s="216" t="s">
        <v>7061</v>
      </c>
    </row>
    <row r="12376" spans="1:5" ht="24.95" customHeight="1" thickBot="1">
      <c r="A12376" s="262" t="s">
        <v>4312</v>
      </c>
      <c r="B12376" s="216">
        <v>12061905</v>
      </c>
      <c r="C12376" s="208" t="s">
        <v>4313</v>
      </c>
      <c r="D12376" s="330">
        <v>37.07</v>
      </c>
      <c r="E12376" s="216" t="s">
        <v>7061</v>
      </c>
    </row>
    <row r="12377" spans="1:5" ht="24.95" customHeight="1" thickBot="1">
      <c r="A12377" s="262" t="s">
        <v>4312</v>
      </c>
      <c r="B12377" s="216">
        <v>12061913</v>
      </c>
      <c r="C12377" s="208" t="s">
        <v>4313</v>
      </c>
      <c r="D12377" s="330">
        <v>34.46</v>
      </c>
      <c r="E12377" s="216" t="s">
        <v>7061</v>
      </c>
    </row>
    <row r="12378" spans="1:5" ht="24.95" customHeight="1" thickBot="1">
      <c r="A12378" s="262" t="s">
        <v>4312</v>
      </c>
      <c r="B12378" s="216">
        <v>12099627</v>
      </c>
      <c r="C12378" s="208" t="s">
        <v>4313</v>
      </c>
      <c r="D12378" s="330">
        <v>265.47000000000003</v>
      </c>
      <c r="E12378" s="216" t="s">
        <v>7061</v>
      </c>
    </row>
    <row r="12379" spans="1:5" ht="24.95" customHeight="1" thickBot="1">
      <c r="A12379" s="262" t="s">
        <v>4312</v>
      </c>
      <c r="B12379" s="216">
        <v>12099635</v>
      </c>
      <c r="C12379" s="208" t="s">
        <v>4313</v>
      </c>
      <c r="D12379" s="330">
        <v>198.67</v>
      </c>
      <c r="E12379" s="216" t="s">
        <v>7061</v>
      </c>
    </row>
    <row r="12380" spans="1:5" ht="24.95" customHeight="1" thickBot="1">
      <c r="A12380" s="262" t="s">
        <v>4312</v>
      </c>
      <c r="B12380" s="216">
        <v>12124125</v>
      </c>
      <c r="C12380" s="208" t="s">
        <v>4313</v>
      </c>
      <c r="D12380" s="330">
        <v>518.98</v>
      </c>
      <c r="E12380" s="216" t="s">
        <v>7061</v>
      </c>
    </row>
    <row r="12381" spans="1:5" ht="24.95" customHeight="1" thickBot="1">
      <c r="A12381" s="262" t="s">
        <v>4312</v>
      </c>
      <c r="B12381" s="216">
        <v>12124133</v>
      </c>
      <c r="C12381" s="208" t="s">
        <v>4313</v>
      </c>
      <c r="D12381" s="330">
        <v>510.86</v>
      </c>
      <c r="E12381" s="216" t="s">
        <v>7061</v>
      </c>
    </row>
    <row r="12382" spans="1:5" ht="24.95" customHeight="1" thickBot="1">
      <c r="A12382" s="262" t="s">
        <v>4312</v>
      </c>
      <c r="B12382" s="216">
        <v>12130710</v>
      </c>
      <c r="C12382" s="208" t="s">
        <v>4313</v>
      </c>
      <c r="D12382" s="330">
        <v>391.39</v>
      </c>
      <c r="E12382" s="216" t="s">
        <v>7061</v>
      </c>
    </row>
    <row r="12383" spans="1:5" ht="24.95" customHeight="1" thickBot="1">
      <c r="A12383" s="262" t="s">
        <v>4312</v>
      </c>
      <c r="B12383" s="216">
        <v>12130745</v>
      </c>
      <c r="C12383" s="208" t="s">
        <v>4313</v>
      </c>
      <c r="D12383" s="330">
        <v>333.84</v>
      </c>
      <c r="E12383" s="216" t="s">
        <v>7061</v>
      </c>
    </row>
    <row r="12384" spans="1:5" ht="24.95" customHeight="1" thickBot="1">
      <c r="A12384" s="262" t="s">
        <v>4312</v>
      </c>
      <c r="B12384" s="216">
        <v>12134830</v>
      </c>
      <c r="C12384" s="208" t="s">
        <v>4313</v>
      </c>
      <c r="D12384" s="330">
        <v>773.38</v>
      </c>
      <c r="E12384" s="216" t="s">
        <v>7061</v>
      </c>
    </row>
    <row r="12385" spans="1:5" ht="24.95" customHeight="1" thickBot="1">
      <c r="A12385" s="262" t="s">
        <v>4312</v>
      </c>
      <c r="B12385" s="216">
        <v>12134848</v>
      </c>
      <c r="C12385" s="208" t="s">
        <v>4313</v>
      </c>
      <c r="D12385" s="330">
        <v>364.91</v>
      </c>
      <c r="E12385" s="216" t="s">
        <v>7061</v>
      </c>
    </row>
    <row r="12386" spans="1:5" ht="24.95" customHeight="1" thickBot="1">
      <c r="A12386" s="262" t="s">
        <v>4312</v>
      </c>
      <c r="B12386" s="216">
        <v>12136573</v>
      </c>
      <c r="C12386" s="208" t="s">
        <v>4313</v>
      </c>
      <c r="D12386" s="330">
        <v>432.91</v>
      </c>
      <c r="E12386" s="216" t="s">
        <v>7061</v>
      </c>
    </row>
    <row r="12387" spans="1:5" ht="24.95" customHeight="1" thickBot="1">
      <c r="A12387" s="262" t="s">
        <v>4312</v>
      </c>
      <c r="B12387" s="216">
        <v>13321129</v>
      </c>
      <c r="C12387" s="208" t="s">
        <v>4313</v>
      </c>
      <c r="D12387" s="330">
        <v>279.83999999999997</v>
      </c>
      <c r="E12387" s="216" t="s">
        <v>7061</v>
      </c>
    </row>
    <row r="12388" spans="1:5" ht="24.95" customHeight="1" thickBot="1">
      <c r="A12388" s="262" t="s">
        <v>4312</v>
      </c>
      <c r="B12388" s="216">
        <v>13321137</v>
      </c>
      <c r="C12388" s="208" t="s">
        <v>4313</v>
      </c>
      <c r="D12388" s="330">
        <v>296.8</v>
      </c>
      <c r="E12388" s="216" t="s">
        <v>7061</v>
      </c>
    </row>
    <row r="12389" spans="1:5" ht="24.95" customHeight="1" thickBot="1">
      <c r="A12389" s="262" t="s">
        <v>4312</v>
      </c>
      <c r="B12389" s="216">
        <v>13431722</v>
      </c>
      <c r="C12389" s="208" t="s">
        <v>4313</v>
      </c>
      <c r="D12389" s="330">
        <v>684.76</v>
      </c>
      <c r="E12389" s="216" t="s">
        <v>7061</v>
      </c>
    </row>
    <row r="12390" spans="1:5" ht="24.95" customHeight="1" thickBot="1">
      <c r="A12390" s="262" t="s">
        <v>4312</v>
      </c>
      <c r="B12390" s="216">
        <v>13431790</v>
      </c>
      <c r="C12390" s="208" t="s">
        <v>4313</v>
      </c>
      <c r="D12390" s="330">
        <v>530</v>
      </c>
      <c r="E12390" s="216" t="s">
        <v>2697</v>
      </c>
    </row>
    <row r="12391" spans="1:5" ht="24.95" customHeight="1" thickBot="1">
      <c r="A12391" s="262" t="s">
        <v>4312</v>
      </c>
      <c r="B12391" s="216">
        <v>13431820</v>
      </c>
      <c r="C12391" s="208" t="s">
        <v>4313</v>
      </c>
      <c r="D12391" s="330">
        <v>423.43</v>
      </c>
      <c r="E12391" s="216" t="s">
        <v>7061</v>
      </c>
    </row>
    <row r="12392" spans="1:5" ht="24.95" customHeight="1" thickBot="1">
      <c r="A12392" s="262" t="s">
        <v>4312</v>
      </c>
      <c r="B12392" s="216">
        <v>13431862</v>
      </c>
      <c r="C12392" s="208" t="s">
        <v>4313</v>
      </c>
      <c r="D12392" s="330">
        <v>500.85</v>
      </c>
      <c r="E12392" s="216" t="s">
        <v>7061</v>
      </c>
    </row>
    <row r="12393" spans="1:5" ht="24.95" customHeight="1" thickBot="1">
      <c r="A12393" s="262" t="s">
        <v>4312</v>
      </c>
      <c r="B12393" s="216">
        <v>13431889</v>
      </c>
      <c r="C12393" s="208" t="s">
        <v>4313</v>
      </c>
      <c r="D12393" s="330">
        <v>371</v>
      </c>
      <c r="E12393" s="216" t="s">
        <v>7061</v>
      </c>
    </row>
    <row r="12394" spans="1:5" ht="24.95" customHeight="1" thickBot="1">
      <c r="A12394" s="262" t="s">
        <v>4312</v>
      </c>
      <c r="B12394" s="216">
        <v>13431900</v>
      </c>
      <c r="C12394" s="208" t="s">
        <v>4313</v>
      </c>
      <c r="D12394" s="330">
        <v>578.76</v>
      </c>
      <c r="E12394" s="216" t="s">
        <v>7061</v>
      </c>
    </row>
    <row r="12395" spans="1:5" ht="24.95" customHeight="1" thickBot="1">
      <c r="A12395" s="262" t="s">
        <v>4312</v>
      </c>
      <c r="B12395" s="216">
        <v>13431927</v>
      </c>
      <c r="C12395" s="208" t="s">
        <v>4313</v>
      </c>
      <c r="D12395" s="330">
        <v>295.74</v>
      </c>
      <c r="E12395" s="216" t="s">
        <v>7061</v>
      </c>
    </row>
    <row r="12396" spans="1:5" ht="24.95" customHeight="1" thickBot="1">
      <c r="A12396" s="262" t="s">
        <v>4312</v>
      </c>
      <c r="B12396" s="216">
        <v>13431960</v>
      </c>
      <c r="C12396" s="208" t="s">
        <v>4313</v>
      </c>
      <c r="D12396" s="330">
        <v>536.29999999999995</v>
      </c>
      <c r="E12396" s="216" t="s">
        <v>7061</v>
      </c>
    </row>
    <row r="12397" spans="1:5" ht="24.95" customHeight="1" thickBot="1">
      <c r="A12397" s="262" t="s">
        <v>4312</v>
      </c>
      <c r="B12397" s="216">
        <v>13574744</v>
      </c>
      <c r="C12397" s="208" t="s">
        <v>4313</v>
      </c>
      <c r="D12397" s="330">
        <v>481.83</v>
      </c>
      <c r="E12397" s="216" t="s">
        <v>7061</v>
      </c>
    </row>
    <row r="12398" spans="1:5" ht="24.95" customHeight="1" thickBot="1">
      <c r="A12398" s="262" t="s">
        <v>4312</v>
      </c>
      <c r="B12398" s="216">
        <v>13890573</v>
      </c>
      <c r="C12398" s="232" t="s">
        <v>4313</v>
      </c>
      <c r="D12398" s="330">
        <v>56.39</v>
      </c>
      <c r="E12398" s="216" t="s">
        <v>7061</v>
      </c>
    </row>
    <row r="12399" spans="1:5" ht="24.95" customHeight="1" thickBot="1">
      <c r="A12399" s="262" t="s">
        <v>4312</v>
      </c>
      <c r="B12399" s="216">
        <v>14272741</v>
      </c>
      <c r="C12399" s="208" t="s">
        <v>4313</v>
      </c>
      <c r="D12399" s="330">
        <v>130.4</v>
      </c>
      <c r="E12399" s="216" t="s">
        <v>7061</v>
      </c>
    </row>
    <row r="12400" spans="1:5" ht="24.95" customHeight="1" thickBot="1">
      <c r="A12400" s="262" t="s">
        <v>4312</v>
      </c>
      <c r="B12400" s="216">
        <v>22805087</v>
      </c>
      <c r="C12400" s="208" t="s">
        <v>4313</v>
      </c>
      <c r="D12400" s="330">
        <v>833.69</v>
      </c>
      <c r="E12400" s="216" t="s">
        <v>7061</v>
      </c>
    </row>
    <row r="12401" spans="1:5" ht="24.95" customHeight="1" thickBot="1">
      <c r="A12401" s="262" t="s">
        <v>4312</v>
      </c>
      <c r="B12401" s="326">
        <v>11347716</v>
      </c>
      <c r="C12401" s="208" t="s">
        <v>4313</v>
      </c>
      <c r="D12401" s="330">
        <v>188.62</v>
      </c>
      <c r="E12401" s="216" t="s">
        <v>7061</v>
      </c>
    </row>
    <row r="12402" spans="1:5" ht="24.95" customHeight="1" thickBot="1">
      <c r="A12402" s="262" t="s">
        <v>4312</v>
      </c>
      <c r="B12402" s="326">
        <v>11347732</v>
      </c>
      <c r="C12402" s="208" t="s">
        <v>4313</v>
      </c>
      <c r="D12402" s="330">
        <v>296.8</v>
      </c>
      <c r="E12402" s="216" t="s">
        <v>7061</v>
      </c>
    </row>
    <row r="12403" spans="1:5" ht="24.95" customHeight="1" thickBot="1">
      <c r="A12403" s="262" t="s">
        <v>4312</v>
      </c>
      <c r="B12403" s="326">
        <v>11523131</v>
      </c>
      <c r="C12403" s="208" t="s">
        <v>4313</v>
      </c>
      <c r="D12403" s="330">
        <v>762.19</v>
      </c>
      <c r="E12403" s="216" t="s">
        <v>7061</v>
      </c>
    </row>
    <row r="12404" spans="1:5" ht="24.95" customHeight="1" thickBot="1">
      <c r="A12404" s="262" t="s">
        <v>4312</v>
      </c>
      <c r="B12404" s="326">
        <v>11524111</v>
      </c>
      <c r="C12404" s="232" t="s">
        <v>4313</v>
      </c>
      <c r="D12404" s="330">
        <v>636</v>
      </c>
      <c r="E12404" s="216" t="s">
        <v>7061</v>
      </c>
    </row>
    <row r="12405" spans="1:5" ht="24.95" customHeight="1" thickBot="1">
      <c r="A12405" s="262" t="s">
        <v>4312</v>
      </c>
      <c r="B12405" s="326">
        <v>11870680</v>
      </c>
      <c r="C12405" s="232" t="s">
        <v>4313</v>
      </c>
      <c r="D12405" s="330">
        <v>358.22</v>
      </c>
      <c r="E12405" s="216" t="s">
        <v>7061</v>
      </c>
    </row>
    <row r="12406" spans="1:5" ht="24.95" customHeight="1" thickBot="1">
      <c r="A12406" s="262" t="s">
        <v>4312</v>
      </c>
      <c r="B12406" s="326">
        <v>11870850</v>
      </c>
      <c r="C12406" s="232" t="s">
        <v>4313</v>
      </c>
      <c r="D12406" s="329">
        <v>1167.17</v>
      </c>
      <c r="E12406" s="216" t="s">
        <v>7061</v>
      </c>
    </row>
    <row r="12407" spans="1:5" ht="24.95" customHeight="1" thickBot="1">
      <c r="A12407" s="262" t="s">
        <v>4312</v>
      </c>
      <c r="B12407" s="326">
        <v>11900725</v>
      </c>
      <c r="C12407" s="232" t="s">
        <v>4313</v>
      </c>
      <c r="D12407" s="329">
        <v>1472</v>
      </c>
      <c r="E12407" s="216" t="s">
        <v>7061</v>
      </c>
    </row>
    <row r="12408" spans="1:5" ht="24.95" customHeight="1" thickBot="1">
      <c r="A12408" s="262" t="s">
        <v>4312</v>
      </c>
      <c r="B12408" s="326">
        <v>12136603</v>
      </c>
      <c r="C12408" s="232" t="s">
        <v>4313</v>
      </c>
      <c r="D12408" s="330">
        <v>904.75</v>
      </c>
      <c r="E12408" s="216" t="s">
        <v>7061</v>
      </c>
    </row>
    <row r="12409" spans="1:5" ht="24.95" customHeight="1" thickBot="1">
      <c r="A12409" s="262" t="s">
        <v>4312</v>
      </c>
      <c r="B12409" s="326">
        <v>13431781</v>
      </c>
      <c r="C12409" s="232" t="s">
        <v>4313</v>
      </c>
      <c r="D12409" s="330">
        <v>420</v>
      </c>
      <c r="E12409" s="216" t="s">
        <v>7061</v>
      </c>
    </row>
    <row r="12410" spans="1:5" ht="24.95" customHeight="1" thickBot="1">
      <c r="A12410" s="262" t="s">
        <v>4312</v>
      </c>
      <c r="B12410" s="326">
        <v>13431854</v>
      </c>
      <c r="C12410" s="208" t="s">
        <v>4313</v>
      </c>
      <c r="D12410" s="330">
        <v>552.74</v>
      </c>
      <c r="E12410" s="216" t="s">
        <v>7061</v>
      </c>
    </row>
    <row r="12411" spans="1:5" ht="24.95" customHeight="1" thickBot="1">
      <c r="A12411" s="262" t="s">
        <v>4312</v>
      </c>
      <c r="B12411" s="326">
        <v>13431897</v>
      </c>
      <c r="C12411" s="208" t="s">
        <v>4313</v>
      </c>
      <c r="D12411" s="330">
        <v>448.34</v>
      </c>
      <c r="E12411" s="216" t="s">
        <v>7061</v>
      </c>
    </row>
    <row r="12412" spans="1:5" ht="24.95" customHeight="1" thickBot="1">
      <c r="A12412" s="262" t="s">
        <v>4312</v>
      </c>
      <c r="B12412" s="326">
        <v>13574728</v>
      </c>
      <c r="C12412" s="232" t="s">
        <v>4313</v>
      </c>
      <c r="D12412" s="330">
        <v>958.74</v>
      </c>
      <c r="E12412" s="216" t="s">
        <v>7061</v>
      </c>
    </row>
    <row r="12413" spans="1:5" ht="24.95" customHeight="1" thickBot="1">
      <c r="A12413" s="262" t="s">
        <v>4312</v>
      </c>
      <c r="B12413" s="326">
        <v>14411822</v>
      </c>
      <c r="C12413" s="232" t="s">
        <v>4313</v>
      </c>
      <c r="D12413" s="329">
        <v>2744.87</v>
      </c>
      <c r="E12413" s="216" t="s">
        <v>7061</v>
      </c>
    </row>
    <row r="12414" spans="1:5" ht="24.95" customHeight="1" thickBot="1">
      <c r="A12414" s="262" t="s">
        <v>4312</v>
      </c>
      <c r="B12414" s="326">
        <v>21447535</v>
      </c>
      <c r="C12414" s="232" t="s">
        <v>4313</v>
      </c>
      <c r="D12414" s="329">
        <v>2160.19</v>
      </c>
      <c r="E12414" s="216" t="s">
        <v>7061</v>
      </c>
    </row>
    <row r="12415" spans="1:5" ht="24.95" customHeight="1" thickBot="1">
      <c r="A12415" s="262" t="s">
        <v>4312</v>
      </c>
      <c r="B12415" s="216">
        <v>12136638</v>
      </c>
      <c r="C12415" s="232" t="s">
        <v>4313</v>
      </c>
      <c r="D12415" s="330">
        <v>318</v>
      </c>
      <c r="E12415" s="216" t="s">
        <v>2697</v>
      </c>
    </row>
    <row r="12416" spans="1:5" ht="24.95" customHeight="1" thickBot="1">
      <c r="A12416" s="262" t="s">
        <v>4312</v>
      </c>
      <c r="B12416" s="216">
        <v>13431773</v>
      </c>
      <c r="C12416" s="232" t="s">
        <v>4313</v>
      </c>
      <c r="D12416" s="330">
        <v>198.75</v>
      </c>
      <c r="E12416" s="216" t="s">
        <v>2697</v>
      </c>
    </row>
    <row r="12417" spans="1:5" ht="24.95" customHeight="1" thickBot="1">
      <c r="A12417" s="262" t="s">
        <v>4312</v>
      </c>
      <c r="B12417" s="216">
        <v>17729688</v>
      </c>
      <c r="C12417" s="232" t="s">
        <v>4313</v>
      </c>
      <c r="D12417" s="330">
        <v>41.3</v>
      </c>
      <c r="E12417" s="216" t="s">
        <v>2697</v>
      </c>
    </row>
    <row r="12418" spans="1:5" ht="24.95" customHeight="1" thickBot="1">
      <c r="A12418" s="262" t="s">
        <v>4312</v>
      </c>
      <c r="B12418" s="216">
        <v>17729696</v>
      </c>
      <c r="C12418" s="232" t="s">
        <v>4313</v>
      </c>
      <c r="D12418" s="330">
        <v>40.19</v>
      </c>
      <c r="E12418" s="216" t="s">
        <v>2697</v>
      </c>
    </row>
    <row r="12419" spans="1:5" ht="24.95" customHeight="1" thickBot="1">
      <c r="A12419" s="262" t="s">
        <v>4312</v>
      </c>
      <c r="B12419" s="216">
        <v>18089950</v>
      </c>
      <c r="C12419" s="232" t="s">
        <v>4313</v>
      </c>
      <c r="D12419" s="330">
        <v>99.38</v>
      </c>
      <c r="E12419" s="216" t="s">
        <v>2697</v>
      </c>
    </row>
    <row r="12420" spans="1:5" ht="24.95" customHeight="1" thickBot="1">
      <c r="A12420" s="262" t="s">
        <v>4312</v>
      </c>
      <c r="B12420" s="216">
        <v>18089976</v>
      </c>
      <c r="C12420" s="232" t="s">
        <v>4313</v>
      </c>
      <c r="D12420" s="330">
        <v>83.74</v>
      </c>
      <c r="E12420" s="216" t="s">
        <v>2697</v>
      </c>
    </row>
    <row r="12421" spans="1:5" ht="24.95" customHeight="1" thickBot="1">
      <c r="A12421" s="262" t="s">
        <v>4312</v>
      </c>
      <c r="B12421" s="216">
        <v>18549250</v>
      </c>
      <c r="C12421" s="232" t="s">
        <v>4313</v>
      </c>
      <c r="D12421" s="330">
        <v>530</v>
      </c>
      <c r="E12421" s="216" t="s">
        <v>2697</v>
      </c>
    </row>
    <row r="12422" spans="1:5" ht="24.95" customHeight="1" thickBot="1">
      <c r="A12422" s="262" t="s">
        <v>4312</v>
      </c>
      <c r="B12422" s="216">
        <v>19916116</v>
      </c>
      <c r="C12422" s="232" t="s">
        <v>4313</v>
      </c>
      <c r="D12422" s="330">
        <v>70.36</v>
      </c>
      <c r="E12422" s="216" t="s">
        <v>2697</v>
      </c>
    </row>
    <row r="12423" spans="1:5" ht="24.95" customHeight="1" thickBot="1">
      <c r="A12423" s="262" t="s">
        <v>4312</v>
      </c>
      <c r="B12423" s="216">
        <v>21524246</v>
      </c>
      <c r="C12423" s="232" t="s">
        <v>4313</v>
      </c>
      <c r="D12423" s="330">
        <v>282.23</v>
      </c>
      <c r="E12423" s="216" t="s">
        <v>2697</v>
      </c>
    </row>
    <row r="12424" spans="1:5" ht="24.95" customHeight="1" thickBot="1">
      <c r="A12424" s="262" t="s">
        <v>4312</v>
      </c>
      <c r="B12424" s="216">
        <v>21524254</v>
      </c>
      <c r="C12424" s="232" t="s">
        <v>4313</v>
      </c>
      <c r="D12424" s="330">
        <v>282.23</v>
      </c>
      <c r="E12424" s="216" t="s">
        <v>2697</v>
      </c>
    </row>
    <row r="12425" spans="1:5" ht="24.95" customHeight="1" thickBot="1">
      <c r="A12425" s="262" t="s">
        <v>4312</v>
      </c>
      <c r="B12425" s="216">
        <v>24199206</v>
      </c>
      <c r="C12425" s="232" t="s">
        <v>4313</v>
      </c>
      <c r="D12425" s="329">
        <v>1069.3800000000001</v>
      </c>
      <c r="E12425" s="216" t="s">
        <v>2697</v>
      </c>
    </row>
    <row r="12426" spans="1:5" ht="24.95" customHeight="1" thickBot="1">
      <c r="A12426" s="262" t="s">
        <v>4312</v>
      </c>
      <c r="B12426" s="216">
        <v>24523119</v>
      </c>
      <c r="C12426" s="232" t="s">
        <v>4313</v>
      </c>
      <c r="D12426" s="330">
        <v>357.75</v>
      </c>
      <c r="E12426" s="216" t="s">
        <v>2697</v>
      </c>
    </row>
    <row r="12427" spans="1:5" ht="24.95" customHeight="1" thickBot="1">
      <c r="A12427" s="262" t="s">
        <v>4312</v>
      </c>
      <c r="B12427" s="216">
        <v>36028088</v>
      </c>
      <c r="C12427" s="232" t="s">
        <v>4313</v>
      </c>
      <c r="D12427" s="330">
        <v>609.5</v>
      </c>
      <c r="E12427" s="216" t="s">
        <v>2697</v>
      </c>
    </row>
    <row r="12428" spans="1:5" ht="24.95" customHeight="1" thickBot="1">
      <c r="A12428" s="262" t="s">
        <v>4312</v>
      </c>
      <c r="B12428" s="216">
        <v>36075280</v>
      </c>
      <c r="C12428" s="232" t="s">
        <v>4313</v>
      </c>
      <c r="D12428" s="330">
        <v>565.53</v>
      </c>
      <c r="E12428" s="216" t="s">
        <v>2697</v>
      </c>
    </row>
    <row r="12429" spans="1:5" ht="24.95" customHeight="1" thickBot="1">
      <c r="A12429" s="262" t="s">
        <v>4312</v>
      </c>
      <c r="B12429" s="216">
        <v>73750719</v>
      </c>
      <c r="C12429" s="232" t="s">
        <v>4313</v>
      </c>
      <c r="D12429" s="330">
        <v>364.38</v>
      </c>
      <c r="E12429" s="216" t="s">
        <v>2697</v>
      </c>
    </row>
    <row r="12430" spans="1:5" ht="24.95" customHeight="1" thickBot="1">
      <c r="A12430" s="262" t="s">
        <v>4314</v>
      </c>
      <c r="B12430" s="216">
        <v>11522666</v>
      </c>
      <c r="C12430" s="208" t="s">
        <v>4315</v>
      </c>
      <c r="D12430" s="330">
        <v>256.45999999999998</v>
      </c>
      <c r="E12430" s="216" t="s">
        <v>7061</v>
      </c>
    </row>
    <row r="12431" spans="1:5" ht="24.95" customHeight="1" thickBot="1">
      <c r="A12431" s="262" t="s">
        <v>4314</v>
      </c>
      <c r="B12431" s="216">
        <v>11522674</v>
      </c>
      <c r="C12431" s="208" t="s">
        <v>4315</v>
      </c>
      <c r="D12431" s="330">
        <v>256.45999999999998</v>
      </c>
      <c r="E12431" s="216" t="s">
        <v>7061</v>
      </c>
    </row>
    <row r="12432" spans="1:5" ht="24.95" customHeight="1" thickBot="1">
      <c r="A12432" s="262" t="s">
        <v>4314</v>
      </c>
      <c r="B12432" s="216">
        <v>11522976</v>
      </c>
      <c r="C12432" s="208" t="s">
        <v>4315</v>
      </c>
      <c r="D12432" s="330">
        <v>123.8</v>
      </c>
      <c r="E12432" s="216" t="s">
        <v>7061</v>
      </c>
    </row>
    <row r="12433" spans="1:5" ht="24.95" customHeight="1" thickBot="1">
      <c r="A12433" s="262" t="s">
        <v>4314</v>
      </c>
      <c r="B12433" s="216">
        <v>11523301</v>
      </c>
      <c r="C12433" s="208" t="s">
        <v>4315</v>
      </c>
      <c r="D12433" s="330">
        <v>125.46</v>
      </c>
      <c r="E12433" s="216" t="s">
        <v>7061</v>
      </c>
    </row>
    <row r="12434" spans="1:5" ht="24.95" customHeight="1" thickBot="1">
      <c r="A12434" s="262" t="s">
        <v>4314</v>
      </c>
      <c r="B12434" s="216">
        <v>11523310</v>
      </c>
      <c r="C12434" s="208" t="s">
        <v>4315</v>
      </c>
      <c r="D12434" s="330">
        <v>144.16</v>
      </c>
      <c r="E12434" s="216" t="s">
        <v>7061</v>
      </c>
    </row>
    <row r="12435" spans="1:5" ht="24.95" customHeight="1" thickBot="1">
      <c r="A12435" s="262" t="s">
        <v>4314</v>
      </c>
      <c r="B12435" s="216">
        <v>11523328</v>
      </c>
      <c r="C12435" s="208" t="s">
        <v>4315</v>
      </c>
      <c r="D12435" s="330">
        <v>172.99</v>
      </c>
      <c r="E12435" s="216" t="s">
        <v>7061</v>
      </c>
    </row>
    <row r="12436" spans="1:5" ht="24.95" customHeight="1" thickBot="1">
      <c r="A12436" s="262" t="s">
        <v>4314</v>
      </c>
      <c r="B12436" s="216">
        <v>11523344</v>
      </c>
      <c r="C12436" s="208" t="s">
        <v>4315</v>
      </c>
      <c r="D12436" s="330">
        <v>203.15</v>
      </c>
      <c r="E12436" s="216" t="s">
        <v>7061</v>
      </c>
    </row>
    <row r="12437" spans="1:5" ht="24.95" customHeight="1" thickBot="1">
      <c r="A12437" s="262" t="s">
        <v>4314</v>
      </c>
      <c r="B12437" s="216">
        <v>11523352</v>
      </c>
      <c r="C12437" s="208" t="s">
        <v>4315</v>
      </c>
      <c r="D12437" s="330">
        <v>80.290000000000006</v>
      </c>
      <c r="E12437" s="216" t="s">
        <v>7061</v>
      </c>
    </row>
    <row r="12438" spans="1:5" ht="24.95" customHeight="1" thickBot="1">
      <c r="A12438" s="262" t="s">
        <v>4314</v>
      </c>
      <c r="B12438" s="216">
        <v>11523379</v>
      </c>
      <c r="C12438" s="208" t="s">
        <v>4315</v>
      </c>
      <c r="D12438" s="330">
        <v>212.54</v>
      </c>
      <c r="E12438" s="216" t="s">
        <v>7061</v>
      </c>
    </row>
    <row r="12439" spans="1:5" ht="24.95" customHeight="1" thickBot="1">
      <c r="A12439" s="262" t="s">
        <v>4314</v>
      </c>
      <c r="B12439" s="216">
        <v>11523727</v>
      </c>
      <c r="C12439" s="208" t="s">
        <v>4315</v>
      </c>
      <c r="D12439" s="330">
        <v>77.34</v>
      </c>
      <c r="E12439" s="216" t="s">
        <v>7061</v>
      </c>
    </row>
    <row r="12440" spans="1:5" ht="24.95" customHeight="1" thickBot="1">
      <c r="A12440" s="262" t="s">
        <v>4314</v>
      </c>
      <c r="B12440" s="216">
        <v>18240216</v>
      </c>
      <c r="C12440" s="208" t="s">
        <v>4315</v>
      </c>
      <c r="D12440" s="330">
        <v>165.63</v>
      </c>
      <c r="E12440" s="216" t="s">
        <v>2697</v>
      </c>
    </row>
    <row r="12441" spans="1:5" ht="24.95" customHeight="1" thickBot="1">
      <c r="A12441" s="262" t="s">
        <v>4314</v>
      </c>
      <c r="B12441" s="216">
        <v>18240232</v>
      </c>
      <c r="C12441" s="208" t="s">
        <v>4315</v>
      </c>
      <c r="D12441" s="330">
        <v>264.60000000000002</v>
      </c>
      <c r="E12441" s="216" t="s">
        <v>7061</v>
      </c>
    </row>
    <row r="12442" spans="1:5" ht="24.95" customHeight="1" thickBot="1">
      <c r="A12442" s="262" t="s">
        <v>4314</v>
      </c>
      <c r="B12442" s="216">
        <v>18240259</v>
      </c>
      <c r="C12442" s="208" t="s">
        <v>4315</v>
      </c>
      <c r="D12442" s="330">
        <v>324.79000000000002</v>
      </c>
      <c r="E12442" s="216" t="s">
        <v>7061</v>
      </c>
    </row>
    <row r="12443" spans="1:5" ht="24.95" customHeight="1" thickBot="1">
      <c r="A12443" s="262" t="s">
        <v>4314</v>
      </c>
      <c r="B12443" s="326">
        <v>11522925</v>
      </c>
      <c r="C12443" s="208" t="s">
        <v>4315</v>
      </c>
      <c r="D12443" s="330">
        <v>110.77</v>
      </c>
      <c r="E12443" s="216" t="s">
        <v>7061</v>
      </c>
    </row>
    <row r="12444" spans="1:5" ht="24.95" customHeight="1" thickBot="1">
      <c r="A12444" s="262" t="s">
        <v>4314</v>
      </c>
      <c r="B12444" s="326">
        <v>17731399</v>
      </c>
      <c r="C12444" s="208" t="s">
        <v>4315</v>
      </c>
      <c r="D12444" s="330">
        <v>106.37</v>
      </c>
      <c r="E12444" s="216" t="s">
        <v>7061</v>
      </c>
    </row>
    <row r="12445" spans="1:5" ht="24.95" customHeight="1" thickBot="1">
      <c r="A12445" s="262" t="s">
        <v>4314</v>
      </c>
      <c r="B12445" s="326">
        <v>18240208</v>
      </c>
      <c r="C12445" s="208" t="s">
        <v>4315</v>
      </c>
      <c r="D12445" s="330">
        <v>230.61</v>
      </c>
      <c r="E12445" s="216" t="s">
        <v>7061</v>
      </c>
    </row>
    <row r="12446" spans="1:5" ht="24.95" customHeight="1" thickBot="1">
      <c r="A12446" s="262" t="s">
        <v>4314</v>
      </c>
      <c r="B12446" s="326">
        <v>18240240</v>
      </c>
      <c r="C12446" s="208" t="s">
        <v>4315</v>
      </c>
      <c r="D12446" s="330">
        <v>181.72</v>
      </c>
      <c r="E12446" s="216" t="s">
        <v>7061</v>
      </c>
    </row>
    <row r="12447" spans="1:5" ht="24.95" customHeight="1" thickBot="1">
      <c r="A12447" s="262" t="s">
        <v>4314</v>
      </c>
      <c r="B12447" s="326">
        <v>18546447</v>
      </c>
      <c r="C12447" s="208" t="s">
        <v>4315</v>
      </c>
      <c r="D12447" s="330">
        <v>215.65</v>
      </c>
      <c r="E12447" s="216" t="s">
        <v>7061</v>
      </c>
    </row>
    <row r="12448" spans="1:5" ht="24.95" customHeight="1" thickBot="1">
      <c r="A12448" s="262" t="s">
        <v>4314</v>
      </c>
      <c r="B12448" s="326">
        <v>18617166</v>
      </c>
      <c r="C12448" s="208" t="s">
        <v>4315</v>
      </c>
      <c r="D12448" s="330">
        <v>303.27</v>
      </c>
      <c r="E12448" s="216" t="s">
        <v>7061</v>
      </c>
    </row>
    <row r="12449" spans="1:5" ht="24.95" customHeight="1" thickBot="1">
      <c r="A12449" s="262" t="s">
        <v>4314</v>
      </c>
      <c r="B12449" s="326">
        <v>21524190</v>
      </c>
      <c r="C12449" s="208" t="s">
        <v>4315</v>
      </c>
      <c r="D12449" s="330">
        <v>186.17</v>
      </c>
      <c r="E12449" s="216" t="s">
        <v>7061</v>
      </c>
    </row>
    <row r="12450" spans="1:5" ht="24.95" customHeight="1" thickBot="1">
      <c r="A12450" s="262" t="s">
        <v>4314</v>
      </c>
      <c r="B12450" s="216">
        <v>18240224</v>
      </c>
      <c r="C12450" s="232" t="s">
        <v>4315</v>
      </c>
      <c r="D12450" s="330">
        <v>112.63</v>
      </c>
      <c r="E12450" s="216" t="s">
        <v>2697</v>
      </c>
    </row>
    <row r="12451" spans="1:5" ht="24.95" customHeight="1" thickBot="1">
      <c r="A12451" s="262" t="s">
        <v>4314</v>
      </c>
      <c r="B12451" s="216">
        <v>18548520</v>
      </c>
      <c r="C12451" s="232" t="s">
        <v>4315</v>
      </c>
      <c r="D12451" s="330">
        <v>58.05</v>
      </c>
      <c r="E12451" s="216" t="s">
        <v>2697</v>
      </c>
    </row>
    <row r="12452" spans="1:5" ht="24.95" customHeight="1" thickBot="1">
      <c r="A12452" s="262" t="s">
        <v>4314</v>
      </c>
      <c r="B12452" s="216">
        <v>62774417</v>
      </c>
      <c r="C12452" s="232" t="s">
        <v>4315</v>
      </c>
      <c r="D12452" s="330">
        <v>125.88</v>
      </c>
      <c r="E12452" s="216" t="s">
        <v>2697</v>
      </c>
    </row>
    <row r="12453" spans="1:5" ht="24.95" customHeight="1" thickBot="1">
      <c r="A12453" s="262" t="s">
        <v>4314</v>
      </c>
      <c r="B12453" s="216">
        <v>62774425</v>
      </c>
      <c r="C12453" s="232" t="s">
        <v>4315</v>
      </c>
      <c r="D12453" s="330">
        <v>125.88</v>
      </c>
      <c r="E12453" s="216" t="s">
        <v>2697</v>
      </c>
    </row>
    <row r="12454" spans="1:5" ht="24.95" customHeight="1" thickBot="1">
      <c r="A12454" s="262" t="s">
        <v>4316</v>
      </c>
      <c r="B12454" s="326">
        <v>11945150</v>
      </c>
      <c r="C12454" s="208" t="s">
        <v>4317</v>
      </c>
      <c r="D12454" s="330">
        <v>878.2</v>
      </c>
      <c r="E12454" s="216" t="s">
        <v>7061</v>
      </c>
    </row>
    <row r="12455" spans="1:5" ht="24.95" customHeight="1" thickBot="1">
      <c r="A12455" s="262" t="s">
        <v>4318</v>
      </c>
      <c r="B12455" s="216">
        <v>11905433</v>
      </c>
      <c r="C12455" s="208" t="s">
        <v>4319</v>
      </c>
      <c r="D12455" s="330">
        <v>441.72</v>
      </c>
      <c r="E12455" s="216" t="s">
        <v>7061</v>
      </c>
    </row>
    <row r="12456" spans="1:5" ht="24.95" customHeight="1" thickBot="1">
      <c r="A12456" s="262" t="s">
        <v>4318</v>
      </c>
      <c r="B12456" s="216">
        <v>12417122</v>
      </c>
      <c r="C12456" s="208" t="s">
        <v>4319</v>
      </c>
      <c r="D12456" s="330">
        <v>148.4</v>
      </c>
      <c r="E12456" s="216" t="s">
        <v>7061</v>
      </c>
    </row>
    <row r="12457" spans="1:5" ht="24.95" customHeight="1" thickBot="1">
      <c r="A12457" s="262" t="s">
        <v>4318</v>
      </c>
      <c r="B12457" s="216">
        <v>13443984</v>
      </c>
      <c r="C12457" s="208" t="s">
        <v>4319</v>
      </c>
      <c r="D12457" s="330">
        <v>868.24</v>
      </c>
      <c r="E12457" s="216" t="s">
        <v>7061</v>
      </c>
    </row>
    <row r="12458" spans="1:5" ht="24.95" customHeight="1" thickBot="1">
      <c r="A12458" s="262" t="s">
        <v>4318</v>
      </c>
      <c r="B12458" s="216">
        <v>13743520</v>
      </c>
      <c r="C12458" s="208" t="s">
        <v>4319</v>
      </c>
      <c r="D12458" s="329">
        <v>1210</v>
      </c>
      <c r="E12458" s="216" t="s">
        <v>7061</v>
      </c>
    </row>
    <row r="12459" spans="1:5" ht="24.95" customHeight="1" thickBot="1">
      <c r="A12459" s="262" t="s">
        <v>4318</v>
      </c>
      <c r="B12459" s="216">
        <v>13743538</v>
      </c>
      <c r="C12459" s="208" t="s">
        <v>4319</v>
      </c>
      <c r="D12459" s="329">
        <v>1210</v>
      </c>
      <c r="E12459" s="216" t="s">
        <v>7061</v>
      </c>
    </row>
    <row r="12460" spans="1:5" ht="24.95" customHeight="1" thickBot="1">
      <c r="A12460" s="262" t="s">
        <v>4318</v>
      </c>
      <c r="B12460" s="216">
        <v>13743600</v>
      </c>
      <c r="C12460" s="208" t="s">
        <v>4319</v>
      </c>
      <c r="D12460" s="329">
        <v>1210</v>
      </c>
      <c r="E12460" s="216" t="s">
        <v>7061</v>
      </c>
    </row>
    <row r="12461" spans="1:5" ht="24.95" customHeight="1" thickBot="1">
      <c r="A12461" s="262" t="s">
        <v>4318</v>
      </c>
      <c r="B12461" s="216">
        <v>14669455</v>
      </c>
      <c r="C12461" s="208" t="s">
        <v>4319</v>
      </c>
      <c r="D12461" s="330">
        <v>633.25</v>
      </c>
      <c r="E12461" s="216" t="s">
        <v>7061</v>
      </c>
    </row>
    <row r="12462" spans="1:5" ht="24.95" customHeight="1" thickBot="1">
      <c r="A12462" s="262" t="s">
        <v>4318</v>
      </c>
      <c r="B12462" s="216">
        <v>15084540</v>
      </c>
      <c r="C12462" s="208" t="s">
        <v>4319</v>
      </c>
      <c r="D12462" s="330">
        <v>865</v>
      </c>
      <c r="E12462" s="216" t="s">
        <v>7061</v>
      </c>
    </row>
    <row r="12463" spans="1:5" ht="24.95" customHeight="1" thickBot="1">
      <c r="A12463" s="262" t="s">
        <v>4318</v>
      </c>
      <c r="B12463" s="216">
        <v>15084558</v>
      </c>
      <c r="C12463" s="208" t="s">
        <v>4319</v>
      </c>
      <c r="D12463" s="330">
        <v>817.2</v>
      </c>
      <c r="E12463" s="216" t="s">
        <v>7061</v>
      </c>
    </row>
    <row r="12464" spans="1:5" ht="24.95" customHeight="1" thickBot="1">
      <c r="A12464" s="262" t="s">
        <v>4318</v>
      </c>
      <c r="B12464" s="216">
        <v>15555941</v>
      </c>
      <c r="C12464" s="208" t="s">
        <v>4319</v>
      </c>
      <c r="D12464" s="329">
        <v>1774.44</v>
      </c>
      <c r="E12464" s="216" t="s">
        <v>7061</v>
      </c>
    </row>
    <row r="12465" spans="1:5" ht="24.95" customHeight="1" thickBot="1">
      <c r="A12465" s="262" t="s">
        <v>4318</v>
      </c>
      <c r="B12465" s="216">
        <v>15555950</v>
      </c>
      <c r="C12465" s="208" t="s">
        <v>4319</v>
      </c>
      <c r="D12465" s="329">
        <v>1494.38</v>
      </c>
      <c r="E12465" s="216" t="s">
        <v>7061</v>
      </c>
    </row>
    <row r="12466" spans="1:5" ht="24.95" customHeight="1" thickBot="1">
      <c r="A12466" s="262" t="s">
        <v>4318</v>
      </c>
      <c r="B12466" s="216">
        <v>15572102</v>
      </c>
      <c r="C12466" s="208" t="s">
        <v>4319</v>
      </c>
      <c r="D12466" s="330">
        <v>983.68</v>
      </c>
      <c r="E12466" s="216" t="s">
        <v>7061</v>
      </c>
    </row>
    <row r="12467" spans="1:5" ht="24.95" customHeight="1" thickBot="1">
      <c r="A12467" s="262" t="s">
        <v>4318</v>
      </c>
      <c r="B12467" s="216">
        <v>16012348</v>
      </c>
      <c r="C12467" s="208" t="s">
        <v>4319</v>
      </c>
      <c r="D12467" s="330">
        <v>978.85</v>
      </c>
      <c r="E12467" s="216" t="s">
        <v>7061</v>
      </c>
    </row>
    <row r="12468" spans="1:5" ht="24.95" customHeight="1" thickBot="1">
      <c r="A12468" s="262" t="s">
        <v>4318</v>
      </c>
      <c r="B12468" s="216">
        <v>16020146</v>
      </c>
      <c r="C12468" s="208" t="s">
        <v>4319</v>
      </c>
      <c r="D12468" s="329">
        <v>1048</v>
      </c>
      <c r="E12468" s="216" t="s">
        <v>7061</v>
      </c>
    </row>
    <row r="12469" spans="1:5" ht="24.95" customHeight="1" thickBot="1">
      <c r="A12469" s="262" t="s">
        <v>4318</v>
      </c>
      <c r="B12469" s="326">
        <v>12094978</v>
      </c>
      <c r="C12469" s="208" t="s">
        <v>4319</v>
      </c>
      <c r="D12469" s="329">
        <v>3378.75</v>
      </c>
      <c r="E12469" s="216" t="s">
        <v>7061</v>
      </c>
    </row>
    <row r="12470" spans="1:5" ht="24.95" customHeight="1" thickBot="1">
      <c r="A12470" s="262" t="s">
        <v>4318</v>
      </c>
      <c r="B12470" s="326">
        <v>12094994</v>
      </c>
      <c r="C12470" s="208" t="s">
        <v>4319</v>
      </c>
      <c r="D12470" s="329">
        <v>2249.1</v>
      </c>
      <c r="E12470" s="216" t="s">
        <v>7061</v>
      </c>
    </row>
    <row r="12471" spans="1:5" ht="24.95" customHeight="1" thickBot="1">
      <c r="A12471" s="262" t="s">
        <v>4318</v>
      </c>
      <c r="B12471" s="326">
        <v>14405636</v>
      </c>
      <c r="C12471" s="208" t="s">
        <v>4319</v>
      </c>
      <c r="D12471" s="329">
        <v>1506.48</v>
      </c>
      <c r="E12471" s="216" t="s">
        <v>7061</v>
      </c>
    </row>
    <row r="12472" spans="1:5" ht="24.95" customHeight="1" thickBot="1">
      <c r="A12472" s="262" t="s">
        <v>4318</v>
      </c>
      <c r="B12472" s="326">
        <v>15084400</v>
      </c>
      <c r="C12472" s="208" t="s">
        <v>4319</v>
      </c>
      <c r="D12472" s="329">
        <v>2312.6999999999998</v>
      </c>
      <c r="E12472" s="216" t="s">
        <v>7061</v>
      </c>
    </row>
    <row r="12473" spans="1:5" ht="24.95" customHeight="1" thickBot="1">
      <c r="A12473" s="262" t="s">
        <v>4318</v>
      </c>
      <c r="B12473" s="326">
        <v>21472858</v>
      </c>
      <c r="C12473" s="208" t="s">
        <v>4319</v>
      </c>
      <c r="D12473" s="329">
        <v>3854.77</v>
      </c>
      <c r="E12473" s="216" t="s">
        <v>7061</v>
      </c>
    </row>
    <row r="12474" spans="1:5" ht="24.95" customHeight="1" thickBot="1">
      <c r="A12474" s="262" t="s">
        <v>4318</v>
      </c>
      <c r="B12474" s="216">
        <v>20880278</v>
      </c>
      <c r="C12474" s="232" t="s">
        <v>4319</v>
      </c>
      <c r="D12474" s="330">
        <v>966.72</v>
      </c>
      <c r="E12474" s="216" t="s">
        <v>2697</v>
      </c>
    </row>
    <row r="12475" spans="1:5" ht="24.95" customHeight="1" thickBot="1">
      <c r="A12475" s="262" t="s">
        <v>4318</v>
      </c>
      <c r="B12475" s="216">
        <v>22595058</v>
      </c>
      <c r="C12475" s="232" t="s">
        <v>4319</v>
      </c>
      <c r="D12475" s="330">
        <v>513.53</v>
      </c>
      <c r="E12475" s="216" t="s">
        <v>2697</v>
      </c>
    </row>
    <row r="12476" spans="1:5" ht="24.95" customHeight="1" thickBot="1">
      <c r="A12476" s="262" t="s">
        <v>4318</v>
      </c>
      <c r="B12476" s="216">
        <v>23668520</v>
      </c>
      <c r="C12476" s="232" t="s">
        <v>4319</v>
      </c>
      <c r="D12476" s="330">
        <v>556.5</v>
      </c>
      <c r="E12476" s="216" t="s">
        <v>2697</v>
      </c>
    </row>
    <row r="12477" spans="1:5" ht="24.95" customHeight="1" thickBot="1">
      <c r="A12477" s="262" t="s">
        <v>4318</v>
      </c>
      <c r="B12477" s="216">
        <v>23816988</v>
      </c>
      <c r="C12477" s="232" t="s">
        <v>4319</v>
      </c>
      <c r="D12477" s="330">
        <v>238.5</v>
      </c>
      <c r="E12477" s="216" t="s">
        <v>2697</v>
      </c>
    </row>
    <row r="12478" spans="1:5" ht="24.95" customHeight="1" thickBot="1">
      <c r="A12478" s="262" t="s">
        <v>4318</v>
      </c>
      <c r="B12478" s="216">
        <v>23816996</v>
      </c>
      <c r="C12478" s="232" t="s">
        <v>4319</v>
      </c>
      <c r="D12478" s="330">
        <v>238.5</v>
      </c>
      <c r="E12478" s="216" t="s">
        <v>2697</v>
      </c>
    </row>
    <row r="12479" spans="1:5" ht="24.95" customHeight="1" thickBot="1">
      <c r="A12479" s="262" t="s">
        <v>4318</v>
      </c>
      <c r="B12479" s="216">
        <v>62995855</v>
      </c>
      <c r="C12479" s="232" t="s">
        <v>4319</v>
      </c>
      <c r="D12479" s="329">
        <v>2798.4</v>
      </c>
      <c r="E12479" s="216" t="s">
        <v>2697</v>
      </c>
    </row>
    <row r="12480" spans="1:5" ht="24.95" customHeight="1" thickBot="1">
      <c r="A12480" s="262" t="s">
        <v>4320</v>
      </c>
      <c r="B12480" s="216">
        <v>15773965</v>
      </c>
      <c r="C12480" s="208" t="s">
        <v>4321</v>
      </c>
      <c r="D12480" s="330">
        <v>385.01</v>
      </c>
      <c r="E12480" s="216" t="s">
        <v>7061</v>
      </c>
    </row>
    <row r="12481" spans="1:5" ht="24.95" customHeight="1" thickBot="1">
      <c r="A12481" s="262" t="s">
        <v>4320</v>
      </c>
      <c r="B12481" s="216">
        <v>15773973</v>
      </c>
      <c r="C12481" s="208" t="s">
        <v>4321</v>
      </c>
      <c r="D12481" s="330">
        <v>89.99</v>
      </c>
      <c r="E12481" s="216" t="s">
        <v>7061</v>
      </c>
    </row>
    <row r="12482" spans="1:5" ht="24.95" customHeight="1" thickBot="1">
      <c r="A12482" s="262" t="s">
        <v>4322</v>
      </c>
      <c r="B12482" s="216">
        <v>16797027</v>
      </c>
      <c r="C12482" s="208" t="s">
        <v>4323</v>
      </c>
      <c r="D12482" s="330">
        <v>703.03</v>
      </c>
      <c r="E12482" s="216" t="s">
        <v>7061</v>
      </c>
    </row>
    <row r="12483" spans="1:5" ht="24.95" customHeight="1" thickBot="1">
      <c r="A12483" s="262" t="s">
        <v>4322</v>
      </c>
      <c r="B12483" s="326">
        <v>16797000</v>
      </c>
      <c r="C12483" s="208" t="s">
        <v>4323</v>
      </c>
      <c r="D12483" s="330">
        <v>393.04</v>
      </c>
      <c r="E12483" s="216" t="s">
        <v>7061</v>
      </c>
    </row>
    <row r="12484" spans="1:5" ht="24.95" customHeight="1" thickBot="1">
      <c r="A12484" s="262" t="s">
        <v>4324</v>
      </c>
      <c r="B12484" s="216">
        <v>11003162</v>
      </c>
      <c r="C12484" s="208" t="s">
        <v>4325</v>
      </c>
      <c r="D12484" s="330">
        <v>252.28</v>
      </c>
      <c r="E12484" s="216" t="s">
        <v>7061</v>
      </c>
    </row>
    <row r="12485" spans="1:5" ht="24.95" customHeight="1" thickBot="1">
      <c r="A12485" s="262" t="s">
        <v>4324</v>
      </c>
      <c r="B12485" s="216">
        <v>11003170</v>
      </c>
      <c r="C12485" s="208" t="s">
        <v>4325</v>
      </c>
      <c r="D12485" s="330">
        <v>204.98</v>
      </c>
      <c r="E12485" s="216" t="s">
        <v>7061</v>
      </c>
    </row>
    <row r="12486" spans="1:5" ht="24.95" customHeight="1" thickBot="1">
      <c r="A12486" s="262" t="s">
        <v>4324</v>
      </c>
      <c r="B12486" s="216">
        <v>11492910</v>
      </c>
      <c r="C12486" s="208" t="s">
        <v>4325</v>
      </c>
      <c r="D12486" s="330">
        <v>84.8</v>
      </c>
      <c r="E12486" s="216" t="s">
        <v>7061</v>
      </c>
    </row>
    <row r="12487" spans="1:5" ht="24.95" customHeight="1" thickBot="1">
      <c r="A12487" s="262" t="s">
        <v>4324</v>
      </c>
      <c r="B12487" s="216">
        <v>11492937</v>
      </c>
      <c r="C12487" s="208" t="s">
        <v>4325</v>
      </c>
      <c r="D12487" s="330">
        <v>303.16000000000003</v>
      </c>
      <c r="E12487" s="216" t="s">
        <v>7061</v>
      </c>
    </row>
    <row r="12488" spans="1:5" ht="24.95" customHeight="1" thickBot="1">
      <c r="A12488" s="262" t="s">
        <v>4324</v>
      </c>
      <c r="B12488" s="216">
        <v>11528702</v>
      </c>
      <c r="C12488" s="232" t="s">
        <v>4325</v>
      </c>
      <c r="D12488" s="330">
        <v>225.76</v>
      </c>
      <c r="E12488" s="216" t="s">
        <v>7061</v>
      </c>
    </row>
    <row r="12489" spans="1:5" ht="24.95" customHeight="1" thickBot="1">
      <c r="A12489" s="262" t="s">
        <v>4324</v>
      </c>
      <c r="B12489" s="216">
        <v>11528710</v>
      </c>
      <c r="C12489" s="208" t="s">
        <v>4325</v>
      </c>
      <c r="D12489" s="330">
        <v>104.73</v>
      </c>
      <c r="E12489" s="216" t="s">
        <v>7061</v>
      </c>
    </row>
    <row r="12490" spans="1:5" ht="24.95" customHeight="1" thickBot="1">
      <c r="A12490" s="262" t="s">
        <v>4324</v>
      </c>
      <c r="B12490" s="216">
        <v>11732067</v>
      </c>
      <c r="C12490" s="208" t="s">
        <v>4325</v>
      </c>
      <c r="D12490" s="330">
        <v>261.82</v>
      </c>
      <c r="E12490" s="216" t="s">
        <v>7061</v>
      </c>
    </row>
    <row r="12491" spans="1:5" ht="24.95" customHeight="1" thickBot="1">
      <c r="A12491" s="262" t="s">
        <v>4324</v>
      </c>
      <c r="B12491" s="216">
        <v>11732075</v>
      </c>
      <c r="C12491" s="208" t="s">
        <v>4325</v>
      </c>
      <c r="D12491" s="330">
        <v>518.98</v>
      </c>
      <c r="E12491" s="216" t="s">
        <v>7061</v>
      </c>
    </row>
    <row r="12492" spans="1:5" ht="24.95" customHeight="1" thickBot="1">
      <c r="A12492" s="262" t="s">
        <v>4324</v>
      </c>
      <c r="B12492" s="216">
        <v>11732091</v>
      </c>
      <c r="C12492" s="232" t="s">
        <v>4325</v>
      </c>
      <c r="D12492" s="330">
        <v>519</v>
      </c>
      <c r="E12492" s="216" t="s">
        <v>7061</v>
      </c>
    </row>
    <row r="12493" spans="1:5" ht="24.95" customHeight="1" thickBot="1">
      <c r="A12493" s="262" t="s">
        <v>4324</v>
      </c>
      <c r="B12493" s="216">
        <v>11732148</v>
      </c>
      <c r="C12493" s="208" t="s">
        <v>4325</v>
      </c>
      <c r="D12493" s="330">
        <v>826.8</v>
      </c>
      <c r="E12493" s="216" t="s">
        <v>7061</v>
      </c>
    </row>
    <row r="12494" spans="1:5" ht="24.95" customHeight="1" thickBot="1">
      <c r="A12494" s="262" t="s">
        <v>4324</v>
      </c>
      <c r="B12494" s="216">
        <v>11778334</v>
      </c>
      <c r="C12494" s="208" t="s">
        <v>4325</v>
      </c>
      <c r="D12494" s="330">
        <v>536.23</v>
      </c>
      <c r="E12494" s="216" t="s">
        <v>7061</v>
      </c>
    </row>
    <row r="12495" spans="1:5" ht="24.95" customHeight="1" thickBot="1">
      <c r="A12495" s="262" t="s">
        <v>4324</v>
      </c>
      <c r="B12495" s="216">
        <v>11778342</v>
      </c>
      <c r="C12495" s="208" t="s">
        <v>4325</v>
      </c>
      <c r="D12495" s="330">
        <v>308.2</v>
      </c>
      <c r="E12495" s="216" t="s">
        <v>7061</v>
      </c>
    </row>
    <row r="12496" spans="1:5" ht="24.95" customHeight="1" thickBot="1">
      <c r="A12496" s="262" t="s">
        <v>4324</v>
      </c>
      <c r="B12496" s="216">
        <v>11778369</v>
      </c>
      <c r="C12496" s="208" t="s">
        <v>4325</v>
      </c>
      <c r="D12496" s="330">
        <v>884.04</v>
      </c>
      <c r="E12496" s="216" t="s">
        <v>2697</v>
      </c>
    </row>
    <row r="12497" spans="1:5" ht="24.95" customHeight="1" thickBot="1">
      <c r="A12497" s="262" t="s">
        <v>4324</v>
      </c>
      <c r="B12497" s="216">
        <v>12271314</v>
      </c>
      <c r="C12497" s="208" t="s">
        <v>4325</v>
      </c>
      <c r="D12497" s="330">
        <v>611.65</v>
      </c>
      <c r="E12497" s="216" t="s">
        <v>7061</v>
      </c>
    </row>
    <row r="12498" spans="1:5" ht="24.95" customHeight="1" thickBot="1">
      <c r="A12498" s="262" t="s">
        <v>4324</v>
      </c>
      <c r="B12498" s="216">
        <v>12295728</v>
      </c>
      <c r="C12498" s="208" t="s">
        <v>4325</v>
      </c>
      <c r="D12498" s="330">
        <v>854.48</v>
      </c>
      <c r="E12498" s="216" t="s">
        <v>7061</v>
      </c>
    </row>
    <row r="12499" spans="1:5" ht="24.95" customHeight="1" thickBot="1">
      <c r="A12499" s="262" t="s">
        <v>4324</v>
      </c>
      <c r="B12499" s="216">
        <v>12295760</v>
      </c>
      <c r="C12499" s="208" t="s">
        <v>4325</v>
      </c>
      <c r="D12499" s="330">
        <v>558.66999999999996</v>
      </c>
      <c r="E12499" s="216" t="s">
        <v>7061</v>
      </c>
    </row>
    <row r="12500" spans="1:5" ht="24.95" customHeight="1" thickBot="1">
      <c r="A12500" s="262" t="s">
        <v>4324</v>
      </c>
      <c r="B12500" s="216">
        <v>12300551</v>
      </c>
      <c r="C12500" s="208" t="s">
        <v>4325</v>
      </c>
      <c r="D12500" s="330">
        <v>273.42</v>
      </c>
      <c r="E12500" s="216" t="s">
        <v>7061</v>
      </c>
    </row>
    <row r="12501" spans="1:5" ht="24.95" customHeight="1" thickBot="1">
      <c r="A12501" s="262" t="s">
        <v>4324</v>
      </c>
      <c r="B12501" s="216">
        <v>13356127</v>
      </c>
      <c r="C12501" s="208" t="s">
        <v>4325</v>
      </c>
      <c r="D12501" s="330">
        <v>473.49</v>
      </c>
      <c r="E12501" s="216" t="s">
        <v>2697</v>
      </c>
    </row>
    <row r="12502" spans="1:5" ht="24.95" customHeight="1" thickBot="1">
      <c r="A12502" s="262" t="s">
        <v>4324</v>
      </c>
      <c r="B12502" s="216">
        <v>13356135</v>
      </c>
      <c r="C12502" s="208" t="s">
        <v>4325</v>
      </c>
      <c r="D12502" s="330">
        <v>468.43</v>
      </c>
      <c r="E12502" s="216" t="s">
        <v>7061</v>
      </c>
    </row>
    <row r="12503" spans="1:5" ht="24.95" customHeight="1" thickBot="1">
      <c r="A12503" s="262" t="s">
        <v>4324</v>
      </c>
      <c r="B12503" s="216">
        <v>13356160</v>
      </c>
      <c r="C12503" s="208" t="s">
        <v>4325</v>
      </c>
      <c r="D12503" s="330">
        <v>348.27</v>
      </c>
      <c r="E12503" s="216" t="s">
        <v>7061</v>
      </c>
    </row>
    <row r="12504" spans="1:5" ht="24.95" customHeight="1" thickBot="1">
      <c r="A12504" s="262" t="s">
        <v>4324</v>
      </c>
      <c r="B12504" s="216">
        <v>13356186</v>
      </c>
      <c r="C12504" s="232" t="s">
        <v>4325</v>
      </c>
      <c r="D12504" s="330">
        <v>326.07</v>
      </c>
      <c r="E12504" s="216" t="s">
        <v>7061</v>
      </c>
    </row>
    <row r="12505" spans="1:5" ht="24.95" customHeight="1" thickBot="1">
      <c r="A12505" s="262" t="s">
        <v>4324</v>
      </c>
      <c r="B12505" s="216">
        <v>13356194</v>
      </c>
      <c r="C12505" s="208" t="s">
        <v>4325</v>
      </c>
      <c r="D12505" s="330">
        <v>386.46</v>
      </c>
      <c r="E12505" s="216" t="s">
        <v>7061</v>
      </c>
    </row>
    <row r="12506" spans="1:5" ht="24.95" customHeight="1" thickBot="1">
      <c r="A12506" s="262" t="s">
        <v>4324</v>
      </c>
      <c r="B12506" s="216">
        <v>13356216</v>
      </c>
      <c r="C12506" s="208" t="s">
        <v>4325</v>
      </c>
      <c r="D12506" s="330">
        <v>470.18</v>
      </c>
      <c r="E12506" s="216" t="s">
        <v>2697</v>
      </c>
    </row>
    <row r="12507" spans="1:5" ht="24.95" customHeight="1" thickBot="1">
      <c r="A12507" s="262" t="s">
        <v>4324</v>
      </c>
      <c r="B12507" s="216">
        <v>13356232</v>
      </c>
      <c r="C12507" s="208" t="s">
        <v>4325</v>
      </c>
      <c r="D12507" s="330">
        <v>476.79</v>
      </c>
      <c r="E12507" s="216" t="s">
        <v>7061</v>
      </c>
    </row>
    <row r="12508" spans="1:5" ht="24.95" customHeight="1" thickBot="1">
      <c r="A12508" s="262" t="s">
        <v>4324</v>
      </c>
      <c r="B12508" s="216">
        <v>13356259</v>
      </c>
      <c r="C12508" s="208" t="s">
        <v>4325</v>
      </c>
      <c r="D12508" s="330">
        <v>533.47</v>
      </c>
      <c r="E12508" s="216" t="s">
        <v>7061</v>
      </c>
    </row>
    <row r="12509" spans="1:5" ht="24.95" customHeight="1" thickBot="1">
      <c r="A12509" s="262" t="s">
        <v>4324</v>
      </c>
      <c r="B12509" s="216">
        <v>13356356</v>
      </c>
      <c r="C12509" s="208" t="s">
        <v>4325</v>
      </c>
      <c r="D12509" s="330">
        <v>260.61</v>
      </c>
      <c r="E12509" s="216" t="s">
        <v>7061</v>
      </c>
    </row>
    <row r="12510" spans="1:5" ht="24.95" customHeight="1" thickBot="1">
      <c r="A12510" s="262" t="s">
        <v>4324</v>
      </c>
      <c r="B12510" s="216">
        <v>13356682</v>
      </c>
      <c r="C12510" s="232" t="s">
        <v>4325</v>
      </c>
      <c r="D12510" s="330">
        <v>955</v>
      </c>
      <c r="E12510" s="216" t="s">
        <v>7061</v>
      </c>
    </row>
    <row r="12511" spans="1:5" ht="24.95" customHeight="1" thickBot="1">
      <c r="A12511" s="262" t="s">
        <v>4324</v>
      </c>
      <c r="B12511" s="216">
        <v>13356690</v>
      </c>
      <c r="C12511" s="208" t="s">
        <v>4325</v>
      </c>
      <c r="D12511" s="329">
        <v>1113.6400000000001</v>
      </c>
      <c r="E12511" s="216" t="s">
        <v>2697</v>
      </c>
    </row>
    <row r="12512" spans="1:5" ht="24.95" customHeight="1" thickBot="1">
      <c r="A12512" s="262" t="s">
        <v>4324</v>
      </c>
      <c r="B12512" s="216">
        <v>13356704</v>
      </c>
      <c r="C12512" s="208" t="s">
        <v>4325</v>
      </c>
      <c r="D12512" s="329">
        <v>1097.8800000000001</v>
      </c>
      <c r="E12512" s="216" t="s">
        <v>7061</v>
      </c>
    </row>
    <row r="12513" spans="1:5" ht="24.95" customHeight="1" thickBot="1">
      <c r="A12513" s="262" t="s">
        <v>4324</v>
      </c>
      <c r="B12513" s="216">
        <v>13357387</v>
      </c>
      <c r="C12513" s="208" t="s">
        <v>4325</v>
      </c>
      <c r="D12513" s="329">
        <v>1177.0899999999999</v>
      </c>
      <c r="E12513" s="216" t="s">
        <v>7061</v>
      </c>
    </row>
    <row r="12514" spans="1:5" ht="24.95" customHeight="1" thickBot="1">
      <c r="A12514" s="262" t="s">
        <v>4324</v>
      </c>
      <c r="B12514" s="216">
        <v>13357409</v>
      </c>
      <c r="C12514" s="208" t="s">
        <v>4325</v>
      </c>
      <c r="D12514" s="330">
        <v>966.66</v>
      </c>
      <c r="E12514" s="216" t="s">
        <v>7061</v>
      </c>
    </row>
    <row r="12515" spans="1:5" ht="24.95" customHeight="1" thickBot="1">
      <c r="A12515" s="262" t="s">
        <v>4324</v>
      </c>
      <c r="B12515" s="216">
        <v>13357581</v>
      </c>
      <c r="C12515" s="208" t="s">
        <v>4325</v>
      </c>
      <c r="D12515" s="329">
        <v>1278.3499999999999</v>
      </c>
      <c r="E12515" s="216" t="s">
        <v>7061</v>
      </c>
    </row>
    <row r="12516" spans="1:5" ht="24.95" customHeight="1" thickBot="1">
      <c r="A12516" s="262" t="s">
        <v>4324</v>
      </c>
      <c r="B12516" s="216">
        <v>13357590</v>
      </c>
      <c r="C12516" s="232" t="s">
        <v>4325</v>
      </c>
      <c r="D12516" s="329">
        <v>1442.75</v>
      </c>
      <c r="E12516" s="216" t="s">
        <v>7061</v>
      </c>
    </row>
    <row r="12517" spans="1:5" ht="24.95" customHeight="1" thickBot="1">
      <c r="A12517" s="262" t="s">
        <v>4324</v>
      </c>
      <c r="B12517" s="216">
        <v>13357611</v>
      </c>
      <c r="C12517" s="208" t="s">
        <v>4325</v>
      </c>
      <c r="D12517" s="329">
        <v>1475.85</v>
      </c>
      <c r="E12517" s="216" t="s">
        <v>7061</v>
      </c>
    </row>
    <row r="12518" spans="1:5" ht="24.95" customHeight="1" thickBot="1">
      <c r="A12518" s="262" t="s">
        <v>4324</v>
      </c>
      <c r="B12518" s="216">
        <v>13357620</v>
      </c>
      <c r="C12518" s="208" t="s">
        <v>4325</v>
      </c>
      <c r="D12518" s="329">
        <v>1598.99</v>
      </c>
      <c r="E12518" s="216" t="s">
        <v>7061</v>
      </c>
    </row>
    <row r="12519" spans="1:5" ht="24.95" customHeight="1" thickBot="1">
      <c r="A12519" s="262" t="s">
        <v>4324</v>
      </c>
      <c r="B12519" s="216">
        <v>13498584</v>
      </c>
      <c r="C12519" s="208" t="s">
        <v>4325</v>
      </c>
      <c r="D12519" s="330">
        <v>188.87</v>
      </c>
      <c r="E12519" s="216" t="s">
        <v>7061</v>
      </c>
    </row>
    <row r="12520" spans="1:5" ht="24.95" customHeight="1" thickBot="1">
      <c r="A12520" s="262" t="s">
        <v>4324</v>
      </c>
      <c r="B12520" s="216">
        <v>13498592</v>
      </c>
      <c r="C12520" s="208" t="s">
        <v>4325</v>
      </c>
      <c r="D12520" s="330">
        <v>341.56</v>
      </c>
      <c r="E12520" s="216" t="s">
        <v>7061</v>
      </c>
    </row>
    <row r="12521" spans="1:5" ht="24.95" customHeight="1" thickBot="1">
      <c r="A12521" s="262" t="s">
        <v>4324</v>
      </c>
      <c r="B12521" s="216">
        <v>13498614</v>
      </c>
      <c r="C12521" s="208" t="s">
        <v>4325</v>
      </c>
      <c r="D12521" s="330">
        <v>142.71</v>
      </c>
      <c r="E12521" s="216" t="s">
        <v>7061</v>
      </c>
    </row>
    <row r="12522" spans="1:5" ht="24.95" customHeight="1" thickBot="1">
      <c r="A12522" s="262" t="s">
        <v>4324</v>
      </c>
      <c r="B12522" s="216">
        <v>13543695</v>
      </c>
      <c r="C12522" s="208" t="s">
        <v>4325</v>
      </c>
      <c r="D12522" s="330">
        <v>492.9</v>
      </c>
      <c r="E12522" s="216" t="s">
        <v>2697</v>
      </c>
    </row>
    <row r="12523" spans="1:5" ht="24.95" customHeight="1" thickBot="1">
      <c r="A12523" s="262" t="s">
        <v>4324</v>
      </c>
      <c r="B12523" s="216">
        <v>13543725</v>
      </c>
      <c r="C12523" s="208" t="s">
        <v>4325</v>
      </c>
      <c r="D12523" s="330">
        <v>285.42</v>
      </c>
      <c r="E12523" s="216" t="s">
        <v>7061</v>
      </c>
    </row>
    <row r="12524" spans="1:5" ht="24.95" customHeight="1" thickBot="1">
      <c r="A12524" s="262" t="s">
        <v>4324</v>
      </c>
      <c r="B12524" s="216">
        <v>13564749</v>
      </c>
      <c r="C12524" s="208" t="s">
        <v>4325</v>
      </c>
      <c r="D12524" s="330">
        <v>185.5</v>
      </c>
      <c r="E12524" s="216" t="s">
        <v>7061</v>
      </c>
    </row>
    <row r="12525" spans="1:5" ht="24.95" customHeight="1" thickBot="1">
      <c r="A12525" s="262" t="s">
        <v>4324</v>
      </c>
      <c r="B12525" s="216">
        <v>13610023</v>
      </c>
      <c r="C12525" s="208" t="s">
        <v>4325</v>
      </c>
      <c r="D12525" s="330">
        <v>528.95000000000005</v>
      </c>
      <c r="E12525" s="216" t="s">
        <v>2697</v>
      </c>
    </row>
    <row r="12526" spans="1:5" ht="24.95" customHeight="1" thickBot="1">
      <c r="A12526" s="262" t="s">
        <v>4324</v>
      </c>
      <c r="B12526" s="216">
        <v>13890522</v>
      </c>
      <c r="C12526" s="208" t="s">
        <v>4325</v>
      </c>
      <c r="D12526" s="330">
        <v>301.19</v>
      </c>
      <c r="E12526" s="216" t="s">
        <v>7061</v>
      </c>
    </row>
    <row r="12527" spans="1:5" ht="24.95" customHeight="1" thickBot="1">
      <c r="A12527" s="262" t="s">
        <v>4324</v>
      </c>
      <c r="B12527" s="216">
        <v>13890530</v>
      </c>
      <c r="C12527" s="208" t="s">
        <v>4325</v>
      </c>
      <c r="D12527" s="330">
        <v>597.25</v>
      </c>
      <c r="E12527" s="216" t="s">
        <v>7061</v>
      </c>
    </row>
    <row r="12528" spans="1:5" ht="24.95" customHeight="1" thickBot="1">
      <c r="A12528" s="262" t="s">
        <v>4324</v>
      </c>
      <c r="B12528" s="216">
        <v>14076470</v>
      </c>
      <c r="C12528" s="208" t="s">
        <v>4325</v>
      </c>
      <c r="D12528" s="330">
        <v>397.5</v>
      </c>
      <c r="E12528" s="216" t="s">
        <v>2697</v>
      </c>
    </row>
    <row r="12529" spans="1:5" ht="24.95" customHeight="1" thickBot="1">
      <c r="A12529" s="262" t="s">
        <v>4324</v>
      </c>
      <c r="B12529" s="216">
        <v>14362066</v>
      </c>
      <c r="C12529" s="208" t="s">
        <v>4325</v>
      </c>
      <c r="D12529" s="330">
        <v>290.23</v>
      </c>
      <c r="E12529" s="216" t="s">
        <v>2697</v>
      </c>
    </row>
    <row r="12530" spans="1:5" ht="24.95" customHeight="1" thickBot="1">
      <c r="A12530" s="262" t="s">
        <v>4324</v>
      </c>
      <c r="B12530" s="216">
        <v>14449161</v>
      </c>
      <c r="C12530" s="208" t="s">
        <v>4325</v>
      </c>
      <c r="D12530" s="330">
        <v>641.83000000000004</v>
      </c>
      <c r="E12530" s="216" t="s">
        <v>7061</v>
      </c>
    </row>
    <row r="12531" spans="1:5" ht="24.95" customHeight="1" thickBot="1">
      <c r="A12531" s="262" t="s">
        <v>4324</v>
      </c>
      <c r="B12531" s="216">
        <v>14922576</v>
      </c>
      <c r="C12531" s="208" t="s">
        <v>4325</v>
      </c>
      <c r="D12531" s="330">
        <v>166.58</v>
      </c>
      <c r="E12531" s="216" t="s">
        <v>7061</v>
      </c>
    </row>
    <row r="12532" spans="1:5" ht="24.95" customHeight="1" thickBot="1">
      <c r="A12532" s="262" t="s">
        <v>4324</v>
      </c>
      <c r="B12532" s="216">
        <v>14954680</v>
      </c>
      <c r="C12532" s="208" t="s">
        <v>4325</v>
      </c>
      <c r="D12532" s="330">
        <v>380.67</v>
      </c>
      <c r="E12532" s="216" t="s">
        <v>7061</v>
      </c>
    </row>
    <row r="12533" spans="1:5" ht="24.95" customHeight="1" thickBot="1">
      <c r="A12533" s="262" t="s">
        <v>4324</v>
      </c>
      <c r="B12533" s="216">
        <v>14954699</v>
      </c>
      <c r="C12533" s="208" t="s">
        <v>4325</v>
      </c>
      <c r="D12533" s="330">
        <v>281.11</v>
      </c>
      <c r="E12533" s="216" t="s">
        <v>7061</v>
      </c>
    </row>
    <row r="12534" spans="1:5" ht="24.95" customHeight="1" thickBot="1">
      <c r="A12534" s="262" t="s">
        <v>4324</v>
      </c>
      <c r="B12534" s="216">
        <v>15072410</v>
      </c>
      <c r="C12534" s="208" t="s">
        <v>4325</v>
      </c>
      <c r="D12534" s="330">
        <v>159</v>
      </c>
      <c r="E12534" s="216" t="s">
        <v>7061</v>
      </c>
    </row>
    <row r="12535" spans="1:5" ht="24.95" customHeight="1" thickBot="1">
      <c r="A12535" s="262" t="s">
        <v>4324</v>
      </c>
      <c r="B12535" s="216">
        <v>15320944</v>
      </c>
      <c r="C12535" s="208" t="s">
        <v>4325</v>
      </c>
      <c r="D12535" s="329">
        <v>1153.07</v>
      </c>
      <c r="E12535" s="216" t="s">
        <v>2697</v>
      </c>
    </row>
    <row r="12536" spans="1:5" ht="24.95" customHeight="1" thickBot="1">
      <c r="A12536" s="262" t="s">
        <v>4324</v>
      </c>
      <c r="B12536" s="216">
        <v>15536246</v>
      </c>
      <c r="C12536" s="208" t="s">
        <v>4325</v>
      </c>
      <c r="D12536" s="330">
        <v>736.37</v>
      </c>
      <c r="E12536" s="216" t="s">
        <v>7061</v>
      </c>
    </row>
    <row r="12537" spans="1:5" ht="24.95" customHeight="1" thickBot="1">
      <c r="A12537" s="262" t="s">
        <v>4324</v>
      </c>
      <c r="B12537" s="216">
        <v>15536378</v>
      </c>
      <c r="C12537" s="232" t="s">
        <v>4325</v>
      </c>
      <c r="D12537" s="330">
        <v>890</v>
      </c>
      <c r="E12537" s="216" t="s">
        <v>7061</v>
      </c>
    </row>
    <row r="12538" spans="1:5" ht="24.95" customHeight="1" thickBot="1">
      <c r="A12538" s="262" t="s">
        <v>4324</v>
      </c>
      <c r="B12538" s="216">
        <v>15536394</v>
      </c>
      <c r="C12538" s="208" t="s">
        <v>4325</v>
      </c>
      <c r="D12538" s="330">
        <v>817.2</v>
      </c>
      <c r="E12538" s="216" t="s">
        <v>7061</v>
      </c>
    </row>
    <row r="12539" spans="1:5" ht="24.95" customHeight="1" thickBot="1">
      <c r="A12539" s="262" t="s">
        <v>4324</v>
      </c>
      <c r="B12539" s="216">
        <v>15536459</v>
      </c>
      <c r="C12539" s="232" t="s">
        <v>4325</v>
      </c>
      <c r="D12539" s="330">
        <v>809.13</v>
      </c>
      <c r="E12539" s="216" t="s">
        <v>7061</v>
      </c>
    </row>
    <row r="12540" spans="1:5" ht="24.95" customHeight="1" thickBot="1">
      <c r="A12540" s="262" t="s">
        <v>4324</v>
      </c>
      <c r="B12540" s="216">
        <v>15536475</v>
      </c>
      <c r="C12540" s="232" t="s">
        <v>4325</v>
      </c>
      <c r="D12540" s="330">
        <v>572.4</v>
      </c>
      <c r="E12540" s="216" t="s">
        <v>7061</v>
      </c>
    </row>
    <row r="12541" spans="1:5" ht="24.95" customHeight="1" thickBot="1">
      <c r="A12541" s="262" t="s">
        <v>4324</v>
      </c>
      <c r="B12541" s="216">
        <v>15537536</v>
      </c>
      <c r="C12541" s="208" t="s">
        <v>4325</v>
      </c>
      <c r="D12541" s="330">
        <v>647.6</v>
      </c>
      <c r="E12541" s="216" t="s">
        <v>7061</v>
      </c>
    </row>
    <row r="12542" spans="1:5" ht="24.95" customHeight="1" thickBot="1">
      <c r="A12542" s="262" t="s">
        <v>4324</v>
      </c>
      <c r="B12542" s="216">
        <v>15563227</v>
      </c>
      <c r="C12542" s="208" t="s">
        <v>4325</v>
      </c>
      <c r="D12542" s="330">
        <v>956.36</v>
      </c>
      <c r="E12542" s="216" t="s">
        <v>7061</v>
      </c>
    </row>
    <row r="12543" spans="1:5" ht="24.95" customHeight="1" thickBot="1">
      <c r="A12543" s="262" t="s">
        <v>4324</v>
      </c>
      <c r="B12543" s="216">
        <v>15563235</v>
      </c>
      <c r="C12543" s="208" t="s">
        <v>4325</v>
      </c>
      <c r="D12543" s="330">
        <v>952.37</v>
      </c>
      <c r="E12543" s="216" t="s">
        <v>7061</v>
      </c>
    </row>
    <row r="12544" spans="1:5" ht="24.95" customHeight="1" thickBot="1">
      <c r="A12544" s="262" t="s">
        <v>4324</v>
      </c>
      <c r="B12544" s="216">
        <v>15896978</v>
      </c>
      <c r="C12544" s="208" t="s">
        <v>4325</v>
      </c>
      <c r="D12544" s="330">
        <v>178.08</v>
      </c>
      <c r="E12544" s="216" t="s">
        <v>7061</v>
      </c>
    </row>
    <row r="12545" spans="1:5" ht="24.95" customHeight="1" thickBot="1">
      <c r="A12545" s="262" t="s">
        <v>4324</v>
      </c>
      <c r="B12545" s="216">
        <v>16083547</v>
      </c>
      <c r="C12545" s="208" t="s">
        <v>4325</v>
      </c>
      <c r="D12545" s="330">
        <v>169.07</v>
      </c>
      <c r="E12545" s="216" t="s">
        <v>7061</v>
      </c>
    </row>
    <row r="12546" spans="1:5" ht="24.95" customHeight="1" thickBot="1">
      <c r="A12546" s="262" t="s">
        <v>4324</v>
      </c>
      <c r="B12546" s="216">
        <v>16083563</v>
      </c>
      <c r="C12546" s="208" t="s">
        <v>4325</v>
      </c>
      <c r="D12546" s="330">
        <v>225.25</v>
      </c>
      <c r="E12546" s="216" t="s">
        <v>7061</v>
      </c>
    </row>
    <row r="12547" spans="1:5" ht="24.95" customHeight="1" thickBot="1">
      <c r="A12547" s="262" t="s">
        <v>4324</v>
      </c>
      <c r="B12547" s="216">
        <v>16115805</v>
      </c>
      <c r="C12547" s="208" t="s">
        <v>4325</v>
      </c>
      <c r="D12547" s="330">
        <v>53</v>
      </c>
      <c r="E12547" s="216" t="s">
        <v>7061</v>
      </c>
    </row>
    <row r="12548" spans="1:5" ht="24.95" customHeight="1" thickBot="1">
      <c r="A12548" s="262" t="s">
        <v>4324</v>
      </c>
      <c r="B12548" s="216">
        <v>16202147</v>
      </c>
      <c r="C12548" s="208" t="s">
        <v>4325</v>
      </c>
      <c r="D12548" s="330">
        <v>175.57</v>
      </c>
      <c r="E12548" s="216" t="s">
        <v>2697</v>
      </c>
    </row>
    <row r="12549" spans="1:5" ht="24.95" customHeight="1" thickBot="1">
      <c r="A12549" s="262" t="s">
        <v>4324</v>
      </c>
      <c r="B12549" s="216">
        <v>16202180</v>
      </c>
      <c r="C12549" s="208" t="s">
        <v>4325</v>
      </c>
      <c r="D12549" s="330">
        <v>694.83</v>
      </c>
      <c r="E12549" s="216" t="s">
        <v>2697</v>
      </c>
    </row>
    <row r="12550" spans="1:5" ht="24.95" customHeight="1" thickBot="1">
      <c r="A12550" s="262" t="s">
        <v>4324</v>
      </c>
      <c r="B12550" s="216">
        <v>16327071</v>
      </c>
      <c r="C12550" s="208" t="s">
        <v>4325</v>
      </c>
      <c r="D12550" s="330">
        <v>152.63999999999999</v>
      </c>
      <c r="E12550" s="216" t="s">
        <v>7061</v>
      </c>
    </row>
    <row r="12551" spans="1:5" ht="24.95" customHeight="1" thickBot="1">
      <c r="A12551" s="262" t="s">
        <v>4324</v>
      </c>
      <c r="B12551" s="216">
        <v>16327675</v>
      </c>
      <c r="C12551" s="208" t="s">
        <v>4325</v>
      </c>
      <c r="D12551" s="330">
        <v>738.12</v>
      </c>
      <c r="E12551" s="216" t="s">
        <v>7061</v>
      </c>
    </row>
    <row r="12552" spans="1:5" ht="24.95" customHeight="1" thickBot="1">
      <c r="A12552" s="262" t="s">
        <v>4324</v>
      </c>
      <c r="B12552" s="216">
        <v>16333292</v>
      </c>
      <c r="C12552" s="208" t="s">
        <v>4325</v>
      </c>
      <c r="D12552" s="330">
        <v>585.30999999999995</v>
      </c>
      <c r="E12552" s="216" t="s">
        <v>7061</v>
      </c>
    </row>
    <row r="12553" spans="1:5" ht="24.95" customHeight="1" thickBot="1">
      <c r="A12553" s="262" t="s">
        <v>4324</v>
      </c>
      <c r="B12553" s="216">
        <v>17083419</v>
      </c>
      <c r="C12553" s="208" t="s">
        <v>4325</v>
      </c>
      <c r="D12553" s="330">
        <v>508.56</v>
      </c>
      <c r="E12553" s="216" t="s">
        <v>2697</v>
      </c>
    </row>
    <row r="12554" spans="1:5" ht="24.95" customHeight="1" thickBot="1">
      <c r="A12554" s="262" t="s">
        <v>4324</v>
      </c>
      <c r="B12554" s="216">
        <v>17369193</v>
      </c>
      <c r="C12554" s="208" t="s">
        <v>4325</v>
      </c>
      <c r="D12554" s="330">
        <v>119.2</v>
      </c>
      <c r="E12554" s="216" t="s">
        <v>7061</v>
      </c>
    </row>
    <row r="12555" spans="1:5" ht="24.95" customHeight="1" thickBot="1">
      <c r="A12555" s="262" t="s">
        <v>4324</v>
      </c>
      <c r="B12555" s="216">
        <v>18549284</v>
      </c>
      <c r="C12555" s="208" t="s">
        <v>4325</v>
      </c>
      <c r="D12555" s="330">
        <v>418.04</v>
      </c>
      <c r="E12555" s="216" t="s">
        <v>2697</v>
      </c>
    </row>
    <row r="12556" spans="1:5" ht="24.95" customHeight="1" thickBot="1">
      <c r="A12556" s="262" t="s">
        <v>4324</v>
      </c>
      <c r="B12556" s="216">
        <v>18610099</v>
      </c>
      <c r="C12556" s="208" t="s">
        <v>4325</v>
      </c>
      <c r="D12556" s="330">
        <v>233.43</v>
      </c>
      <c r="E12556" s="216" t="s">
        <v>7061</v>
      </c>
    </row>
    <row r="12557" spans="1:5" ht="24.95" customHeight="1" thickBot="1">
      <c r="A12557" s="262" t="s">
        <v>4324</v>
      </c>
      <c r="B12557" s="216">
        <v>20778040</v>
      </c>
      <c r="C12557" s="208" t="s">
        <v>4325</v>
      </c>
      <c r="D12557" s="330">
        <v>274.58999999999997</v>
      </c>
      <c r="E12557" s="216" t="s">
        <v>7061</v>
      </c>
    </row>
    <row r="12558" spans="1:5" ht="24.95" customHeight="1" thickBot="1">
      <c r="A12558" s="262" t="s">
        <v>4324</v>
      </c>
      <c r="B12558" s="216">
        <v>20778058</v>
      </c>
      <c r="C12558" s="208" t="s">
        <v>4325</v>
      </c>
      <c r="D12558" s="330">
        <v>254.4</v>
      </c>
      <c r="E12558" s="216" t="s">
        <v>7061</v>
      </c>
    </row>
    <row r="12559" spans="1:5" ht="24.95" customHeight="1" thickBot="1">
      <c r="A12559" s="262" t="s">
        <v>4324</v>
      </c>
      <c r="B12559" s="216">
        <v>21626235</v>
      </c>
      <c r="C12559" s="208" t="s">
        <v>4325</v>
      </c>
      <c r="D12559" s="330">
        <v>614.85</v>
      </c>
      <c r="E12559" s="216" t="s">
        <v>7061</v>
      </c>
    </row>
    <row r="12560" spans="1:5" ht="24.95" customHeight="1" thickBot="1">
      <c r="A12560" s="262" t="s">
        <v>4324</v>
      </c>
      <c r="B12560" s="216">
        <v>21809100</v>
      </c>
      <c r="C12560" s="208" t="s">
        <v>4325</v>
      </c>
      <c r="D12560" s="330">
        <v>324.18</v>
      </c>
      <c r="E12560" s="216" t="s">
        <v>2697</v>
      </c>
    </row>
    <row r="12561" spans="1:5" ht="24.95" customHeight="1" thickBot="1">
      <c r="A12561" s="262" t="s">
        <v>4324</v>
      </c>
      <c r="B12561" s="326">
        <v>11492929</v>
      </c>
      <c r="C12561" s="208" t="s">
        <v>4325</v>
      </c>
      <c r="D12561" s="330">
        <v>225.1</v>
      </c>
      <c r="E12561" s="216" t="s">
        <v>7061</v>
      </c>
    </row>
    <row r="12562" spans="1:5" ht="24.95" customHeight="1" thickBot="1">
      <c r="A12562" s="262" t="s">
        <v>4324</v>
      </c>
      <c r="B12562" s="326">
        <v>11732105</v>
      </c>
      <c r="C12562" s="208" t="s">
        <v>4325</v>
      </c>
      <c r="D12562" s="329">
        <v>1077.3800000000001</v>
      </c>
      <c r="E12562" s="216" t="s">
        <v>7061</v>
      </c>
    </row>
    <row r="12563" spans="1:5" ht="24.95" customHeight="1" thickBot="1">
      <c r="A12563" s="262" t="s">
        <v>4324</v>
      </c>
      <c r="B12563" s="326">
        <v>12295744</v>
      </c>
      <c r="C12563" s="208" t="s">
        <v>4325</v>
      </c>
      <c r="D12563" s="330">
        <v>272.92</v>
      </c>
      <c r="E12563" s="216" t="s">
        <v>7061</v>
      </c>
    </row>
    <row r="12564" spans="1:5" ht="24.95" customHeight="1" thickBot="1">
      <c r="A12564" s="262" t="s">
        <v>4324</v>
      </c>
      <c r="B12564" s="326">
        <v>12295752</v>
      </c>
      <c r="C12564" s="208" t="s">
        <v>4325</v>
      </c>
      <c r="D12564" s="329">
        <v>2853.08</v>
      </c>
      <c r="E12564" s="216" t="s">
        <v>7061</v>
      </c>
    </row>
    <row r="12565" spans="1:5" ht="24.95" customHeight="1" thickBot="1">
      <c r="A12565" s="262" t="s">
        <v>4324</v>
      </c>
      <c r="B12565" s="326">
        <v>12637157</v>
      </c>
      <c r="C12565" s="208" t="s">
        <v>4325</v>
      </c>
      <c r="D12565" s="330">
        <v>310.08999999999997</v>
      </c>
      <c r="E12565" s="216" t="s">
        <v>7061</v>
      </c>
    </row>
    <row r="12566" spans="1:5" ht="24.95" customHeight="1" thickBot="1">
      <c r="A12566" s="262" t="s">
        <v>4324</v>
      </c>
      <c r="B12566" s="326">
        <v>12662534</v>
      </c>
      <c r="C12566" s="208" t="s">
        <v>4325</v>
      </c>
      <c r="D12566" s="330">
        <v>337.72</v>
      </c>
      <c r="E12566" s="216" t="s">
        <v>7061</v>
      </c>
    </row>
    <row r="12567" spans="1:5" ht="24.95" customHeight="1" thickBot="1">
      <c r="A12567" s="262" t="s">
        <v>4324</v>
      </c>
      <c r="B12567" s="326">
        <v>13356623</v>
      </c>
      <c r="C12567" s="208" t="s">
        <v>4325</v>
      </c>
      <c r="D12567" s="329">
        <v>1097.8800000000001</v>
      </c>
      <c r="E12567" s="216" t="s">
        <v>7061</v>
      </c>
    </row>
    <row r="12568" spans="1:5" ht="24.95" customHeight="1" thickBot="1">
      <c r="A12568" s="262" t="s">
        <v>4324</v>
      </c>
      <c r="B12568" s="326">
        <v>13356640</v>
      </c>
      <c r="C12568" s="208" t="s">
        <v>4325</v>
      </c>
      <c r="D12568" s="329">
        <v>1097.8800000000001</v>
      </c>
      <c r="E12568" s="216" t="s">
        <v>7061</v>
      </c>
    </row>
    <row r="12569" spans="1:5" ht="24.95" customHeight="1" thickBot="1">
      <c r="A12569" s="262" t="s">
        <v>4324</v>
      </c>
      <c r="B12569" s="326">
        <v>13357778</v>
      </c>
      <c r="C12569" s="208" t="s">
        <v>4325</v>
      </c>
      <c r="D12569" s="329">
        <v>1144.05</v>
      </c>
      <c r="E12569" s="216" t="s">
        <v>7061</v>
      </c>
    </row>
    <row r="12570" spans="1:5" ht="24.95" customHeight="1" thickBot="1">
      <c r="A12570" s="262" t="s">
        <v>4324</v>
      </c>
      <c r="B12570" s="326">
        <v>13564730</v>
      </c>
      <c r="C12570" s="208" t="s">
        <v>4325</v>
      </c>
      <c r="D12570" s="330">
        <v>519.34</v>
      </c>
      <c r="E12570" s="216" t="s">
        <v>7061</v>
      </c>
    </row>
    <row r="12571" spans="1:5" ht="24.95" customHeight="1" thickBot="1">
      <c r="A12571" s="262" t="s">
        <v>4324</v>
      </c>
      <c r="B12571" s="326">
        <v>13869558</v>
      </c>
      <c r="C12571" s="208" t="s">
        <v>4325</v>
      </c>
      <c r="D12571" s="330">
        <v>163.1</v>
      </c>
      <c r="E12571" s="216" t="s">
        <v>7061</v>
      </c>
    </row>
    <row r="12572" spans="1:5" ht="24.95" customHeight="1" thickBot="1">
      <c r="A12572" s="262" t="s">
        <v>4324</v>
      </c>
      <c r="B12572" s="326">
        <v>14922355</v>
      </c>
      <c r="C12572" s="208" t="s">
        <v>4325</v>
      </c>
      <c r="D12572" s="330">
        <v>368</v>
      </c>
      <c r="E12572" s="216" t="s">
        <v>7061</v>
      </c>
    </row>
    <row r="12573" spans="1:5" ht="24.95" customHeight="1" thickBot="1">
      <c r="A12573" s="262" t="s">
        <v>4324</v>
      </c>
      <c r="B12573" s="326">
        <v>15563243</v>
      </c>
      <c r="C12573" s="208" t="s">
        <v>4325</v>
      </c>
      <c r="D12573" s="330">
        <v>966.66</v>
      </c>
      <c r="E12573" s="216" t="s">
        <v>7061</v>
      </c>
    </row>
    <row r="12574" spans="1:5" ht="24.95" customHeight="1" thickBot="1">
      <c r="A12574" s="262" t="s">
        <v>4324</v>
      </c>
      <c r="B12574" s="326">
        <v>16202155</v>
      </c>
      <c r="C12574" s="208" t="s">
        <v>4325</v>
      </c>
      <c r="D12574" s="330">
        <v>997.5</v>
      </c>
      <c r="E12574" s="216" t="s">
        <v>7061</v>
      </c>
    </row>
    <row r="12575" spans="1:5" ht="24.95" customHeight="1" thickBot="1">
      <c r="A12575" s="262" t="s">
        <v>4324</v>
      </c>
      <c r="B12575" s="326">
        <v>16327195</v>
      </c>
      <c r="C12575" s="208" t="s">
        <v>4325</v>
      </c>
      <c r="D12575" s="330">
        <v>194.47</v>
      </c>
      <c r="E12575" s="216" t="s">
        <v>7061</v>
      </c>
    </row>
    <row r="12576" spans="1:5" ht="24.95" customHeight="1" thickBot="1">
      <c r="A12576" s="262" t="s">
        <v>4324</v>
      </c>
      <c r="B12576" s="326">
        <v>16327217</v>
      </c>
      <c r="C12576" s="208" t="s">
        <v>4325</v>
      </c>
      <c r="D12576" s="329">
        <v>1095.8800000000001</v>
      </c>
      <c r="E12576" s="216" t="s">
        <v>7061</v>
      </c>
    </row>
    <row r="12577" spans="1:5" ht="24.95" customHeight="1" thickBot="1">
      <c r="A12577" s="262" t="s">
        <v>4324</v>
      </c>
      <c r="B12577" s="326">
        <v>16327659</v>
      </c>
      <c r="C12577" s="208" t="s">
        <v>4325</v>
      </c>
      <c r="D12577" s="330">
        <v>222.6</v>
      </c>
      <c r="E12577" s="216" t="s">
        <v>7061</v>
      </c>
    </row>
    <row r="12578" spans="1:5" ht="24.95" customHeight="1" thickBot="1">
      <c r="A12578" s="262" t="s">
        <v>4324</v>
      </c>
      <c r="B12578" s="326">
        <v>16820991</v>
      </c>
      <c r="C12578" s="208" t="s">
        <v>4325</v>
      </c>
      <c r="D12578" s="330">
        <v>833.69</v>
      </c>
      <c r="E12578" s="216" t="s">
        <v>7061</v>
      </c>
    </row>
    <row r="12579" spans="1:5" ht="24.95" customHeight="1" thickBot="1">
      <c r="A12579" s="262" t="s">
        <v>4324</v>
      </c>
      <c r="B12579" s="326">
        <v>17391520</v>
      </c>
      <c r="C12579" s="208" t="s">
        <v>4325</v>
      </c>
      <c r="D12579" s="329">
        <v>1328.75</v>
      </c>
      <c r="E12579" s="216" t="s">
        <v>7061</v>
      </c>
    </row>
    <row r="12580" spans="1:5" ht="24.95" customHeight="1" thickBot="1">
      <c r="A12580" s="262" t="s">
        <v>4324</v>
      </c>
      <c r="B12580" s="326">
        <v>20960670</v>
      </c>
      <c r="C12580" s="208" t="s">
        <v>4325</v>
      </c>
      <c r="D12580" s="330">
        <v>320.92</v>
      </c>
      <c r="E12580" s="216" t="s">
        <v>7061</v>
      </c>
    </row>
    <row r="12581" spans="1:5" ht="24.95" customHeight="1" thickBot="1">
      <c r="A12581" s="262" t="s">
        <v>4324</v>
      </c>
      <c r="B12581" s="326">
        <v>20960689</v>
      </c>
      <c r="C12581" s="208" t="s">
        <v>4325</v>
      </c>
      <c r="D12581" s="330">
        <v>225.1</v>
      </c>
      <c r="E12581" s="216" t="s">
        <v>7061</v>
      </c>
    </row>
    <row r="12582" spans="1:5" ht="24.95" customHeight="1" thickBot="1">
      <c r="A12582" s="262" t="s">
        <v>4324</v>
      </c>
      <c r="B12582" s="326">
        <v>21645701</v>
      </c>
      <c r="C12582" s="208" t="s">
        <v>4325</v>
      </c>
      <c r="D12582" s="330">
        <v>304.75</v>
      </c>
      <c r="E12582" s="216" t="s">
        <v>7061</v>
      </c>
    </row>
    <row r="12583" spans="1:5" ht="24.95" customHeight="1" thickBot="1">
      <c r="A12583" s="262" t="s">
        <v>4324</v>
      </c>
      <c r="B12583" s="326">
        <v>21748071</v>
      </c>
      <c r="C12583" s="208" t="s">
        <v>4325</v>
      </c>
      <c r="D12583" s="330">
        <v>983.08</v>
      </c>
      <c r="E12583" s="216" t="s">
        <v>7061</v>
      </c>
    </row>
    <row r="12584" spans="1:5" ht="24.95" customHeight="1" thickBot="1">
      <c r="A12584" s="262" t="s">
        <v>4324</v>
      </c>
      <c r="B12584" s="216">
        <v>11732130</v>
      </c>
      <c r="C12584" s="232" t="s">
        <v>4325</v>
      </c>
      <c r="D12584" s="330">
        <v>450.5</v>
      </c>
      <c r="E12584" s="216" t="s">
        <v>2697</v>
      </c>
    </row>
    <row r="12585" spans="1:5" ht="24.95" customHeight="1" thickBot="1">
      <c r="A12585" s="262" t="s">
        <v>4324</v>
      </c>
      <c r="B12585" s="216">
        <v>12295779</v>
      </c>
      <c r="C12585" s="232" t="s">
        <v>4325</v>
      </c>
      <c r="D12585" s="330">
        <v>704.95</v>
      </c>
      <c r="E12585" s="216" t="s">
        <v>2697</v>
      </c>
    </row>
    <row r="12586" spans="1:5" ht="24.95" customHeight="1" thickBot="1">
      <c r="A12586" s="262" t="s">
        <v>4324</v>
      </c>
      <c r="B12586" s="216">
        <v>13356208</v>
      </c>
      <c r="C12586" s="232" t="s">
        <v>4325</v>
      </c>
      <c r="D12586" s="330">
        <v>470.18</v>
      </c>
      <c r="E12586" s="216" t="s">
        <v>2697</v>
      </c>
    </row>
    <row r="12587" spans="1:5" ht="24.95" customHeight="1" thickBot="1">
      <c r="A12587" s="262" t="s">
        <v>4324</v>
      </c>
      <c r="B12587" s="216">
        <v>13498606</v>
      </c>
      <c r="C12587" s="232" t="s">
        <v>4325</v>
      </c>
      <c r="D12587" s="330">
        <v>156.06</v>
      </c>
      <c r="E12587" s="216" t="s">
        <v>2697</v>
      </c>
    </row>
    <row r="12588" spans="1:5" ht="24.95" customHeight="1" thickBot="1">
      <c r="A12588" s="262" t="s">
        <v>4324</v>
      </c>
      <c r="B12588" s="216">
        <v>13610015</v>
      </c>
      <c r="C12588" s="232" t="s">
        <v>4325</v>
      </c>
      <c r="D12588" s="330">
        <v>81.33</v>
      </c>
      <c r="E12588" s="216" t="s">
        <v>2697</v>
      </c>
    </row>
    <row r="12589" spans="1:5" ht="24.95" customHeight="1" thickBot="1">
      <c r="A12589" s="262" t="s">
        <v>4324</v>
      </c>
      <c r="B12589" s="216">
        <v>15536491</v>
      </c>
      <c r="C12589" s="232" t="s">
        <v>4325</v>
      </c>
      <c r="D12589" s="330">
        <v>636</v>
      </c>
      <c r="E12589" s="216" t="s">
        <v>2697</v>
      </c>
    </row>
    <row r="12590" spans="1:5" ht="24.95" customHeight="1" thickBot="1">
      <c r="A12590" s="262" t="s">
        <v>4324</v>
      </c>
      <c r="B12590" s="216">
        <v>16379985</v>
      </c>
      <c r="C12590" s="232" t="s">
        <v>4325</v>
      </c>
      <c r="D12590" s="330">
        <v>213.82</v>
      </c>
      <c r="E12590" s="216" t="s">
        <v>2697</v>
      </c>
    </row>
    <row r="12591" spans="1:5" ht="24.95" customHeight="1" thickBot="1">
      <c r="A12591" s="262" t="s">
        <v>4324</v>
      </c>
      <c r="B12591" s="216">
        <v>16382170</v>
      </c>
      <c r="C12591" s="232" t="s">
        <v>4325</v>
      </c>
      <c r="D12591" s="330">
        <v>492.9</v>
      </c>
      <c r="E12591" s="216" t="s">
        <v>2697</v>
      </c>
    </row>
    <row r="12592" spans="1:5" ht="24.95" customHeight="1" thickBot="1">
      <c r="A12592" s="262" t="s">
        <v>4324</v>
      </c>
      <c r="B12592" s="216">
        <v>16821009</v>
      </c>
      <c r="C12592" s="232" t="s">
        <v>4325</v>
      </c>
      <c r="D12592" s="329">
        <v>1806.24</v>
      </c>
      <c r="E12592" s="216" t="s">
        <v>2697</v>
      </c>
    </row>
    <row r="12593" spans="1:5" ht="24.95" customHeight="1" thickBot="1">
      <c r="A12593" s="262" t="s">
        <v>4324</v>
      </c>
      <c r="B12593" s="216">
        <v>20778066</v>
      </c>
      <c r="C12593" s="232" t="s">
        <v>4325</v>
      </c>
      <c r="D12593" s="330">
        <v>397.5</v>
      </c>
      <c r="E12593" s="216" t="s">
        <v>2697</v>
      </c>
    </row>
    <row r="12594" spans="1:5" ht="24.95" customHeight="1" thickBot="1">
      <c r="A12594" s="262" t="s">
        <v>4324</v>
      </c>
      <c r="B12594" s="216">
        <v>20960697</v>
      </c>
      <c r="C12594" s="232" t="s">
        <v>4325</v>
      </c>
      <c r="D12594" s="330">
        <v>477.48</v>
      </c>
      <c r="E12594" s="216" t="s">
        <v>2697</v>
      </c>
    </row>
    <row r="12595" spans="1:5" ht="24.95" customHeight="1" thickBot="1">
      <c r="A12595" s="262" t="s">
        <v>4324</v>
      </c>
      <c r="B12595" s="216">
        <v>21628157</v>
      </c>
      <c r="C12595" s="232" t="s">
        <v>4325</v>
      </c>
      <c r="D12595" s="330">
        <v>292.16000000000003</v>
      </c>
      <c r="E12595" s="216" t="s">
        <v>2697</v>
      </c>
    </row>
    <row r="12596" spans="1:5" ht="24.95" customHeight="1" thickBot="1">
      <c r="A12596" s="262" t="s">
        <v>4324</v>
      </c>
      <c r="B12596" s="216">
        <v>21809143</v>
      </c>
      <c r="C12596" s="232" t="s">
        <v>4325</v>
      </c>
      <c r="D12596" s="330">
        <v>460.44</v>
      </c>
      <c r="E12596" s="216" t="s">
        <v>2697</v>
      </c>
    </row>
    <row r="12597" spans="1:5" ht="24.95" customHeight="1" thickBot="1">
      <c r="A12597" s="262" t="s">
        <v>4324</v>
      </c>
      <c r="B12597" s="216">
        <v>22061797</v>
      </c>
      <c r="C12597" s="232" t="s">
        <v>4325</v>
      </c>
      <c r="D12597" s="330">
        <v>225.25</v>
      </c>
      <c r="E12597" s="216" t="s">
        <v>2697</v>
      </c>
    </row>
    <row r="12598" spans="1:5" ht="24.95" customHeight="1" thickBot="1">
      <c r="A12598" s="262" t="s">
        <v>4324</v>
      </c>
      <c r="B12598" s="216">
        <v>22061827</v>
      </c>
      <c r="C12598" s="232" t="s">
        <v>4325</v>
      </c>
      <c r="D12598" s="330">
        <v>225.25</v>
      </c>
      <c r="E12598" s="216" t="s">
        <v>2697</v>
      </c>
    </row>
    <row r="12599" spans="1:5" ht="24.95" customHeight="1" thickBot="1">
      <c r="A12599" s="262" t="s">
        <v>4324</v>
      </c>
      <c r="B12599" s="216">
        <v>22061894</v>
      </c>
      <c r="C12599" s="232" t="s">
        <v>4325</v>
      </c>
      <c r="D12599" s="330">
        <v>225.25</v>
      </c>
      <c r="E12599" s="216" t="s">
        <v>2697</v>
      </c>
    </row>
    <row r="12600" spans="1:5" ht="24.95" customHeight="1" thickBot="1">
      <c r="A12600" s="262" t="s">
        <v>4324</v>
      </c>
      <c r="B12600" s="216">
        <v>22061908</v>
      </c>
      <c r="C12600" s="232" t="s">
        <v>4325</v>
      </c>
      <c r="D12600" s="330">
        <v>225.25</v>
      </c>
      <c r="E12600" s="216" t="s">
        <v>2697</v>
      </c>
    </row>
    <row r="12601" spans="1:5" ht="24.95" customHeight="1" thickBot="1">
      <c r="A12601" s="262" t="s">
        <v>4324</v>
      </c>
      <c r="B12601" s="216">
        <v>22442138</v>
      </c>
      <c r="C12601" s="232" t="s">
        <v>4325</v>
      </c>
      <c r="D12601" s="330">
        <v>331.25</v>
      </c>
      <c r="E12601" s="216" t="s">
        <v>2697</v>
      </c>
    </row>
    <row r="12602" spans="1:5" ht="24.95" customHeight="1" thickBot="1">
      <c r="A12602" s="262" t="s">
        <v>4324</v>
      </c>
      <c r="B12602" s="216">
        <v>22700560</v>
      </c>
      <c r="C12602" s="232" t="s">
        <v>4325</v>
      </c>
      <c r="D12602" s="330">
        <v>198.75</v>
      </c>
      <c r="E12602" s="216" t="s">
        <v>2697</v>
      </c>
    </row>
    <row r="12603" spans="1:5" ht="24.95" customHeight="1" thickBot="1">
      <c r="A12603" s="262" t="s">
        <v>4324</v>
      </c>
      <c r="B12603" s="216">
        <v>24374881</v>
      </c>
      <c r="C12603" s="232" t="s">
        <v>4325</v>
      </c>
      <c r="D12603" s="329">
        <v>2317.58</v>
      </c>
      <c r="E12603" s="216" t="s">
        <v>2697</v>
      </c>
    </row>
    <row r="12604" spans="1:5" ht="24.95" customHeight="1" thickBot="1">
      <c r="A12604" s="262" t="s">
        <v>4324</v>
      </c>
      <c r="B12604" s="216">
        <v>24374890</v>
      </c>
      <c r="C12604" s="232" t="s">
        <v>4325</v>
      </c>
      <c r="D12604" s="329">
        <v>2317.58</v>
      </c>
      <c r="E12604" s="216" t="s">
        <v>2697</v>
      </c>
    </row>
    <row r="12605" spans="1:5" ht="24.95" customHeight="1" thickBot="1">
      <c r="A12605" s="262" t="s">
        <v>4324</v>
      </c>
      <c r="B12605" s="216">
        <v>62751352</v>
      </c>
      <c r="C12605" s="232" t="s">
        <v>4325</v>
      </c>
      <c r="D12605" s="330">
        <v>435.26</v>
      </c>
      <c r="E12605" s="216" t="s">
        <v>2697</v>
      </c>
    </row>
    <row r="12606" spans="1:5" ht="24.95" customHeight="1" thickBot="1">
      <c r="A12606" s="262" t="s">
        <v>4324</v>
      </c>
      <c r="B12606" s="216">
        <v>62751379</v>
      </c>
      <c r="C12606" s="232" t="s">
        <v>4325</v>
      </c>
      <c r="D12606" s="330">
        <v>174.72</v>
      </c>
      <c r="E12606" s="216" t="s">
        <v>2697</v>
      </c>
    </row>
    <row r="12607" spans="1:5" ht="24.95" customHeight="1" thickBot="1">
      <c r="A12607" s="262" t="s">
        <v>4324</v>
      </c>
      <c r="B12607" s="216">
        <v>62751395</v>
      </c>
      <c r="C12607" s="232" t="s">
        <v>4325</v>
      </c>
      <c r="D12607" s="330">
        <v>422.68</v>
      </c>
      <c r="E12607" s="216" t="s">
        <v>2697</v>
      </c>
    </row>
    <row r="12608" spans="1:5" ht="24.95" customHeight="1" thickBot="1">
      <c r="A12608" s="262" t="s">
        <v>4324</v>
      </c>
      <c r="B12608" s="216">
        <v>64548570</v>
      </c>
      <c r="C12608" s="232" t="s">
        <v>4325</v>
      </c>
      <c r="D12608" s="330">
        <v>132.5</v>
      </c>
      <c r="E12608" s="216" t="s">
        <v>2697</v>
      </c>
    </row>
    <row r="12609" spans="1:5" ht="24.95" customHeight="1" thickBot="1">
      <c r="A12609" s="262" t="s">
        <v>4324</v>
      </c>
      <c r="B12609" s="216">
        <v>64548589</v>
      </c>
      <c r="C12609" s="232" t="s">
        <v>4325</v>
      </c>
      <c r="D12609" s="330">
        <v>198.75</v>
      </c>
      <c r="E12609" s="216" t="s">
        <v>2697</v>
      </c>
    </row>
    <row r="12610" spans="1:5" ht="24.95" customHeight="1" thickBot="1">
      <c r="A12610" s="262" t="s">
        <v>4324</v>
      </c>
      <c r="B12610" s="216">
        <v>73140996</v>
      </c>
      <c r="C12610" s="232" t="s">
        <v>4325</v>
      </c>
      <c r="D12610" s="329">
        <v>1055.76</v>
      </c>
      <c r="E12610" s="216" t="s">
        <v>2697</v>
      </c>
    </row>
    <row r="12611" spans="1:5" ht="24.95" customHeight="1" thickBot="1">
      <c r="A12611" s="262" t="s">
        <v>4324</v>
      </c>
      <c r="B12611" s="216">
        <v>73141089</v>
      </c>
      <c r="C12611" s="232" t="s">
        <v>4325</v>
      </c>
      <c r="D12611" s="329">
        <v>1055.76</v>
      </c>
      <c r="E12611" s="216" t="s">
        <v>2697</v>
      </c>
    </row>
    <row r="12612" spans="1:5" ht="24.95" customHeight="1" thickBot="1">
      <c r="A12612" s="262" t="s">
        <v>4326</v>
      </c>
      <c r="B12612" s="216">
        <v>11800305</v>
      </c>
      <c r="C12612" s="208" t="s">
        <v>4327</v>
      </c>
      <c r="D12612" s="330">
        <v>516.76</v>
      </c>
      <c r="E12612" s="216" t="s">
        <v>7061</v>
      </c>
    </row>
    <row r="12613" spans="1:5" ht="24.95" customHeight="1" thickBot="1">
      <c r="A12613" s="262" t="s">
        <v>4326</v>
      </c>
      <c r="B12613" s="216">
        <v>11800348</v>
      </c>
      <c r="C12613" s="208" t="s">
        <v>4327</v>
      </c>
      <c r="D12613" s="330">
        <v>620.1</v>
      </c>
      <c r="E12613" s="216" t="s">
        <v>7061</v>
      </c>
    </row>
    <row r="12614" spans="1:5" ht="24.95" customHeight="1" thickBot="1">
      <c r="A12614" s="262" t="s">
        <v>4326</v>
      </c>
      <c r="B12614" s="216">
        <v>11876441</v>
      </c>
      <c r="C12614" s="208" t="s">
        <v>4327</v>
      </c>
      <c r="D12614" s="330">
        <v>323</v>
      </c>
      <c r="E12614" s="216" t="s">
        <v>2697</v>
      </c>
    </row>
    <row r="12615" spans="1:5" ht="24.95" customHeight="1" thickBot="1">
      <c r="A12615" s="262" t="s">
        <v>4326</v>
      </c>
      <c r="B12615" s="216">
        <v>11876450</v>
      </c>
      <c r="C12615" s="208" t="s">
        <v>4327</v>
      </c>
      <c r="D12615" s="330">
        <v>188.78</v>
      </c>
      <c r="E12615" s="216" t="s">
        <v>7061</v>
      </c>
    </row>
    <row r="12616" spans="1:5" ht="24.95" customHeight="1" thickBot="1">
      <c r="A12616" s="262" t="s">
        <v>4326</v>
      </c>
      <c r="B12616" s="216">
        <v>11876468</v>
      </c>
      <c r="C12616" s="208" t="s">
        <v>4327</v>
      </c>
      <c r="D12616" s="330">
        <v>181.97</v>
      </c>
      <c r="E12616" s="216" t="s">
        <v>7061</v>
      </c>
    </row>
    <row r="12617" spans="1:5" ht="24.95" customHeight="1" thickBot="1">
      <c r="A12617" s="262" t="s">
        <v>4326</v>
      </c>
      <c r="B12617" s="216">
        <v>11941391</v>
      </c>
      <c r="C12617" s="208" t="s">
        <v>4327</v>
      </c>
      <c r="D12617" s="329">
        <v>1048</v>
      </c>
      <c r="E12617" s="216" t="s">
        <v>7061</v>
      </c>
    </row>
    <row r="12618" spans="1:5" ht="24.95" customHeight="1" thickBot="1">
      <c r="A12618" s="262" t="s">
        <v>4326</v>
      </c>
      <c r="B12618" s="216">
        <v>11941421</v>
      </c>
      <c r="C12618" s="208" t="s">
        <v>4327</v>
      </c>
      <c r="D12618" s="329">
        <v>1048</v>
      </c>
      <c r="E12618" s="216" t="s">
        <v>7061</v>
      </c>
    </row>
    <row r="12619" spans="1:5" ht="24.95" customHeight="1" thickBot="1">
      <c r="A12619" s="262" t="s">
        <v>4326</v>
      </c>
      <c r="B12619" s="216">
        <v>12105112</v>
      </c>
      <c r="C12619" s="208" t="s">
        <v>4327</v>
      </c>
      <c r="D12619" s="330">
        <v>865</v>
      </c>
      <c r="E12619" s="216" t="s">
        <v>7061</v>
      </c>
    </row>
    <row r="12620" spans="1:5" ht="24.95" customHeight="1" thickBot="1">
      <c r="A12620" s="262" t="s">
        <v>4326</v>
      </c>
      <c r="B12620" s="216">
        <v>12108367</v>
      </c>
      <c r="C12620" s="208" t="s">
        <v>4327</v>
      </c>
      <c r="D12620" s="329">
        <v>1046.1300000000001</v>
      </c>
      <c r="E12620" s="216" t="s">
        <v>7061</v>
      </c>
    </row>
    <row r="12621" spans="1:5" ht="24.95" customHeight="1" thickBot="1">
      <c r="A12621" s="262" t="s">
        <v>4326</v>
      </c>
      <c r="B12621" s="216">
        <v>12108383</v>
      </c>
      <c r="C12621" s="208" t="s">
        <v>4327</v>
      </c>
      <c r="D12621" s="330">
        <v>259.06</v>
      </c>
      <c r="E12621" s="216" t="s">
        <v>7061</v>
      </c>
    </row>
    <row r="12622" spans="1:5" ht="24.95" customHeight="1" thickBot="1">
      <c r="A12622" s="262" t="s">
        <v>4326</v>
      </c>
      <c r="B12622" s="216">
        <v>12108413</v>
      </c>
      <c r="C12622" s="208" t="s">
        <v>4327</v>
      </c>
      <c r="D12622" s="330">
        <v>393.04</v>
      </c>
      <c r="E12622" s="216" t="s">
        <v>7061</v>
      </c>
    </row>
    <row r="12623" spans="1:5" ht="24.95" customHeight="1" thickBot="1">
      <c r="A12623" s="262" t="s">
        <v>4326</v>
      </c>
      <c r="B12623" s="216">
        <v>12108456</v>
      </c>
      <c r="C12623" s="208" t="s">
        <v>4327</v>
      </c>
      <c r="D12623" s="330">
        <v>316.8</v>
      </c>
      <c r="E12623" s="216" t="s">
        <v>7061</v>
      </c>
    </row>
    <row r="12624" spans="1:5" ht="24.95" customHeight="1" thickBot="1">
      <c r="A12624" s="262" t="s">
        <v>4326</v>
      </c>
      <c r="B12624" s="216">
        <v>12108499</v>
      </c>
      <c r="C12624" s="208" t="s">
        <v>4327</v>
      </c>
      <c r="D12624" s="330">
        <v>280.12</v>
      </c>
      <c r="E12624" s="216" t="s">
        <v>7061</v>
      </c>
    </row>
    <row r="12625" spans="1:5" ht="24.95" customHeight="1" thickBot="1">
      <c r="A12625" s="262" t="s">
        <v>4326</v>
      </c>
      <c r="B12625" s="216">
        <v>12162817</v>
      </c>
      <c r="C12625" s="208" t="s">
        <v>4327</v>
      </c>
      <c r="D12625" s="330">
        <v>305.27999999999997</v>
      </c>
      <c r="E12625" s="216" t="s">
        <v>7061</v>
      </c>
    </row>
    <row r="12626" spans="1:5" ht="24.95" customHeight="1" thickBot="1">
      <c r="A12626" s="262" t="s">
        <v>4326</v>
      </c>
      <c r="B12626" s="216">
        <v>12171468</v>
      </c>
      <c r="C12626" s="208" t="s">
        <v>4327</v>
      </c>
      <c r="D12626" s="330">
        <v>506.28</v>
      </c>
      <c r="E12626" s="216" t="s">
        <v>7061</v>
      </c>
    </row>
    <row r="12627" spans="1:5" ht="24.95" customHeight="1" thickBot="1">
      <c r="A12627" s="262" t="s">
        <v>4326</v>
      </c>
      <c r="B12627" s="216">
        <v>12171700</v>
      </c>
      <c r="C12627" s="208" t="s">
        <v>4327</v>
      </c>
      <c r="D12627" s="330">
        <v>936.89</v>
      </c>
      <c r="E12627" s="216" t="s">
        <v>7061</v>
      </c>
    </row>
    <row r="12628" spans="1:5" ht="24.95" customHeight="1" thickBot="1">
      <c r="A12628" s="262" t="s">
        <v>4326</v>
      </c>
      <c r="B12628" s="216">
        <v>15608786</v>
      </c>
      <c r="C12628" s="208" t="s">
        <v>4327</v>
      </c>
      <c r="D12628" s="330">
        <v>993.75</v>
      </c>
      <c r="E12628" s="216" t="s">
        <v>7061</v>
      </c>
    </row>
    <row r="12629" spans="1:5" ht="24.95" customHeight="1" thickBot="1">
      <c r="A12629" s="262" t="s">
        <v>4326</v>
      </c>
      <c r="B12629" s="216">
        <v>15608794</v>
      </c>
      <c r="C12629" s="208" t="s">
        <v>4327</v>
      </c>
      <c r="D12629" s="329">
        <v>1250.54</v>
      </c>
      <c r="E12629" s="216" t="s">
        <v>7061</v>
      </c>
    </row>
    <row r="12630" spans="1:5" ht="24.95" customHeight="1" thickBot="1">
      <c r="A12630" s="262" t="s">
        <v>4326</v>
      </c>
      <c r="B12630" s="216">
        <v>15608816</v>
      </c>
      <c r="C12630" s="208" t="s">
        <v>4327</v>
      </c>
      <c r="D12630" s="329">
        <v>1908</v>
      </c>
      <c r="E12630" s="216" t="s">
        <v>2697</v>
      </c>
    </row>
    <row r="12631" spans="1:5" ht="24.95" customHeight="1" thickBot="1">
      <c r="A12631" s="262" t="s">
        <v>4326</v>
      </c>
      <c r="B12631" s="216">
        <v>15611680</v>
      </c>
      <c r="C12631" s="208" t="s">
        <v>4327</v>
      </c>
      <c r="D12631" s="329">
        <v>2367.19</v>
      </c>
      <c r="E12631" s="216" t="s">
        <v>7061</v>
      </c>
    </row>
    <row r="12632" spans="1:5" ht="24.95" customHeight="1" thickBot="1">
      <c r="A12632" s="262" t="s">
        <v>4326</v>
      </c>
      <c r="B12632" s="216">
        <v>16644956</v>
      </c>
      <c r="C12632" s="208" t="s">
        <v>4327</v>
      </c>
      <c r="D12632" s="330">
        <v>99</v>
      </c>
      <c r="E12632" s="216" t="s">
        <v>7061</v>
      </c>
    </row>
    <row r="12633" spans="1:5" ht="24.95" customHeight="1" thickBot="1">
      <c r="A12633" s="262" t="s">
        <v>4326</v>
      </c>
      <c r="B12633" s="216">
        <v>16644964</v>
      </c>
      <c r="C12633" s="208" t="s">
        <v>4327</v>
      </c>
      <c r="D12633" s="330">
        <v>367.5</v>
      </c>
      <c r="E12633" s="216" t="s">
        <v>7061</v>
      </c>
    </row>
    <row r="12634" spans="1:5" ht="24.95" customHeight="1" thickBot="1">
      <c r="A12634" s="262" t="s">
        <v>4326</v>
      </c>
      <c r="B12634" s="216">
        <v>16869613</v>
      </c>
      <c r="C12634" s="208" t="s">
        <v>4327</v>
      </c>
      <c r="D12634" s="330">
        <v>450.5</v>
      </c>
      <c r="E12634" s="216" t="s">
        <v>2697</v>
      </c>
    </row>
    <row r="12635" spans="1:5" ht="24.95" customHeight="1" thickBot="1">
      <c r="A12635" s="262" t="s">
        <v>4326</v>
      </c>
      <c r="B12635" s="216">
        <v>16912616</v>
      </c>
      <c r="C12635" s="208" t="s">
        <v>4327</v>
      </c>
      <c r="D12635" s="330">
        <v>227.37</v>
      </c>
      <c r="E12635" s="216" t="s">
        <v>7061</v>
      </c>
    </row>
    <row r="12636" spans="1:5" ht="24.95" customHeight="1" thickBot="1">
      <c r="A12636" s="262" t="s">
        <v>4326</v>
      </c>
      <c r="B12636" s="216">
        <v>11800356</v>
      </c>
      <c r="C12636" s="208" t="s">
        <v>4327</v>
      </c>
      <c r="D12636" s="329">
        <v>1472</v>
      </c>
      <c r="E12636" s="216" t="s">
        <v>7061</v>
      </c>
    </row>
    <row r="12637" spans="1:5" ht="24.95" customHeight="1" thickBot="1">
      <c r="A12637" s="262" t="s">
        <v>4326</v>
      </c>
      <c r="B12637" s="326">
        <v>11876301</v>
      </c>
      <c r="C12637" s="208" t="s">
        <v>4327</v>
      </c>
      <c r="D12637" s="329">
        <v>1571.42</v>
      </c>
      <c r="E12637" s="216" t="s">
        <v>7061</v>
      </c>
    </row>
    <row r="12638" spans="1:5" ht="24.95" customHeight="1" thickBot="1">
      <c r="A12638" s="262" t="s">
        <v>4326</v>
      </c>
      <c r="B12638" s="326">
        <v>11876395</v>
      </c>
      <c r="C12638" s="208" t="s">
        <v>4327</v>
      </c>
      <c r="D12638" s="330">
        <v>210.92</v>
      </c>
      <c r="E12638" s="216" t="s">
        <v>7061</v>
      </c>
    </row>
    <row r="12639" spans="1:5" ht="24.95" customHeight="1" thickBot="1">
      <c r="A12639" s="262" t="s">
        <v>4326</v>
      </c>
      <c r="B12639" s="326">
        <v>11876409</v>
      </c>
      <c r="C12639" s="208" t="s">
        <v>4327</v>
      </c>
      <c r="D12639" s="329">
        <v>2727.8</v>
      </c>
      <c r="E12639" s="216" t="s">
        <v>7061</v>
      </c>
    </row>
    <row r="12640" spans="1:5" ht="24.95" customHeight="1" thickBot="1">
      <c r="A12640" s="262" t="s">
        <v>4326</v>
      </c>
      <c r="B12640" s="326">
        <v>11941316</v>
      </c>
      <c r="C12640" s="208" t="s">
        <v>4327</v>
      </c>
      <c r="D12640" s="329">
        <v>1262.5</v>
      </c>
      <c r="E12640" s="216" t="s">
        <v>7061</v>
      </c>
    </row>
    <row r="12641" spans="1:5" ht="24.95" customHeight="1" thickBot="1">
      <c r="A12641" s="262" t="s">
        <v>4326</v>
      </c>
      <c r="B12641" s="326">
        <v>11941332</v>
      </c>
      <c r="C12641" s="208" t="s">
        <v>4327</v>
      </c>
      <c r="D12641" s="329">
        <v>1048</v>
      </c>
      <c r="E12641" s="216" t="s">
        <v>7061</v>
      </c>
    </row>
    <row r="12642" spans="1:5" ht="24.95" customHeight="1" thickBot="1">
      <c r="A12642" s="262" t="s">
        <v>4326</v>
      </c>
      <c r="B12642" s="326">
        <v>12162833</v>
      </c>
      <c r="C12642" s="208" t="s">
        <v>4327</v>
      </c>
      <c r="D12642" s="330">
        <v>663.62</v>
      </c>
      <c r="E12642" s="216" t="s">
        <v>7061</v>
      </c>
    </row>
    <row r="12643" spans="1:5" ht="24.95" customHeight="1" thickBot="1">
      <c r="A12643" s="262" t="s">
        <v>4326</v>
      </c>
      <c r="B12643" s="326">
        <v>12171719</v>
      </c>
      <c r="C12643" s="208" t="s">
        <v>4327</v>
      </c>
      <c r="D12643" s="329">
        <v>1497.31</v>
      </c>
      <c r="E12643" s="216" t="s">
        <v>7061</v>
      </c>
    </row>
    <row r="12644" spans="1:5" ht="24.95" customHeight="1" thickBot="1">
      <c r="A12644" s="262" t="s">
        <v>4326</v>
      </c>
      <c r="B12644" s="326">
        <v>15611310</v>
      </c>
      <c r="C12644" s="208" t="s">
        <v>4327</v>
      </c>
      <c r="D12644" s="329">
        <v>3699.18</v>
      </c>
      <c r="E12644" s="216" t="s">
        <v>7061</v>
      </c>
    </row>
    <row r="12645" spans="1:5" ht="24.95" customHeight="1" thickBot="1">
      <c r="A12645" s="262" t="s">
        <v>4326</v>
      </c>
      <c r="B12645" s="326">
        <v>15611710</v>
      </c>
      <c r="C12645" s="208" t="s">
        <v>4327</v>
      </c>
      <c r="D12645" s="329">
        <v>2317.19</v>
      </c>
      <c r="E12645" s="216" t="s">
        <v>7061</v>
      </c>
    </row>
    <row r="12646" spans="1:5" ht="24.95" customHeight="1" thickBot="1">
      <c r="A12646" s="262" t="s">
        <v>4326</v>
      </c>
      <c r="B12646" s="216">
        <v>12105104</v>
      </c>
      <c r="C12646" s="232" t="s">
        <v>4327</v>
      </c>
      <c r="D12646" s="330">
        <v>699.6</v>
      </c>
      <c r="E12646" s="216" t="s">
        <v>2697</v>
      </c>
    </row>
    <row r="12647" spans="1:5" ht="24.95" customHeight="1" thickBot="1">
      <c r="A12647" s="262" t="s">
        <v>4326</v>
      </c>
      <c r="B12647" s="216">
        <v>12108375</v>
      </c>
      <c r="C12647" s="232" t="s">
        <v>4327</v>
      </c>
      <c r="D12647" s="330">
        <v>459.78</v>
      </c>
      <c r="E12647" s="216" t="s">
        <v>2697</v>
      </c>
    </row>
    <row r="12648" spans="1:5" ht="24.95" customHeight="1" thickBot="1">
      <c r="A12648" s="262" t="s">
        <v>4326</v>
      </c>
      <c r="B12648" s="216">
        <v>12108421</v>
      </c>
      <c r="C12648" s="232" t="s">
        <v>4327</v>
      </c>
      <c r="D12648" s="330">
        <v>815.35</v>
      </c>
      <c r="E12648" s="216" t="s">
        <v>2697</v>
      </c>
    </row>
    <row r="12649" spans="1:5" ht="24.95" customHeight="1" thickBot="1">
      <c r="A12649" s="262" t="s">
        <v>4326</v>
      </c>
      <c r="B12649" s="216">
        <v>15608808</v>
      </c>
      <c r="C12649" s="232" t="s">
        <v>4327</v>
      </c>
      <c r="D12649" s="329">
        <v>1431</v>
      </c>
      <c r="E12649" s="216" t="s">
        <v>2697</v>
      </c>
    </row>
    <row r="12650" spans="1:5" ht="24.95" customHeight="1" thickBot="1">
      <c r="A12650" s="262" t="s">
        <v>4326</v>
      </c>
      <c r="B12650" s="216">
        <v>15611337</v>
      </c>
      <c r="C12650" s="232" t="s">
        <v>4327</v>
      </c>
      <c r="D12650" s="329">
        <v>3279.11</v>
      </c>
      <c r="E12650" s="216" t="s">
        <v>2697</v>
      </c>
    </row>
    <row r="12651" spans="1:5" ht="24.95" customHeight="1" thickBot="1">
      <c r="A12651" s="262" t="s">
        <v>4326</v>
      </c>
      <c r="B12651" s="216">
        <v>16869710</v>
      </c>
      <c r="C12651" s="232" t="s">
        <v>4327</v>
      </c>
      <c r="D12651" s="330">
        <v>410.75</v>
      </c>
      <c r="E12651" s="216" t="s">
        <v>2697</v>
      </c>
    </row>
    <row r="12652" spans="1:5" ht="24.95" customHeight="1" thickBot="1">
      <c r="A12652" s="262" t="s">
        <v>4326</v>
      </c>
      <c r="B12652" s="216">
        <v>36069981</v>
      </c>
      <c r="C12652" s="232" t="s">
        <v>4327</v>
      </c>
      <c r="D12652" s="330">
        <v>520.07000000000005</v>
      </c>
      <c r="E12652" s="216" t="s">
        <v>2697</v>
      </c>
    </row>
    <row r="12653" spans="1:5" ht="24.95" customHeight="1" thickBot="1">
      <c r="A12653" s="262" t="s">
        <v>4326</v>
      </c>
      <c r="B12653" s="216">
        <v>50753452</v>
      </c>
      <c r="C12653" s="232" t="s">
        <v>4327</v>
      </c>
      <c r="D12653" s="329">
        <v>2950</v>
      </c>
      <c r="E12653" s="216" t="s">
        <v>2697</v>
      </c>
    </row>
    <row r="12654" spans="1:5" ht="24.95" customHeight="1" thickBot="1">
      <c r="A12654" s="262" t="s">
        <v>4326</v>
      </c>
      <c r="B12654" s="216">
        <v>62786890</v>
      </c>
      <c r="C12654" s="232" t="s">
        <v>4327</v>
      </c>
      <c r="D12654" s="329">
        <v>1240.2</v>
      </c>
      <c r="E12654" s="216" t="s">
        <v>2697</v>
      </c>
    </row>
    <row r="12655" spans="1:5" ht="24.95" customHeight="1" thickBot="1">
      <c r="A12655" s="262" t="s">
        <v>4326</v>
      </c>
      <c r="B12655" s="216">
        <v>62786903</v>
      </c>
      <c r="C12655" s="232" t="s">
        <v>4327</v>
      </c>
      <c r="D12655" s="329">
        <v>1774.44</v>
      </c>
      <c r="E12655" s="216" t="s">
        <v>2697</v>
      </c>
    </row>
    <row r="12656" spans="1:5" ht="24.95" customHeight="1" thickBot="1">
      <c r="A12656" s="262" t="s">
        <v>4326</v>
      </c>
      <c r="B12656" s="216">
        <v>62786920</v>
      </c>
      <c r="C12656" s="232" t="s">
        <v>4327</v>
      </c>
      <c r="D12656" s="329">
        <v>1418.28</v>
      </c>
      <c r="E12656" s="216" t="s">
        <v>2697</v>
      </c>
    </row>
    <row r="12657" spans="1:5" ht="24.95" customHeight="1" thickBot="1">
      <c r="A12657" s="262" t="s">
        <v>4328</v>
      </c>
      <c r="B12657" s="216">
        <v>15712958</v>
      </c>
      <c r="C12657" s="208" t="s">
        <v>4329</v>
      </c>
      <c r="D12657" s="330">
        <v>184.44</v>
      </c>
      <c r="E12657" s="216" t="s">
        <v>7061</v>
      </c>
    </row>
    <row r="12658" spans="1:5" ht="24.95" customHeight="1" thickBot="1">
      <c r="A12658" s="262" t="s">
        <v>4328</v>
      </c>
      <c r="B12658" s="326">
        <v>22597476</v>
      </c>
      <c r="C12658" s="208" t="s">
        <v>4329</v>
      </c>
      <c r="D12658" s="329">
        <v>3854.77</v>
      </c>
      <c r="E12658" s="216" t="s">
        <v>7061</v>
      </c>
    </row>
    <row r="12659" spans="1:5" ht="24.95" customHeight="1" thickBot="1">
      <c r="A12659" s="262" t="s">
        <v>4328</v>
      </c>
      <c r="B12659" s="216">
        <v>11092700</v>
      </c>
      <c r="C12659" s="232" t="s">
        <v>4329</v>
      </c>
      <c r="D12659" s="330">
        <v>222.6</v>
      </c>
      <c r="E12659" s="216" t="s">
        <v>2697</v>
      </c>
    </row>
    <row r="12660" spans="1:5" ht="24.95" customHeight="1" thickBot="1">
      <c r="A12660" s="262" t="s">
        <v>4328</v>
      </c>
      <c r="B12660" s="216">
        <v>21604266</v>
      </c>
      <c r="C12660" s="232" t="s">
        <v>4329</v>
      </c>
      <c r="D12660" s="330">
        <v>613.85</v>
      </c>
      <c r="E12660" s="216" t="s">
        <v>2697</v>
      </c>
    </row>
    <row r="12661" spans="1:5" ht="24.95" customHeight="1" thickBot="1">
      <c r="A12661" s="262" t="s">
        <v>4328</v>
      </c>
      <c r="B12661" s="216">
        <v>22597654</v>
      </c>
      <c r="C12661" s="232" t="s">
        <v>4329</v>
      </c>
      <c r="D12661" s="329">
        <v>1240.2</v>
      </c>
      <c r="E12661" s="216" t="s">
        <v>2697</v>
      </c>
    </row>
    <row r="12662" spans="1:5" ht="24.95" customHeight="1" thickBot="1">
      <c r="A12662" s="262" t="s">
        <v>4328</v>
      </c>
      <c r="B12662" s="216">
        <v>23577460</v>
      </c>
      <c r="C12662" s="232" t="s">
        <v>4329</v>
      </c>
      <c r="D12662" s="330">
        <v>453.15</v>
      </c>
      <c r="E12662" s="216" t="s">
        <v>2697</v>
      </c>
    </row>
    <row r="12663" spans="1:5" ht="24.95" customHeight="1" thickBot="1">
      <c r="A12663" s="262" t="s">
        <v>4328</v>
      </c>
      <c r="B12663" s="216">
        <v>23733535</v>
      </c>
      <c r="C12663" s="232" t="s">
        <v>4329</v>
      </c>
      <c r="D12663" s="329">
        <v>1081.2</v>
      </c>
      <c r="E12663" s="216" t="s">
        <v>2697</v>
      </c>
    </row>
    <row r="12664" spans="1:5" ht="24.95" customHeight="1" thickBot="1">
      <c r="A12664" s="262" t="s">
        <v>4328</v>
      </c>
      <c r="B12664" s="216">
        <v>24308510</v>
      </c>
      <c r="C12664" s="232" t="s">
        <v>4329</v>
      </c>
      <c r="D12664" s="330">
        <v>76.319999999999993</v>
      </c>
      <c r="E12664" s="216" t="s">
        <v>2697</v>
      </c>
    </row>
    <row r="12665" spans="1:5" ht="24.95" customHeight="1" thickBot="1">
      <c r="A12665" s="262" t="s">
        <v>7076</v>
      </c>
      <c r="B12665" s="216">
        <v>22665463</v>
      </c>
      <c r="C12665" s="232" t="s">
        <v>7077</v>
      </c>
      <c r="D12665" s="329">
        <v>2884.9</v>
      </c>
      <c r="E12665" s="216" t="s">
        <v>2697</v>
      </c>
    </row>
    <row r="12666" spans="1:5" ht="24.95" customHeight="1" thickBot="1">
      <c r="A12666" s="262" t="s">
        <v>4330</v>
      </c>
      <c r="B12666" s="216">
        <v>12484709</v>
      </c>
      <c r="C12666" s="208" t="s">
        <v>4331</v>
      </c>
      <c r="D12666" s="330">
        <v>330.08</v>
      </c>
      <c r="E12666" s="216" t="s">
        <v>7061</v>
      </c>
    </row>
    <row r="12667" spans="1:5" ht="24.95" customHeight="1" thickBot="1">
      <c r="A12667" s="262" t="s">
        <v>4330</v>
      </c>
      <c r="B12667" s="216">
        <v>15572617</v>
      </c>
      <c r="C12667" s="208" t="s">
        <v>4331</v>
      </c>
      <c r="D12667" s="330">
        <v>284.86</v>
      </c>
      <c r="E12667" s="216" t="s">
        <v>7061</v>
      </c>
    </row>
    <row r="12668" spans="1:5" ht="24.95" customHeight="1" thickBot="1">
      <c r="A12668" s="262" t="s">
        <v>4330</v>
      </c>
      <c r="B12668" s="216">
        <v>15609600</v>
      </c>
      <c r="C12668" s="208" t="s">
        <v>4331</v>
      </c>
      <c r="D12668" s="329">
        <v>1366</v>
      </c>
      <c r="E12668" s="216" t="s">
        <v>7061</v>
      </c>
    </row>
    <row r="12669" spans="1:5" ht="24.95" customHeight="1" thickBot="1">
      <c r="A12669" s="262" t="s">
        <v>4330</v>
      </c>
      <c r="B12669" s="216">
        <v>15609618</v>
      </c>
      <c r="C12669" s="208" t="s">
        <v>4331</v>
      </c>
      <c r="D12669" s="329">
        <v>1366</v>
      </c>
      <c r="E12669" s="216" t="s">
        <v>7061</v>
      </c>
    </row>
    <row r="12670" spans="1:5" ht="24.95" customHeight="1" thickBot="1">
      <c r="A12670" s="262" t="s">
        <v>4330</v>
      </c>
      <c r="B12670" s="216">
        <v>15923550</v>
      </c>
      <c r="C12670" s="208" t="s">
        <v>4331</v>
      </c>
      <c r="D12670" s="330">
        <v>904.11</v>
      </c>
      <c r="E12670" s="216" t="s">
        <v>7061</v>
      </c>
    </row>
    <row r="12671" spans="1:5" ht="24.95" customHeight="1" thickBot="1">
      <c r="A12671" s="262" t="s">
        <v>4330</v>
      </c>
      <c r="B12671" s="216">
        <v>24442054</v>
      </c>
      <c r="C12671" s="208" t="s">
        <v>4331</v>
      </c>
      <c r="D12671" s="330">
        <v>427.31</v>
      </c>
      <c r="E12671" s="216" t="s">
        <v>2697</v>
      </c>
    </row>
    <row r="12672" spans="1:5" ht="24.95" customHeight="1" thickBot="1">
      <c r="A12672" s="262" t="s">
        <v>4330</v>
      </c>
      <c r="B12672" s="326">
        <v>21486999</v>
      </c>
      <c r="C12672" s="208" t="s">
        <v>4331</v>
      </c>
      <c r="D12672" s="329">
        <v>1502</v>
      </c>
      <c r="E12672" s="216" t="s">
        <v>7061</v>
      </c>
    </row>
    <row r="12673" spans="1:5" ht="24.95" customHeight="1" thickBot="1">
      <c r="A12673" s="262" t="s">
        <v>4330</v>
      </c>
      <c r="B12673" s="216">
        <v>18587658</v>
      </c>
      <c r="C12673" s="232" t="s">
        <v>4331</v>
      </c>
      <c r="D12673" s="329">
        <v>1049.4000000000001</v>
      </c>
      <c r="E12673" s="216" t="s">
        <v>2697</v>
      </c>
    </row>
    <row r="12674" spans="1:5" ht="24.95" customHeight="1" thickBot="1">
      <c r="A12674" s="262" t="s">
        <v>4330</v>
      </c>
      <c r="B12674" s="216">
        <v>20574029</v>
      </c>
      <c r="C12674" s="232" t="s">
        <v>4331</v>
      </c>
      <c r="D12674" s="330">
        <v>533.32000000000005</v>
      </c>
      <c r="E12674" s="216" t="s">
        <v>2697</v>
      </c>
    </row>
    <row r="12675" spans="1:5" ht="24.95" customHeight="1" thickBot="1">
      <c r="A12675" s="262" t="s">
        <v>4330</v>
      </c>
      <c r="B12675" s="216">
        <v>20708386</v>
      </c>
      <c r="C12675" s="232" t="s">
        <v>4331</v>
      </c>
      <c r="D12675" s="329">
        <v>1081.2</v>
      </c>
      <c r="E12675" s="216" t="s">
        <v>2697</v>
      </c>
    </row>
    <row r="12676" spans="1:5" ht="24.95" customHeight="1" thickBot="1">
      <c r="A12676" s="262" t="s">
        <v>4330</v>
      </c>
      <c r="B12676" s="216">
        <v>20731337</v>
      </c>
      <c r="C12676" s="232" t="s">
        <v>4331</v>
      </c>
      <c r="D12676" s="330">
        <v>543.25</v>
      </c>
      <c r="E12676" s="216" t="s">
        <v>2697</v>
      </c>
    </row>
    <row r="12677" spans="1:5" ht="24.95" customHeight="1" thickBot="1">
      <c r="A12677" s="262" t="s">
        <v>4330</v>
      </c>
      <c r="B12677" s="216">
        <v>21222193</v>
      </c>
      <c r="C12677" s="232" t="s">
        <v>4331</v>
      </c>
      <c r="D12677" s="330">
        <v>563.13</v>
      </c>
      <c r="E12677" s="216" t="s">
        <v>2697</v>
      </c>
    </row>
    <row r="12678" spans="1:5" ht="24.95" customHeight="1" thickBot="1">
      <c r="A12678" s="262" t="s">
        <v>4330</v>
      </c>
      <c r="B12678" s="216">
        <v>22857133</v>
      </c>
      <c r="C12678" s="232" t="s">
        <v>4331</v>
      </c>
      <c r="D12678" s="330">
        <v>604.20000000000005</v>
      </c>
      <c r="E12678" s="216" t="s">
        <v>2697</v>
      </c>
    </row>
    <row r="12679" spans="1:5" ht="24.95" customHeight="1" thickBot="1">
      <c r="A12679" s="262" t="s">
        <v>4330</v>
      </c>
      <c r="B12679" s="216">
        <v>22857150</v>
      </c>
      <c r="C12679" s="232" t="s">
        <v>4331</v>
      </c>
      <c r="D12679" s="330">
        <v>604.20000000000005</v>
      </c>
      <c r="E12679" s="216" t="s">
        <v>2697</v>
      </c>
    </row>
    <row r="12680" spans="1:5" ht="24.95" customHeight="1" thickBot="1">
      <c r="A12680" s="262" t="s">
        <v>4330</v>
      </c>
      <c r="B12680" s="216">
        <v>23804955</v>
      </c>
      <c r="C12680" s="232" t="s">
        <v>4331</v>
      </c>
      <c r="D12680" s="330">
        <v>530</v>
      </c>
      <c r="E12680" s="216" t="s">
        <v>2697</v>
      </c>
    </row>
    <row r="12681" spans="1:5" ht="24.95" customHeight="1" thickBot="1">
      <c r="A12681" s="262" t="s">
        <v>4330</v>
      </c>
      <c r="B12681" s="216">
        <v>24439886</v>
      </c>
      <c r="C12681" s="232" t="s">
        <v>4331</v>
      </c>
      <c r="D12681" s="329">
        <v>1677.6</v>
      </c>
      <c r="E12681" s="216" t="s">
        <v>2697</v>
      </c>
    </row>
    <row r="12682" spans="1:5" ht="24.95" customHeight="1" thickBot="1">
      <c r="A12682" s="262" t="s">
        <v>4330</v>
      </c>
      <c r="B12682" s="216">
        <v>24454702</v>
      </c>
      <c r="C12682" s="232" t="s">
        <v>4331</v>
      </c>
      <c r="D12682" s="330">
        <v>422.68</v>
      </c>
      <c r="E12682" s="216" t="s">
        <v>2697</v>
      </c>
    </row>
    <row r="12683" spans="1:5" ht="24.95" customHeight="1" thickBot="1">
      <c r="A12683" s="262" t="s">
        <v>4330</v>
      </c>
      <c r="B12683" s="216">
        <v>24460257</v>
      </c>
      <c r="C12683" s="232" t="s">
        <v>4331</v>
      </c>
      <c r="D12683" s="330">
        <v>657.2</v>
      </c>
      <c r="E12683" s="216" t="s">
        <v>2697</v>
      </c>
    </row>
    <row r="12684" spans="1:5" ht="24.95" customHeight="1" thickBot="1">
      <c r="A12684" s="262" t="s">
        <v>4330</v>
      </c>
      <c r="B12684" s="216">
        <v>24464104</v>
      </c>
      <c r="C12684" s="232" t="s">
        <v>4331</v>
      </c>
      <c r="D12684" s="329">
        <v>1017.6</v>
      </c>
      <c r="E12684" s="216" t="s">
        <v>2697</v>
      </c>
    </row>
    <row r="12685" spans="1:5" ht="24.95" customHeight="1" thickBot="1">
      <c r="A12685" s="262" t="s">
        <v>4330</v>
      </c>
      <c r="B12685" s="216">
        <v>24471852</v>
      </c>
      <c r="C12685" s="232" t="s">
        <v>4331</v>
      </c>
      <c r="D12685" s="330">
        <v>563.13</v>
      </c>
      <c r="E12685" s="216" t="s">
        <v>2697</v>
      </c>
    </row>
    <row r="12686" spans="1:5" ht="24.95" customHeight="1" thickBot="1">
      <c r="A12686" s="262" t="s">
        <v>4330</v>
      </c>
      <c r="B12686" s="216">
        <v>24471887</v>
      </c>
      <c r="C12686" s="232" t="s">
        <v>4331</v>
      </c>
      <c r="D12686" s="330">
        <v>678.4</v>
      </c>
      <c r="E12686" s="216" t="s">
        <v>2697</v>
      </c>
    </row>
    <row r="12687" spans="1:5" ht="24.95" customHeight="1" thickBot="1">
      <c r="A12687" s="262" t="s">
        <v>4330</v>
      </c>
      <c r="B12687" s="216">
        <v>24471917</v>
      </c>
      <c r="C12687" s="232" t="s">
        <v>4331</v>
      </c>
      <c r="D12687" s="330">
        <v>463.75</v>
      </c>
      <c r="E12687" s="216" t="s">
        <v>2697</v>
      </c>
    </row>
    <row r="12688" spans="1:5" ht="24.95" customHeight="1" thickBot="1">
      <c r="A12688" s="262" t="s">
        <v>4330</v>
      </c>
      <c r="B12688" s="216">
        <v>24471925</v>
      </c>
      <c r="C12688" s="232" t="s">
        <v>4331</v>
      </c>
      <c r="D12688" s="330">
        <v>464.19</v>
      </c>
      <c r="E12688" s="216" t="s">
        <v>2697</v>
      </c>
    </row>
    <row r="12689" spans="1:5" ht="24.95" customHeight="1" thickBot="1">
      <c r="A12689" s="262" t="s">
        <v>4330</v>
      </c>
      <c r="B12689" s="216">
        <v>24471950</v>
      </c>
      <c r="C12689" s="232" t="s">
        <v>4331</v>
      </c>
      <c r="D12689" s="330">
        <v>490.25</v>
      </c>
      <c r="E12689" s="216" t="s">
        <v>2697</v>
      </c>
    </row>
    <row r="12690" spans="1:5" ht="24.95" customHeight="1" thickBot="1">
      <c r="A12690" s="262" t="s">
        <v>4330</v>
      </c>
      <c r="B12690" s="216">
        <v>24471976</v>
      </c>
      <c r="C12690" s="232" t="s">
        <v>4331</v>
      </c>
      <c r="D12690" s="330">
        <v>404.13</v>
      </c>
      <c r="E12690" s="216" t="s">
        <v>2697</v>
      </c>
    </row>
    <row r="12691" spans="1:5" ht="24.95" customHeight="1" thickBot="1">
      <c r="A12691" s="262" t="s">
        <v>4330</v>
      </c>
      <c r="B12691" s="216">
        <v>24494526</v>
      </c>
      <c r="C12691" s="232" t="s">
        <v>4331</v>
      </c>
      <c r="D12691" s="330">
        <v>563.13</v>
      </c>
      <c r="E12691" s="216" t="s">
        <v>2697</v>
      </c>
    </row>
    <row r="12692" spans="1:5" ht="24.95" customHeight="1" thickBot="1">
      <c r="A12692" s="262" t="s">
        <v>4330</v>
      </c>
      <c r="B12692" s="216">
        <v>46189084</v>
      </c>
      <c r="C12692" s="232" t="s">
        <v>4331</v>
      </c>
      <c r="D12692" s="329">
        <v>22260</v>
      </c>
      <c r="E12692" s="216" t="s">
        <v>2697</v>
      </c>
    </row>
    <row r="12693" spans="1:5" ht="24.95" customHeight="1" thickBot="1">
      <c r="A12693" s="262" t="s">
        <v>4330</v>
      </c>
      <c r="B12693" s="216">
        <v>73843792</v>
      </c>
      <c r="C12693" s="232" t="s">
        <v>4331</v>
      </c>
      <c r="D12693" s="330">
        <v>424</v>
      </c>
      <c r="E12693" s="216" t="s">
        <v>2697</v>
      </c>
    </row>
    <row r="12694" spans="1:5" ht="24.95" customHeight="1" thickBot="1">
      <c r="A12694" s="262" t="s">
        <v>4332</v>
      </c>
      <c r="B12694" s="216">
        <v>15001369</v>
      </c>
      <c r="C12694" s="208" t="s">
        <v>4333</v>
      </c>
      <c r="D12694" s="330">
        <v>43.97</v>
      </c>
      <c r="E12694" s="216" t="s">
        <v>7061</v>
      </c>
    </row>
    <row r="12695" spans="1:5" ht="24.95" customHeight="1" thickBot="1">
      <c r="A12695" s="262" t="s">
        <v>4332</v>
      </c>
      <c r="B12695" s="216">
        <v>15104192</v>
      </c>
      <c r="C12695" s="208" t="s">
        <v>4333</v>
      </c>
      <c r="D12695" s="330">
        <v>145.31</v>
      </c>
      <c r="E12695" s="216" t="s">
        <v>7061</v>
      </c>
    </row>
    <row r="12696" spans="1:5" ht="24.95" customHeight="1" thickBot="1">
      <c r="A12696" s="262" t="s">
        <v>4334</v>
      </c>
      <c r="B12696" s="216">
        <v>14486067</v>
      </c>
      <c r="C12696" s="208" t="s">
        <v>4335</v>
      </c>
      <c r="D12696" s="330">
        <v>231.02</v>
      </c>
      <c r="E12696" s="216" t="s">
        <v>7061</v>
      </c>
    </row>
    <row r="12697" spans="1:5" ht="24.95" customHeight="1" thickBot="1">
      <c r="A12697" s="262" t="s">
        <v>4334</v>
      </c>
      <c r="B12697" s="216">
        <v>14486083</v>
      </c>
      <c r="C12697" s="208" t="s">
        <v>4335</v>
      </c>
      <c r="D12697" s="330">
        <v>257.52</v>
      </c>
      <c r="E12697" s="216" t="s">
        <v>7061</v>
      </c>
    </row>
    <row r="12698" spans="1:5" ht="24.95" customHeight="1" thickBot="1">
      <c r="A12698" s="262" t="s">
        <v>4334</v>
      </c>
      <c r="B12698" s="216">
        <v>14508176</v>
      </c>
      <c r="C12698" s="208" t="s">
        <v>4335</v>
      </c>
      <c r="D12698" s="330">
        <v>310.85000000000002</v>
      </c>
      <c r="E12698" s="216" t="s">
        <v>7061</v>
      </c>
    </row>
    <row r="12699" spans="1:5" ht="24.95" customHeight="1" thickBot="1">
      <c r="A12699" s="262" t="s">
        <v>4334</v>
      </c>
      <c r="B12699" s="216">
        <v>14508486</v>
      </c>
      <c r="C12699" s="208" t="s">
        <v>4335</v>
      </c>
      <c r="D12699" s="330">
        <v>160.9</v>
      </c>
      <c r="E12699" s="216" t="s">
        <v>7061</v>
      </c>
    </row>
    <row r="12700" spans="1:5" ht="24.95" customHeight="1" thickBot="1">
      <c r="A12700" s="262" t="s">
        <v>4334</v>
      </c>
      <c r="B12700" s="216">
        <v>14508494</v>
      </c>
      <c r="C12700" s="208" t="s">
        <v>4335</v>
      </c>
      <c r="D12700" s="330">
        <v>160.9</v>
      </c>
      <c r="E12700" s="216" t="s">
        <v>7061</v>
      </c>
    </row>
    <row r="12701" spans="1:5" ht="24.95" customHeight="1" thickBot="1">
      <c r="A12701" s="262" t="s">
        <v>4334</v>
      </c>
      <c r="B12701" s="216">
        <v>14508508</v>
      </c>
      <c r="C12701" s="208" t="s">
        <v>4335</v>
      </c>
      <c r="D12701" s="330">
        <v>94.12</v>
      </c>
      <c r="E12701" s="216" t="s">
        <v>7061</v>
      </c>
    </row>
    <row r="12702" spans="1:5" ht="24.95" customHeight="1" thickBot="1">
      <c r="A12702" s="262" t="s">
        <v>4334</v>
      </c>
      <c r="B12702" s="216">
        <v>14508567</v>
      </c>
      <c r="C12702" s="208" t="s">
        <v>4335</v>
      </c>
      <c r="D12702" s="330">
        <v>179.45</v>
      </c>
      <c r="E12702" s="216" t="s">
        <v>7061</v>
      </c>
    </row>
    <row r="12703" spans="1:5" ht="24.95" customHeight="1" thickBot="1">
      <c r="A12703" s="262" t="s">
        <v>4334</v>
      </c>
      <c r="B12703" s="216">
        <v>14508575</v>
      </c>
      <c r="C12703" s="208" t="s">
        <v>4335</v>
      </c>
      <c r="D12703" s="330">
        <v>85.44</v>
      </c>
      <c r="E12703" s="216" t="s">
        <v>7061</v>
      </c>
    </row>
    <row r="12704" spans="1:5" ht="24.95" customHeight="1" thickBot="1">
      <c r="A12704" s="262" t="s">
        <v>4334</v>
      </c>
      <c r="B12704" s="216">
        <v>14586304</v>
      </c>
      <c r="C12704" s="208" t="s">
        <v>4335</v>
      </c>
      <c r="D12704" s="330">
        <v>63.6</v>
      </c>
      <c r="E12704" s="216" t="s">
        <v>7061</v>
      </c>
    </row>
    <row r="12705" spans="1:5" ht="24.95" customHeight="1" thickBot="1">
      <c r="A12705" s="262" t="s">
        <v>4334</v>
      </c>
      <c r="B12705" s="216">
        <v>14586975</v>
      </c>
      <c r="C12705" s="208" t="s">
        <v>4335</v>
      </c>
      <c r="D12705" s="330">
        <v>63.6</v>
      </c>
      <c r="E12705" s="216" t="s">
        <v>7061</v>
      </c>
    </row>
    <row r="12706" spans="1:5" ht="24.95" customHeight="1" thickBot="1">
      <c r="A12706" s="262" t="s">
        <v>4334</v>
      </c>
      <c r="B12706" s="216">
        <v>14587173</v>
      </c>
      <c r="C12706" s="208" t="s">
        <v>4335</v>
      </c>
      <c r="D12706" s="330">
        <v>63.6</v>
      </c>
      <c r="E12706" s="216" t="s">
        <v>7061</v>
      </c>
    </row>
    <row r="12707" spans="1:5" ht="24.95" customHeight="1" thickBot="1">
      <c r="A12707" s="262" t="s">
        <v>4334</v>
      </c>
      <c r="B12707" s="216">
        <v>14594293</v>
      </c>
      <c r="C12707" s="208" t="s">
        <v>4335</v>
      </c>
      <c r="D12707" s="330">
        <v>290.39999999999998</v>
      </c>
      <c r="E12707" s="216" t="s">
        <v>7061</v>
      </c>
    </row>
    <row r="12708" spans="1:5" ht="24.95" customHeight="1" thickBot="1">
      <c r="A12708" s="262" t="s">
        <v>4334</v>
      </c>
      <c r="B12708" s="216">
        <v>14613166</v>
      </c>
      <c r="C12708" s="208" t="s">
        <v>4335</v>
      </c>
      <c r="D12708" s="330">
        <v>84.8</v>
      </c>
      <c r="E12708" s="216" t="s">
        <v>7061</v>
      </c>
    </row>
    <row r="12709" spans="1:5" ht="24.95" customHeight="1" thickBot="1">
      <c r="A12709" s="262" t="s">
        <v>4334</v>
      </c>
      <c r="B12709" s="216">
        <v>14823586</v>
      </c>
      <c r="C12709" s="208" t="s">
        <v>4335</v>
      </c>
      <c r="D12709" s="330">
        <v>145.75</v>
      </c>
      <c r="E12709" s="216" t="s">
        <v>7061</v>
      </c>
    </row>
    <row r="12710" spans="1:5" ht="24.95" customHeight="1" thickBot="1">
      <c r="A12710" s="262" t="s">
        <v>4334</v>
      </c>
      <c r="B12710" s="216">
        <v>14829452</v>
      </c>
      <c r="C12710" s="208" t="s">
        <v>4335</v>
      </c>
      <c r="D12710" s="330">
        <v>179.45</v>
      </c>
      <c r="E12710" s="216" t="s">
        <v>7061</v>
      </c>
    </row>
    <row r="12711" spans="1:5" ht="24.95" customHeight="1" thickBot="1">
      <c r="A12711" s="262" t="s">
        <v>4334</v>
      </c>
      <c r="B12711" s="216">
        <v>14833786</v>
      </c>
      <c r="C12711" s="232" t="s">
        <v>4335</v>
      </c>
      <c r="D12711" s="330">
        <v>427.12</v>
      </c>
      <c r="E12711" s="216" t="s">
        <v>7061</v>
      </c>
    </row>
    <row r="12712" spans="1:5" ht="24.95" customHeight="1" thickBot="1">
      <c r="A12712" s="262" t="s">
        <v>4334</v>
      </c>
      <c r="B12712" s="216">
        <v>14986043</v>
      </c>
      <c r="C12712" s="208" t="s">
        <v>4335</v>
      </c>
      <c r="D12712" s="330">
        <v>154.97</v>
      </c>
      <c r="E12712" s="216" t="s">
        <v>7061</v>
      </c>
    </row>
    <row r="12713" spans="1:5" ht="24.95" customHeight="1" thickBot="1">
      <c r="A12713" s="262" t="s">
        <v>4334</v>
      </c>
      <c r="B12713" s="216">
        <v>14989743</v>
      </c>
      <c r="C12713" s="208" t="s">
        <v>4335</v>
      </c>
      <c r="D12713" s="330">
        <v>108.12</v>
      </c>
      <c r="E12713" s="216" t="s">
        <v>2697</v>
      </c>
    </row>
    <row r="12714" spans="1:5" ht="24.95" customHeight="1" thickBot="1">
      <c r="A12714" s="262" t="s">
        <v>4334</v>
      </c>
      <c r="B12714" s="216">
        <v>14989751</v>
      </c>
      <c r="C12714" s="208" t="s">
        <v>4335</v>
      </c>
      <c r="D12714" s="330">
        <v>112.63</v>
      </c>
      <c r="E12714" s="216" t="s">
        <v>2697</v>
      </c>
    </row>
    <row r="12715" spans="1:5" ht="24.95" customHeight="1" thickBot="1">
      <c r="A12715" s="262" t="s">
        <v>4334</v>
      </c>
      <c r="B12715" s="216">
        <v>14989794</v>
      </c>
      <c r="C12715" s="208" t="s">
        <v>4335</v>
      </c>
      <c r="D12715" s="330">
        <v>71.66</v>
      </c>
      <c r="E12715" s="216" t="s">
        <v>7061</v>
      </c>
    </row>
    <row r="12716" spans="1:5" ht="24.95" customHeight="1" thickBot="1">
      <c r="A12716" s="262" t="s">
        <v>4334</v>
      </c>
      <c r="B12716" s="216">
        <v>14989824</v>
      </c>
      <c r="C12716" s="208" t="s">
        <v>4335</v>
      </c>
      <c r="D12716" s="330">
        <v>112.63</v>
      </c>
      <c r="E12716" s="216" t="s">
        <v>7061</v>
      </c>
    </row>
    <row r="12717" spans="1:5" ht="24.95" customHeight="1" thickBot="1">
      <c r="A12717" s="262" t="s">
        <v>4334</v>
      </c>
      <c r="B12717" s="216">
        <v>14990024</v>
      </c>
      <c r="C12717" s="208" t="s">
        <v>4335</v>
      </c>
      <c r="D12717" s="330">
        <v>108.61</v>
      </c>
      <c r="E12717" s="216" t="s">
        <v>7061</v>
      </c>
    </row>
    <row r="12718" spans="1:5" ht="24.95" customHeight="1" thickBot="1">
      <c r="A12718" s="262" t="s">
        <v>4334</v>
      </c>
      <c r="B12718" s="216">
        <v>14990067</v>
      </c>
      <c r="C12718" s="208" t="s">
        <v>4335</v>
      </c>
      <c r="D12718" s="330">
        <v>189.68</v>
      </c>
      <c r="E12718" s="216" t="s">
        <v>7061</v>
      </c>
    </row>
    <row r="12719" spans="1:5" ht="24.95" customHeight="1" thickBot="1">
      <c r="A12719" s="262" t="s">
        <v>4334</v>
      </c>
      <c r="B12719" s="216">
        <v>14990792</v>
      </c>
      <c r="C12719" s="208" t="s">
        <v>4335</v>
      </c>
      <c r="D12719" s="330">
        <v>171.51</v>
      </c>
      <c r="E12719" s="216" t="s">
        <v>7061</v>
      </c>
    </row>
    <row r="12720" spans="1:5" ht="24.95" customHeight="1" thickBot="1">
      <c r="A12720" s="262" t="s">
        <v>4334</v>
      </c>
      <c r="B12720" s="216">
        <v>14990989</v>
      </c>
      <c r="C12720" s="208" t="s">
        <v>4335</v>
      </c>
      <c r="D12720" s="330">
        <v>160.02000000000001</v>
      </c>
      <c r="E12720" s="216" t="s">
        <v>7061</v>
      </c>
    </row>
    <row r="12721" spans="1:5" ht="24.95" customHeight="1" thickBot="1">
      <c r="A12721" s="262" t="s">
        <v>4334</v>
      </c>
      <c r="B12721" s="216">
        <v>14990997</v>
      </c>
      <c r="C12721" s="208" t="s">
        <v>4335</v>
      </c>
      <c r="D12721" s="330">
        <v>174.96</v>
      </c>
      <c r="E12721" s="216" t="s">
        <v>7061</v>
      </c>
    </row>
    <row r="12722" spans="1:5" ht="24.95" customHeight="1" thickBot="1">
      <c r="A12722" s="262" t="s">
        <v>4334</v>
      </c>
      <c r="B12722" s="216">
        <v>14991020</v>
      </c>
      <c r="C12722" s="208" t="s">
        <v>4335</v>
      </c>
      <c r="D12722" s="330">
        <v>188.41</v>
      </c>
      <c r="E12722" s="216" t="s">
        <v>7061</v>
      </c>
    </row>
    <row r="12723" spans="1:5" ht="24.95" customHeight="1" thickBot="1">
      <c r="A12723" s="262" t="s">
        <v>4334</v>
      </c>
      <c r="B12723" s="216">
        <v>14991039</v>
      </c>
      <c r="C12723" s="208" t="s">
        <v>4335</v>
      </c>
      <c r="D12723" s="330">
        <v>174.96</v>
      </c>
      <c r="E12723" s="216" t="s">
        <v>7061</v>
      </c>
    </row>
    <row r="12724" spans="1:5" ht="24.95" customHeight="1" thickBot="1">
      <c r="A12724" s="262" t="s">
        <v>4334</v>
      </c>
      <c r="B12724" s="216">
        <v>14991071</v>
      </c>
      <c r="C12724" s="208" t="s">
        <v>4335</v>
      </c>
      <c r="D12724" s="330">
        <v>214.91</v>
      </c>
      <c r="E12724" s="216" t="s">
        <v>7061</v>
      </c>
    </row>
    <row r="12725" spans="1:5" ht="24.95" customHeight="1" thickBot="1">
      <c r="A12725" s="262" t="s">
        <v>4334</v>
      </c>
      <c r="B12725" s="326">
        <v>14486024</v>
      </c>
      <c r="C12725" s="208" t="s">
        <v>4335</v>
      </c>
      <c r="D12725" s="330">
        <v>269.66000000000003</v>
      </c>
      <c r="E12725" s="216" t="s">
        <v>7061</v>
      </c>
    </row>
    <row r="12726" spans="1:5" ht="24.95" customHeight="1" thickBot="1">
      <c r="A12726" s="262" t="s">
        <v>4334</v>
      </c>
      <c r="B12726" s="216">
        <v>14989786</v>
      </c>
      <c r="C12726" s="208" t="s">
        <v>4335</v>
      </c>
      <c r="D12726" s="330">
        <v>138.75</v>
      </c>
      <c r="E12726" s="216" t="s">
        <v>7061</v>
      </c>
    </row>
    <row r="12727" spans="1:5" ht="24.95" customHeight="1" thickBot="1">
      <c r="A12727" s="262" t="s">
        <v>4334</v>
      </c>
      <c r="B12727" s="326">
        <v>14989832</v>
      </c>
      <c r="C12727" s="208" t="s">
        <v>4335</v>
      </c>
      <c r="D12727" s="330">
        <v>71.66</v>
      </c>
      <c r="E12727" s="216" t="s">
        <v>7061</v>
      </c>
    </row>
    <row r="12728" spans="1:5" ht="24.95" customHeight="1" thickBot="1">
      <c r="A12728" s="262" t="s">
        <v>4334</v>
      </c>
      <c r="B12728" s="326">
        <v>15002250</v>
      </c>
      <c r="C12728" s="208" t="s">
        <v>4335</v>
      </c>
      <c r="D12728" s="330">
        <v>178.08</v>
      </c>
      <c r="E12728" s="216" t="s">
        <v>7061</v>
      </c>
    </row>
    <row r="12729" spans="1:5" ht="24.95" customHeight="1" thickBot="1">
      <c r="A12729" s="262" t="s">
        <v>4334</v>
      </c>
      <c r="B12729" s="326">
        <v>22014659</v>
      </c>
      <c r="C12729" s="208" t="s">
        <v>4335</v>
      </c>
      <c r="D12729" s="330">
        <v>197.35</v>
      </c>
      <c r="E12729" s="216" t="s">
        <v>7061</v>
      </c>
    </row>
    <row r="12730" spans="1:5" ht="24.95" customHeight="1" thickBot="1">
      <c r="A12730" s="262" t="s">
        <v>4334</v>
      </c>
      <c r="B12730" s="216">
        <v>14989484</v>
      </c>
      <c r="C12730" s="232" t="s">
        <v>4335</v>
      </c>
      <c r="D12730" s="330">
        <v>65.59</v>
      </c>
      <c r="E12730" s="216" t="s">
        <v>2697</v>
      </c>
    </row>
    <row r="12731" spans="1:5" ht="24.95" customHeight="1" thickBot="1">
      <c r="A12731" s="262" t="s">
        <v>4334</v>
      </c>
      <c r="B12731" s="216">
        <v>21543275</v>
      </c>
      <c r="C12731" s="232" t="s">
        <v>4335</v>
      </c>
      <c r="D12731" s="330">
        <v>157.41</v>
      </c>
      <c r="E12731" s="216" t="s">
        <v>2697</v>
      </c>
    </row>
    <row r="12732" spans="1:5" ht="24.95" customHeight="1" thickBot="1">
      <c r="A12732" s="262" t="s">
        <v>4334</v>
      </c>
      <c r="B12732" s="216">
        <v>21543283</v>
      </c>
      <c r="C12732" s="232" t="s">
        <v>4335</v>
      </c>
      <c r="D12732" s="330">
        <v>159</v>
      </c>
      <c r="E12732" s="216" t="s">
        <v>2697</v>
      </c>
    </row>
    <row r="12733" spans="1:5" ht="24.95" customHeight="1" thickBot="1">
      <c r="A12733" s="262" t="s">
        <v>4336</v>
      </c>
      <c r="B12733" s="216">
        <v>14704382</v>
      </c>
      <c r="C12733" s="208" t="s">
        <v>4337</v>
      </c>
      <c r="D12733" s="330">
        <v>128.06</v>
      </c>
      <c r="E12733" s="216" t="s">
        <v>7061</v>
      </c>
    </row>
    <row r="12734" spans="1:5" ht="24.95" customHeight="1" thickBot="1">
      <c r="A12734" s="262" t="s">
        <v>4336</v>
      </c>
      <c r="B12734" s="216">
        <v>14704390</v>
      </c>
      <c r="C12734" s="208" t="s">
        <v>4337</v>
      </c>
      <c r="D12734" s="330">
        <v>75.790000000000006</v>
      </c>
      <c r="E12734" s="216" t="s">
        <v>7061</v>
      </c>
    </row>
    <row r="12735" spans="1:5" ht="24.95" customHeight="1" thickBot="1">
      <c r="A12735" s="262" t="s">
        <v>4336</v>
      </c>
      <c r="B12735" s="216">
        <v>14704552</v>
      </c>
      <c r="C12735" s="208" t="s">
        <v>4337</v>
      </c>
      <c r="D12735" s="330">
        <v>75.790000000000006</v>
      </c>
      <c r="E12735" s="216" t="s">
        <v>7061</v>
      </c>
    </row>
    <row r="12736" spans="1:5" ht="24.95" customHeight="1" thickBot="1">
      <c r="A12736" s="262" t="s">
        <v>4336</v>
      </c>
      <c r="B12736" s="216">
        <v>14704595</v>
      </c>
      <c r="C12736" s="208" t="s">
        <v>4337</v>
      </c>
      <c r="D12736" s="330">
        <v>153.47999999999999</v>
      </c>
      <c r="E12736" s="216" t="s">
        <v>7061</v>
      </c>
    </row>
    <row r="12737" spans="1:5" ht="24.95" customHeight="1" thickBot="1">
      <c r="A12737" s="262" t="s">
        <v>4336</v>
      </c>
      <c r="B12737" s="216">
        <v>14705044</v>
      </c>
      <c r="C12737" s="208" t="s">
        <v>4337</v>
      </c>
      <c r="D12737" s="330">
        <v>250</v>
      </c>
      <c r="E12737" s="216" t="s">
        <v>7061</v>
      </c>
    </row>
    <row r="12738" spans="1:5" ht="24.95" customHeight="1" thickBot="1">
      <c r="A12738" s="262" t="s">
        <v>4336</v>
      </c>
      <c r="B12738" s="216">
        <v>14705176</v>
      </c>
      <c r="C12738" s="208" t="s">
        <v>4337</v>
      </c>
      <c r="D12738" s="330">
        <v>175.43</v>
      </c>
      <c r="E12738" s="216" t="s">
        <v>7061</v>
      </c>
    </row>
    <row r="12739" spans="1:5" ht="24.95" customHeight="1" thickBot="1">
      <c r="A12739" s="262" t="s">
        <v>4336</v>
      </c>
      <c r="B12739" s="216">
        <v>14704544</v>
      </c>
      <c r="C12739" s="232" t="s">
        <v>4337</v>
      </c>
      <c r="D12739" s="330">
        <v>72.88</v>
      </c>
      <c r="E12739" s="216" t="s">
        <v>2697</v>
      </c>
    </row>
    <row r="12740" spans="1:5" ht="24.95" customHeight="1" thickBot="1">
      <c r="A12740" s="262" t="s">
        <v>4338</v>
      </c>
      <c r="B12740" s="216">
        <v>14598752</v>
      </c>
      <c r="C12740" s="208" t="s">
        <v>4339</v>
      </c>
      <c r="D12740" s="330">
        <v>623.28</v>
      </c>
      <c r="E12740" s="216" t="s">
        <v>7061</v>
      </c>
    </row>
    <row r="12741" spans="1:5" ht="24.95" customHeight="1" thickBot="1">
      <c r="A12741" s="262" t="s">
        <v>4338</v>
      </c>
      <c r="B12741" s="216">
        <v>14619326</v>
      </c>
      <c r="C12741" s="208" t="s">
        <v>4339</v>
      </c>
      <c r="D12741" s="330">
        <v>644.22</v>
      </c>
      <c r="E12741" s="216" t="s">
        <v>7061</v>
      </c>
    </row>
    <row r="12742" spans="1:5" ht="24.95" customHeight="1" thickBot="1">
      <c r="A12742" s="262" t="s">
        <v>4338</v>
      </c>
      <c r="B12742" s="216">
        <v>15854027</v>
      </c>
      <c r="C12742" s="208" t="s">
        <v>4339</v>
      </c>
      <c r="D12742" s="330">
        <v>703.17</v>
      </c>
      <c r="E12742" s="216" t="s">
        <v>7061</v>
      </c>
    </row>
    <row r="12743" spans="1:5" ht="24.95" customHeight="1" thickBot="1">
      <c r="A12743" s="262" t="s">
        <v>4338</v>
      </c>
      <c r="B12743" s="216">
        <v>16240944</v>
      </c>
      <c r="C12743" s="208" t="s">
        <v>4339</v>
      </c>
      <c r="D12743" s="330">
        <v>206.7</v>
      </c>
      <c r="E12743" s="216" t="s">
        <v>7061</v>
      </c>
    </row>
    <row r="12744" spans="1:5" ht="24.95" customHeight="1" thickBot="1">
      <c r="A12744" s="262" t="s">
        <v>4338</v>
      </c>
      <c r="B12744" s="216">
        <v>17293995</v>
      </c>
      <c r="C12744" s="208" t="s">
        <v>4339</v>
      </c>
      <c r="D12744" s="330">
        <v>783.81</v>
      </c>
      <c r="E12744" s="216" t="s">
        <v>2697</v>
      </c>
    </row>
    <row r="12745" spans="1:5" ht="24.95" customHeight="1" thickBot="1">
      <c r="A12745" s="262" t="s">
        <v>4338</v>
      </c>
      <c r="B12745" s="216">
        <v>21749094</v>
      </c>
      <c r="C12745" s="208" t="s">
        <v>4339</v>
      </c>
      <c r="D12745" s="329">
        <v>1257.8900000000001</v>
      </c>
      <c r="E12745" s="216" t="s">
        <v>7061</v>
      </c>
    </row>
    <row r="12746" spans="1:5" ht="24.95" customHeight="1" thickBot="1">
      <c r="A12746" s="262" t="s">
        <v>4338</v>
      </c>
      <c r="B12746" s="326">
        <v>14598744</v>
      </c>
      <c r="C12746" s="208" t="s">
        <v>4339</v>
      </c>
      <c r="D12746" s="330">
        <v>665.57</v>
      </c>
      <c r="E12746" s="216" t="s">
        <v>7061</v>
      </c>
    </row>
    <row r="12747" spans="1:5" ht="24.95" customHeight="1" thickBot="1">
      <c r="A12747" s="262" t="s">
        <v>4340</v>
      </c>
      <c r="B12747" s="216">
        <v>15314421</v>
      </c>
      <c r="C12747" s="208" t="s">
        <v>4341</v>
      </c>
      <c r="D12747" s="330">
        <v>925.27</v>
      </c>
      <c r="E12747" s="216" t="s">
        <v>7061</v>
      </c>
    </row>
    <row r="12748" spans="1:5" ht="24.95" customHeight="1" thickBot="1">
      <c r="A12748" s="262" t="s">
        <v>4340</v>
      </c>
      <c r="B12748" s="216">
        <v>17298997</v>
      </c>
      <c r="C12748" s="232" t="s">
        <v>4341</v>
      </c>
      <c r="D12748" s="330">
        <v>593.33000000000004</v>
      </c>
      <c r="E12748" s="216" t="s">
        <v>7061</v>
      </c>
    </row>
    <row r="12749" spans="1:5" ht="24.95" customHeight="1" thickBot="1">
      <c r="A12749" s="262" t="s">
        <v>4340</v>
      </c>
      <c r="B12749" s="216">
        <v>17299004</v>
      </c>
      <c r="C12749" s="232" t="s">
        <v>4341</v>
      </c>
      <c r="D12749" s="330">
        <v>773.55</v>
      </c>
      <c r="E12749" s="216" t="s">
        <v>7061</v>
      </c>
    </row>
    <row r="12750" spans="1:5" ht="24.95" customHeight="1" thickBot="1">
      <c r="A12750" s="262" t="s">
        <v>4340</v>
      </c>
      <c r="B12750" s="216">
        <v>17830664</v>
      </c>
      <c r="C12750" s="232" t="s">
        <v>4341</v>
      </c>
      <c r="D12750" s="330">
        <v>928.18</v>
      </c>
      <c r="E12750" s="216" t="s">
        <v>2697</v>
      </c>
    </row>
  </sheetData>
  <mergeCells count="3">
    <mergeCell ref="A2:D2"/>
    <mergeCell ref="A3:D3"/>
    <mergeCell ref="A1:E1"/>
  </mergeCells>
  <hyperlinks>
    <hyperlink ref="A1:D1" location="'RC - Índice'!A1" display="ÍNDICE" xr:uid="{00000000-0004-0000-2800-000000000000}"/>
  </hyperlinks>
  <printOptions horizontalCentered="1"/>
  <pageMargins left="0.39370078740157483" right="0.39370078740157483" top="0.74803149606299213" bottom="0.59055118110236227" header="0.31496062992125984" footer="0.31496062992125984"/>
  <pageSetup paperSize="9" scale="69"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75" defaultRowHeight="24.95" customHeight="1"/>
  <cols>
    <col min="1" max="1" width="15.25" style="3" customWidth="1"/>
    <col min="2" max="2" width="86.75" style="2" customWidth="1"/>
    <col min="3" max="3" width="13.75" style="4" customWidth="1"/>
    <col min="4" max="16384" width="10.75" style="2"/>
  </cols>
  <sheetData>
    <row r="1" spans="1:4" ht="24.95" customHeight="1">
      <c r="A1" s="473" t="s">
        <v>1</v>
      </c>
      <c r="B1" s="473"/>
      <c r="C1" s="473"/>
    </row>
    <row r="2" spans="1:4" customFormat="1" ht="24.95" customHeight="1">
      <c r="A2" s="474" t="s">
        <v>4342</v>
      </c>
      <c r="B2" s="474"/>
      <c r="C2" s="474"/>
    </row>
    <row r="3" spans="1:4" ht="24.95" customHeight="1" thickBot="1">
      <c r="A3" s="475" t="s">
        <v>107</v>
      </c>
      <c r="B3" s="475"/>
      <c r="C3" s="475"/>
    </row>
    <row r="4" spans="1:4" s="5" customFormat="1" ht="24.95" customHeight="1" thickBot="1">
      <c r="A4" s="19" t="s">
        <v>3858</v>
      </c>
      <c r="B4" s="19" t="s">
        <v>109</v>
      </c>
      <c r="C4" s="19" t="s">
        <v>3860</v>
      </c>
    </row>
    <row r="5" spans="1:4" s="5" customFormat="1" ht="24.95" customHeight="1" thickBot="1">
      <c r="A5" s="263" t="s">
        <v>4343</v>
      </c>
      <c r="B5" s="206" t="s">
        <v>4344</v>
      </c>
      <c r="C5" s="337">
        <v>687.45</v>
      </c>
      <c r="D5" s="87"/>
    </row>
    <row r="6" spans="1:4" s="5" customFormat="1" ht="24.95" customHeight="1" thickBot="1">
      <c r="A6" s="263" t="s">
        <v>4345</v>
      </c>
      <c r="B6" s="206" t="s">
        <v>4346</v>
      </c>
      <c r="C6" s="338">
        <v>644.41</v>
      </c>
      <c r="D6" s="87"/>
    </row>
    <row r="7" spans="1:4" s="5" customFormat="1" ht="24.95" customHeight="1" thickBot="1">
      <c r="A7" s="263" t="s">
        <v>4347</v>
      </c>
      <c r="B7" s="206" t="s">
        <v>4348</v>
      </c>
      <c r="C7" s="338">
        <v>685.17</v>
      </c>
      <c r="D7" s="87"/>
    </row>
    <row r="8" spans="1:4" s="5" customFormat="1" ht="24.95" customHeight="1" thickBot="1">
      <c r="A8" s="263" t="s">
        <v>4349</v>
      </c>
      <c r="B8" s="206" t="s">
        <v>4350</v>
      </c>
      <c r="C8" s="338">
        <v>707.5</v>
      </c>
      <c r="D8" s="87"/>
    </row>
    <row r="9" spans="1:4" s="5" customFormat="1" ht="24.95" customHeight="1" thickBot="1">
      <c r="A9" s="263" t="s">
        <v>4351</v>
      </c>
      <c r="B9" s="206" t="s">
        <v>4352</v>
      </c>
      <c r="C9" s="338">
        <v>1031.28</v>
      </c>
      <c r="D9" s="87"/>
    </row>
    <row r="10" spans="1:4" s="5" customFormat="1" ht="24.95" customHeight="1" thickBot="1">
      <c r="A10" s="263" t="s">
        <v>4353</v>
      </c>
      <c r="B10" s="206" t="s">
        <v>4354</v>
      </c>
      <c r="C10" s="338">
        <v>972.81</v>
      </c>
      <c r="D10" s="87"/>
    </row>
    <row r="11" spans="1:4" s="5" customFormat="1" ht="24.95" customHeight="1" thickBot="1">
      <c r="A11" s="263" t="s">
        <v>4355</v>
      </c>
      <c r="B11" s="206" t="s">
        <v>4356</v>
      </c>
      <c r="C11" s="338">
        <v>936.78</v>
      </c>
      <c r="D11" s="87"/>
    </row>
    <row r="12" spans="1:4" s="5" customFormat="1" ht="24.95" customHeight="1" thickBot="1">
      <c r="A12" s="322" t="s">
        <v>7053</v>
      </c>
      <c r="B12" s="323" t="s">
        <v>7054</v>
      </c>
      <c r="C12" s="338">
        <v>407.5</v>
      </c>
      <c r="D12" s="87"/>
    </row>
    <row r="13" spans="1:4" s="5" customFormat="1" ht="24.95" customHeight="1" thickBot="1">
      <c r="A13" s="322" t="s">
        <v>7055</v>
      </c>
      <c r="B13" s="323" t="s">
        <v>7056</v>
      </c>
      <c r="C13" s="338">
        <v>445</v>
      </c>
      <c r="D13" s="87"/>
    </row>
    <row r="25" spans="2:2" ht="24.95"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200"/>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8.75" style="3" customWidth="1"/>
    <col min="2" max="2" width="59" style="2" bestFit="1" customWidth="1"/>
    <col min="3" max="3" width="45.625" style="4" bestFit="1" customWidth="1"/>
    <col min="4" max="4" width="13" style="2" customWidth="1"/>
    <col min="5" max="5" width="8.375" style="2" customWidth="1"/>
    <col min="6" max="6" width="12.5" style="2" customWidth="1"/>
    <col min="7" max="16384" width="10.75" style="2"/>
  </cols>
  <sheetData>
    <row r="1" spans="1:7" ht="24.95" customHeight="1">
      <c r="A1" s="473" t="s">
        <v>1</v>
      </c>
      <c r="B1" s="473"/>
      <c r="C1" s="473"/>
      <c r="D1" s="473"/>
      <c r="E1" s="473"/>
      <c r="F1" s="473"/>
    </row>
    <row r="2" spans="1:7" customFormat="1" ht="24.95" customHeight="1">
      <c r="A2" s="491" t="s">
        <v>7191</v>
      </c>
      <c r="B2" s="491"/>
      <c r="C2" s="491"/>
      <c r="D2" s="491"/>
      <c r="E2" s="491"/>
      <c r="F2" s="491"/>
    </row>
    <row r="3" spans="1:7" ht="24.95" customHeight="1" thickBot="1">
      <c r="A3" s="475" t="s">
        <v>107</v>
      </c>
      <c r="B3" s="475"/>
      <c r="C3" s="475"/>
      <c r="D3" s="475"/>
      <c r="E3" s="475"/>
      <c r="F3" s="475"/>
    </row>
    <row r="4" spans="1:7" s="5" customFormat="1" ht="64.5" thickBot="1">
      <c r="A4" s="34" t="s">
        <v>4357</v>
      </c>
      <c r="B4" s="34" t="s">
        <v>4358</v>
      </c>
      <c r="C4" s="34" t="s">
        <v>4359</v>
      </c>
      <c r="D4" s="34" t="s">
        <v>4360</v>
      </c>
      <c r="E4" s="34" t="s">
        <v>4361</v>
      </c>
      <c r="F4" s="34" t="s">
        <v>4362</v>
      </c>
      <c r="G4" s="265"/>
    </row>
    <row r="5" spans="1:7" s="5" customFormat="1" ht="24.95" customHeight="1" thickBot="1">
      <c r="A5" s="289">
        <v>10002626</v>
      </c>
      <c r="B5" s="290" t="s">
        <v>4363</v>
      </c>
      <c r="C5" s="291" t="s">
        <v>4364</v>
      </c>
      <c r="D5" s="339">
        <v>10.050000000000001</v>
      </c>
      <c r="E5" s="505" t="s">
        <v>4365</v>
      </c>
      <c r="F5" s="506"/>
      <c r="G5" s="264"/>
    </row>
    <row r="6" spans="1:7" s="5" customFormat="1" ht="24.95" customHeight="1" thickBot="1">
      <c r="A6" s="289">
        <v>10003895</v>
      </c>
      <c r="B6" s="290" t="s">
        <v>4366</v>
      </c>
      <c r="C6" s="291" t="s">
        <v>4367</v>
      </c>
      <c r="D6" s="340">
        <v>70.42</v>
      </c>
      <c r="E6" s="507"/>
      <c r="F6" s="508"/>
      <c r="G6" s="264"/>
    </row>
    <row r="7" spans="1:7" s="5" customFormat="1" ht="24.95" customHeight="1" thickBot="1">
      <c r="A7" s="289">
        <v>10101027</v>
      </c>
      <c r="B7" s="290" t="s">
        <v>4368</v>
      </c>
      <c r="C7" s="291" t="s">
        <v>4367</v>
      </c>
      <c r="D7" s="340">
        <v>69.72</v>
      </c>
      <c r="E7" s="507"/>
      <c r="F7" s="508"/>
      <c r="G7" s="264"/>
    </row>
    <row r="8" spans="1:7" s="5" customFormat="1" ht="24.95" customHeight="1" thickBot="1">
      <c r="A8" s="289">
        <v>10101028</v>
      </c>
      <c r="B8" s="290" t="s">
        <v>4369</v>
      </c>
      <c r="C8" s="291" t="s">
        <v>4367</v>
      </c>
      <c r="D8" s="340">
        <v>70.42</v>
      </c>
      <c r="E8" s="507"/>
      <c r="F8" s="508"/>
      <c r="G8" s="264"/>
    </row>
    <row r="9" spans="1:7" s="5" customFormat="1" ht="24.95" customHeight="1" thickBot="1">
      <c r="A9" s="289">
        <v>10004082</v>
      </c>
      <c r="B9" s="290" t="s">
        <v>4370</v>
      </c>
      <c r="C9" s="291" t="s">
        <v>4367</v>
      </c>
      <c r="D9" s="341">
        <v>69.72</v>
      </c>
      <c r="E9" s="507"/>
      <c r="F9" s="508"/>
      <c r="G9" s="264"/>
    </row>
    <row r="10" spans="1:7" s="5" customFormat="1" ht="24.95" customHeight="1" thickBot="1">
      <c r="A10" s="327">
        <v>10097696</v>
      </c>
      <c r="B10" s="292" t="s">
        <v>7134</v>
      </c>
      <c r="C10" s="293" t="s">
        <v>4367</v>
      </c>
      <c r="D10" s="340">
        <v>69.680000000000007</v>
      </c>
      <c r="E10" s="507"/>
      <c r="F10" s="508"/>
      <c r="G10" s="264"/>
    </row>
    <row r="11" spans="1:7" s="5" customFormat="1" ht="24.95" customHeight="1" thickBot="1">
      <c r="A11" s="289">
        <v>10098645</v>
      </c>
      <c r="B11" s="290" t="s">
        <v>4371</v>
      </c>
      <c r="C11" s="291" t="s">
        <v>4367</v>
      </c>
      <c r="D11" s="340">
        <v>79.510000000000005</v>
      </c>
      <c r="E11" s="507"/>
      <c r="F11" s="508"/>
      <c r="G11" s="264"/>
    </row>
    <row r="12" spans="1:7" s="5" customFormat="1" ht="24.95" customHeight="1" thickBot="1">
      <c r="A12" s="289">
        <v>10004214</v>
      </c>
      <c r="B12" s="290" t="s">
        <v>4372</v>
      </c>
      <c r="C12" s="291" t="s">
        <v>4367</v>
      </c>
      <c r="D12" s="341">
        <v>93.19</v>
      </c>
      <c r="E12" s="507"/>
      <c r="F12" s="508"/>
      <c r="G12" s="264"/>
    </row>
    <row r="13" spans="1:7" s="5" customFormat="1" ht="24.95" customHeight="1" thickBot="1">
      <c r="A13" s="289">
        <v>10101031</v>
      </c>
      <c r="B13" s="290" t="s">
        <v>4373</v>
      </c>
      <c r="C13" s="291" t="s">
        <v>4367</v>
      </c>
      <c r="D13" s="340">
        <v>37.770000000000003</v>
      </c>
      <c r="E13" s="507"/>
      <c r="F13" s="508"/>
      <c r="G13" s="264"/>
    </row>
    <row r="14" spans="1:7" s="5" customFormat="1" ht="24.95" customHeight="1" thickBot="1">
      <c r="A14" s="289">
        <v>10101032</v>
      </c>
      <c r="B14" s="290" t="s">
        <v>4374</v>
      </c>
      <c r="C14" s="291" t="s">
        <v>4367</v>
      </c>
      <c r="D14" s="340">
        <v>43.16</v>
      </c>
      <c r="E14" s="507"/>
      <c r="F14" s="508"/>
      <c r="G14" s="264"/>
    </row>
    <row r="15" spans="1:7" s="5" customFormat="1" ht="24.95" customHeight="1" thickBot="1">
      <c r="A15" s="289">
        <v>10094547</v>
      </c>
      <c r="B15" s="290" t="s">
        <v>4375</v>
      </c>
      <c r="C15" s="291" t="s">
        <v>4367</v>
      </c>
      <c r="D15" s="340">
        <v>88.18</v>
      </c>
      <c r="E15" s="507"/>
      <c r="F15" s="508"/>
      <c r="G15" s="264"/>
    </row>
    <row r="16" spans="1:7" s="5" customFormat="1" ht="24.95" customHeight="1" thickBot="1">
      <c r="A16" s="289">
        <v>10094548</v>
      </c>
      <c r="B16" s="290" t="s">
        <v>4376</v>
      </c>
      <c r="C16" s="291" t="s">
        <v>4367</v>
      </c>
      <c r="D16" s="340">
        <v>109.99</v>
      </c>
      <c r="E16" s="507"/>
      <c r="F16" s="508"/>
      <c r="G16" s="264"/>
    </row>
    <row r="17" spans="1:7" s="5" customFormat="1" ht="24.95" customHeight="1" thickBot="1">
      <c r="A17" s="289">
        <v>10094549</v>
      </c>
      <c r="B17" s="290" t="s">
        <v>4377</v>
      </c>
      <c r="C17" s="291" t="s">
        <v>4367</v>
      </c>
      <c r="D17" s="340">
        <v>67.069999999999993</v>
      </c>
      <c r="E17" s="507"/>
      <c r="F17" s="508"/>
      <c r="G17" s="264"/>
    </row>
    <row r="18" spans="1:7" s="5" customFormat="1" ht="24.95" customHeight="1" thickBot="1">
      <c r="A18" s="289">
        <v>10094552</v>
      </c>
      <c r="B18" s="290" t="s">
        <v>4378</v>
      </c>
      <c r="C18" s="291" t="s">
        <v>4367</v>
      </c>
      <c r="D18" s="340">
        <v>88.18</v>
      </c>
      <c r="E18" s="507"/>
      <c r="F18" s="508"/>
      <c r="G18" s="264"/>
    </row>
    <row r="19" spans="1:7" s="5" customFormat="1" ht="24.95" customHeight="1" thickBot="1">
      <c r="A19" s="289">
        <v>10005743</v>
      </c>
      <c r="B19" s="290" t="s">
        <v>4379</v>
      </c>
      <c r="C19" s="291" t="s">
        <v>4367</v>
      </c>
      <c r="D19" s="341">
        <v>81.86</v>
      </c>
      <c r="E19" s="507"/>
      <c r="F19" s="508"/>
      <c r="G19" s="264"/>
    </row>
    <row r="20" spans="1:7" s="5" customFormat="1" ht="24.95" customHeight="1" thickBot="1">
      <c r="A20" s="289">
        <v>10103629</v>
      </c>
      <c r="B20" s="290" t="s">
        <v>4380</v>
      </c>
      <c r="C20" s="291" t="s">
        <v>4367</v>
      </c>
      <c r="D20" s="340">
        <v>40.71</v>
      </c>
      <c r="E20" s="507"/>
      <c r="F20" s="508"/>
      <c r="G20" s="264"/>
    </row>
    <row r="21" spans="1:7" s="5" customFormat="1" ht="24.95" customHeight="1" thickBot="1">
      <c r="A21" s="289">
        <v>10125988</v>
      </c>
      <c r="B21" s="290" t="s">
        <v>4381</v>
      </c>
      <c r="C21" s="291" t="s">
        <v>4367</v>
      </c>
      <c r="D21" s="340">
        <v>20.67</v>
      </c>
      <c r="E21" s="507"/>
      <c r="F21" s="508"/>
      <c r="G21" s="264"/>
    </row>
    <row r="22" spans="1:7" s="5" customFormat="1" ht="24.95" customHeight="1" thickBot="1">
      <c r="A22" s="289">
        <v>10105030</v>
      </c>
      <c r="B22" s="290" t="s">
        <v>4382</v>
      </c>
      <c r="C22" s="291" t="s">
        <v>4367</v>
      </c>
      <c r="D22" s="340">
        <v>37.770000000000003</v>
      </c>
      <c r="E22" s="507"/>
      <c r="F22" s="508"/>
      <c r="G22" s="264"/>
    </row>
    <row r="23" spans="1:7" s="5" customFormat="1" ht="24.95" customHeight="1" thickBot="1">
      <c r="A23" s="289">
        <v>10101033</v>
      </c>
      <c r="B23" s="290" t="s">
        <v>4383</v>
      </c>
      <c r="C23" s="291" t="s">
        <v>4367</v>
      </c>
      <c r="D23" s="340">
        <v>86.69</v>
      </c>
      <c r="E23" s="507"/>
      <c r="F23" s="508"/>
      <c r="G23" s="264"/>
    </row>
    <row r="24" spans="1:7" s="5" customFormat="1" ht="24.95" customHeight="1" thickBot="1">
      <c r="A24" s="289">
        <v>10101034</v>
      </c>
      <c r="B24" s="290" t="s">
        <v>4384</v>
      </c>
      <c r="C24" s="291" t="s">
        <v>4367</v>
      </c>
      <c r="D24" s="340">
        <v>101.88</v>
      </c>
      <c r="E24" s="507"/>
      <c r="F24" s="508"/>
      <c r="G24" s="264"/>
    </row>
    <row r="25" spans="1:7" s="5" customFormat="1" ht="24.95" customHeight="1" thickBot="1">
      <c r="A25" s="289">
        <v>10019060</v>
      </c>
      <c r="B25" s="290" t="s">
        <v>4385</v>
      </c>
      <c r="C25" s="291" t="s">
        <v>4364</v>
      </c>
      <c r="D25" s="340">
        <v>17.920000000000002</v>
      </c>
      <c r="E25" s="507"/>
      <c r="F25" s="508"/>
      <c r="G25" s="264"/>
    </row>
    <row r="26" spans="1:7" s="5" customFormat="1" ht="24.95" customHeight="1" thickBot="1">
      <c r="A26" s="289">
        <v>10034606</v>
      </c>
      <c r="B26" s="290" t="s">
        <v>4386</v>
      </c>
      <c r="C26" s="291" t="s">
        <v>4387</v>
      </c>
      <c r="D26" s="341">
        <v>351.41</v>
      </c>
      <c r="E26" s="507"/>
      <c r="F26" s="508"/>
      <c r="G26" s="264"/>
    </row>
    <row r="27" spans="1:7" s="5" customFormat="1" ht="24.95" customHeight="1" thickBot="1">
      <c r="A27" s="289">
        <v>10090989</v>
      </c>
      <c r="B27" s="290" t="s">
        <v>4388</v>
      </c>
      <c r="C27" s="291" t="s">
        <v>4389</v>
      </c>
      <c r="D27" s="340">
        <v>0.35</v>
      </c>
      <c r="E27" s="507"/>
      <c r="F27" s="508"/>
      <c r="G27" s="264"/>
    </row>
    <row r="28" spans="1:7" s="5" customFormat="1" ht="24.95" customHeight="1" thickBot="1">
      <c r="A28" s="289">
        <v>10058062</v>
      </c>
      <c r="B28" s="290" t="s">
        <v>4390</v>
      </c>
      <c r="C28" s="291" t="s">
        <v>4391</v>
      </c>
      <c r="D28" s="340">
        <v>0.11</v>
      </c>
      <c r="E28" s="507"/>
      <c r="F28" s="508"/>
      <c r="G28" s="264"/>
    </row>
    <row r="29" spans="1:7" s="5" customFormat="1" ht="24.95" customHeight="1" thickBot="1">
      <c r="A29" s="289">
        <v>10045346</v>
      </c>
      <c r="B29" s="290" t="s">
        <v>4392</v>
      </c>
      <c r="C29" s="291" t="s">
        <v>4391</v>
      </c>
      <c r="D29" s="340">
        <v>0.09</v>
      </c>
      <c r="E29" s="507"/>
      <c r="F29" s="508"/>
      <c r="G29" s="264"/>
    </row>
    <row r="30" spans="1:7" s="5" customFormat="1" ht="24.95" customHeight="1" thickBot="1">
      <c r="A30" s="289">
        <v>10006578</v>
      </c>
      <c r="B30" s="290" t="s">
        <v>4393</v>
      </c>
      <c r="C30" s="291" t="s">
        <v>4394</v>
      </c>
      <c r="D30" s="340">
        <v>0.11</v>
      </c>
      <c r="E30" s="507"/>
      <c r="F30" s="508"/>
      <c r="G30" s="264"/>
    </row>
    <row r="31" spans="1:7" s="5" customFormat="1" ht="24.95" customHeight="1" thickBot="1">
      <c r="A31" s="289">
        <v>10050012</v>
      </c>
      <c r="B31" s="290" t="s">
        <v>4395</v>
      </c>
      <c r="C31" s="291" t="s">
        <v>4396</v>
      </c>
      <c r="D31" s="340">
        <v>0.33</v>
      </c>
      <c r="E31" s="507"/>
      <c r="F31" s="508"/>
      <c r="G31" s="264"/>
    </row>
    <row r="32" spans="1:7" s="5" customFormat="1" ht="24.95" customHeight="1" thickBot="1">
      <c r="A32" s="289">
        <v>10059278</v>
      </c>
      <c r="B32" s="290" t="s">
        <v>4397</v>
      </c>
      <c r="C32" s="291" t="s">
        <v>4398</v>
      </c>
      <c r="D32" s="340">
        <v>0.41</v>
      </c>
      <c r="E32" s="507"/>
      <c r="F32" s="508"/>
      <c r="G32" s="264"/>
    </row>
    <row r="33" spans="1:7" s="5" customFormat="1" ht="24.95" customHeight="1" thickBot="1">
      <c r="A33" s="289">
        <v>10013359</v>
      </c>
      <c r="B33" s="290" t="s">
        <v>4399</v>
      </c>
      <c r="C33" s="291" t="s">
        <v>4391</v>
      </c>
      <c r="D33" s="340">
        <v>0.23</v>
      </c>
      <c r="E33" s="507"/>
      <c r="F33" s="508"/>
      <c r="G33" s="264"/>
    </row>
    <row r="34" spans="1:7" s="5" customFormat="1" ht="24.95" customHeight="1" thickBot="1">
      <c r="A34" s="289">
        <v>10008401</v>
      </c>
      <c r="B34" s="290" t="s">
        <v>4400</v>
      </c>
      <c r="C34" s="291" t="s">
        <v>4401</v>
      </c>
      <c r="D34" s="340">
        <v>5.16</v>
      </c>
      <c r="E34" s="507"/>
      <c r="F34" s="508"/>
      <c r="G34" s="264"/>
    </row>
    <row r="35" spans="1:7" s="5" customFormat="1" ht="24.95" customHeight="1" thickBot="1">
      <c r="A35" s="289">
        <v>10092958</v>
      </c>
      <c r="B35" s="290" t="s">
        <v>4402</v>
      </c>
      <c r="C35" s="291" t="s">
        <v>4403</v>
      </c>
      <c r="D35" s="340">
        <v>9.1</v>
      </c>
      <c r="E35" s="507"/>
      <c r="F35" s="508"/>
      <c r="G35" s="264"/>
    </row>
    <row r="36" spans="1:7" s="5" customFormat="1" ht="24.95" customHeight="1" thickBot="1">
      <c r="A36" s="289">
        <v>10043701</v>
      </c>
      <c r="B36" s="290" t="s">
        <v>4404</v>
      </c>
      <c r="C36" s="291" t="s">
        <v>4405</v>
      </c>
      <c r="D36" s="340">
        <v>5.25</v>
      </c>
      <c r="E36" s="507"/>
      <c r="F36" s="508"/>
      <c r="G36" s="264"/>
    </row>
    <row r="37" spans="1:7" s="5" customFormat="1" ht="24.95" customHeight="1" thickBot="1">
      <c r="A37" s="289">
        <v>10017731</v>
      </c>
      <c r="B37" s="290" t="s">
        <v>4406</v>
      </c>
      <c r="C37" s="291" t="s">
        <v>4407</v>
      </c>
      <c r="D37" s="341">
        <v>9.48</v>
      </c>
      <c r="E37" s="507"/>
      <c r="F37" s="508"/>
      <c r="G37" s="264"/>
    </row>
    <row r="38" spans="1:7" s="5" customFormat="1" ht="24.95" customHeight="1" thickBot="1">
      <c r="A38" s="289">
        <v>10097542</v>
      </c>
      <c r="B38" s="290" t="s">
        <v>4408</v>
      </c>
      <c r="C38" s="291" t="s">
        <v>4391</v>
      </c>
      <c r="D38" s="340">
        <v>1.76</v>
      </c>
      <c r="E38" s="507"/>
      <c r="F38" s="508"/>
      <c r="G38" s="264"/>
    </row>
    <row r="39" spans="1:7" s="5" customFormat="1" ht="24.95" customHeight="1" thickBot="1">
      <c r="A39" s="289">
        <v>10048075</v>
      </c>
      <c r="B39" s="290" t="s">
        <v>4409</v>
      </c>
      <c r="C39" s="291" t="s">
        <v>4391</v>
      </c>
      <c r="D39" s="340">
        <v>0.23</v>
      </c>
      <c r="E39" s="507"/>
      <c r="F39" s="508"/>
      <c r="G39" s="264"/>
    </row>
    <row r="40" spans="1:7" s="5" customFormat="1" ht="24.95" customHeight="1" thickBot="1">
      <c r="A40" s="289">
        <v>10103689</v>
      </c>
      <c r="B40" s="290" t="s">
        <v>4410</v>
      </c>
      <c r="C40" s="291" t="s">
        <v>4398</v>
      </c>
      <c r="D40" s="341">
        <v>0.19</v>
      </c>
      <c r="E40" s="507"/>
      <c r="F40" s="508"/>
      <c r="G40" s="264"/>
    </row>
    <row r="41" spans="1:7" s="5" customFormat="1" ht="24.95" customHeight="1" thickBot="1">
      <c r="A41" s="289">
        <v>10005572</v>
      </c>
      <c r="B41" s="290" t="s">
        <v>4411</v>
      </c>
      <c r="C41" s="291" t="s">
        <v>4412</v>
      </c>
      <c r="D41" s="340">
        <v>0.05</v>
      </c>
      <c r="E41" s="507"/>
      <c r="F41" s="508"/>
      <c r="G41" s="264"/>
    </row>
    <row r="42" spans="1:7" s="5" customFormat="1" ht="24.95" customHeight="1" thickBot="1">
      <c r="A42" s="289">
        <v>10116925</v>
      </c>
      <c r="B42" s="290" t="s">
        <v>4413</v>
      </c>
      <c r="C42" s="291" t="s">
        <v>4414</v>
      </c>
      <c r="D42" s="340">
        <v>16.91</v>
      </c>
      <c r="E42" s="507"/>
      <c r="F42" s="508"/>
      <c r="G42" s="264"/>
    </row>
    <row r="43" spans="1:7" s="5" customFormat="1" ht="24.95" customHeight="1" thickBot="1">
      <c r="A43" s="289">
        <v>10106322</v>
      </c>
      <c r="B43" s="290" t="s">
        <v>4415</v>
      </c>
      <c r="C43" s="291" t="s">
        <v>4387</v>
      </c>
      <c r="D43" s="340">
        <v>0.91</v>
      </c>
      <c r="E43" s="507"/>
      <c r="F43" s="508"/>
      <c r="G43" s="264"/>
    </row>
    <row r="44" spans="1:7" s="5" customFormat="1" ht="24.95" customHeight="1" thickBot="1">
      <c r="A44" s="289">
        <v>10005608</v>
      </c>
      <c r="B44" s="290" t="s">
        <v>4416</v>
      </c>
      <c r="C44" s="291" t="s">
        <v>4417</v>
      </c>
      <c r="D44" s="340">
        <v>4.82</v>
      </c>
      <c r="E44" s="507"/>
      <c r="F44" s="508"/>
      <c r="G44" s="264"/>
    </row>
    <row r="45" spans="1:7" s="5" customFormat="1" ht="24.95" customHeight="1" thickBot="1">
      <c r="A45" s="289">
        <v>10005622</v>
      </c>
      <c r="B45" s="290" t="s">
        <v>4418</v>
      </c>
      <c r="C45" s="291" t="s">
        <v>4419</v>
      </c>
      <c r="D45" s="340">
        <v>0.94</v>
      </c>
      <c r="E45" s="507"/>
      <c r="F45" s="508"/>
      <c r="G45" s="264"/>
    </row>
    <row r="46" spans="1:7" s="5" customFormat="1" ht="24.95" customHeight="1" thickBot="1">
      <c r="A46" s="289">
        <v>10005630</v>
      </c>
      <c r="B46" s="290" t="s">
        <v>4420</v>
      </c>
      <c r="C46" s="291" t="s">
        <v>4421</v>
      </c>
      <c r="D46" s="340">
        <v>0.14000000000000001</v>
      </c>
      <c r="E46" s="507"/>
      <c r="F46" s="508"/>
      <c r="G46" s="264"/>
    </row>
    <row r="47" spans="1:7" s="5" customFormat="1" ht="24.95" customHeight="1" thickBot="1">
      <c r="A47" s="289">
        <v>10006941</v>
      </c>
      <c r="B47" s="290" t="s">
        <v>4422</v>
      </c>
      <c r="C47" s="291" t="s">
        <v>4412</v>
      </c>
      <c r="D47" s="340">
        <v>0.11</v>
      </c>
      <c r="E47" s="507"/>
      <c r="F47" s="508"/>
      <c r="G47" s="264"/>
    </row>
    <row r="48" spans="1:7" s="5" customFormat="1" ht="24.95" customHeight="1" thickBot="1">
      <c r="A48" s="289">
        <v>10007559</v>
      </c>
      <c r="B48" s="290" t="s">
        <v>4423</v>
      </c>
      <c r="C48" s="291" t="s">
        <v>4412</v>
      </c>
      <c r="D48" s="340">
        <v>0.22</v>
      </c>
      <c r="E48" s="507"/>
      <c r="F48" s="508"/>
      <c r="G48" s="264"/>
    </row>
    <row r="49" spans="1:7" s="5" customFormat="1" ht="24.95" customHeight="1" thickBot="1">
      <c r="A49" s="289">
        <v>10102498</v>
      </c>
      <c r="B49" s="290" t="s">
        <v>4424</v>
      </c>
      <c r="C49" s="291" t="s">
        <v>4425</v>
      </c>
      <c r="D49" s="340">
        <v>5.13</v>
      </c>
      <c r="E49" s="507"/>
      <c r="F49" s="508"/>
      <c r="G49" s="264"/>
    </row>
    <row r="50" spans="1:7" s="5" customFormat="1" ht="24.95" customHeight="1" thickBot="1">
      <c r="A50" s="289">
        <v>10105505</v>
      </c>
      <c r="B50" s="290" t="s">
        <v>4426</v>
      </c>
      <c r="C50" s="291" t="s">
        <v>4425</v>
      </c>
      <c r="D50" s="340">
        <v>6.86</v>
      </c>
      <c r="E50" s="507"/>
      <c r="F50" s="508"/>
      <c r="G50" s="264"/>
    </row>
    <row r="51" spans="1:7" s="5" customFormat="1" ht="24.95" customHeight="1" thickBot="1">
      <c r="A51" s="289">
        <v>10005647</v>
      </c>
      <c r="B51" s="290" t="s">
        <v>4427</v>
      </c>
      <c r="C51" s="291" t="s">
        <v>4428</v>
      </c>
      <c r="D51" s="340">
        <v>2.2000000000000002</v>
      </c>
      <c r="E51" s="507"/>
      <c r="F51" s="508"/>
      <c r="G51" s="264"/>
    </row>
    <row r="52" spans="1:7" s="5" customFormat="1" ht="24.95" customHeight="1" thickBot="1">
      <c r="A52" s="289">
        <v>10059513</v>
      </c>
      <c r="B52" s="290" t="s">
        <v>4429</v>
      </c>
      <c r="C52" s="291" t="s">
        <v>4401</v>
      </c>
      <c r="D52" s="340">
        <v>4.03</v>
      </c>
      <c r="E52" s="507"/>
      <c r="F52" s="508"/>
      <c r="G52" s="264"/>
    </row>
    <row r="53" spans="1:7" s="5" customFormat="1" ht="24.95" customHeight="1" thickBot="1">
      <c r="A53" s="289">
        <v>10107627</v>
      </c>
      <c r="B53" s="290" t="s">
        <v>4430</v>
      </c>
      <c r="C53" s="291" t="s">
        <v>4431</v>
      </c>
      <c r="D53" s="340">
        <v>6191.72</v>
      </c>
      <c r="E53" s="507"/>
      <c r="F53" s="508"/>
      <c r="G53" s="264"/>
    </row>
    <row r="54" spans="1:7" s="5" customFormat="1" ht="24.95" customHeight="1" thickBot="1">
      <c r="A54" s="289">
        <v>10026634</v>
      </c>
      <c r="B54" s="290" t="s">
        <v>4432</v>
      </c>
      <c r="C54" s="291" t="s">
        <v>4401</v>
      </c>
      <c r="D54" s="340">
        <v>5.13</v>
      </c>
      <c r="E54" s="507"/>
      <c r="F54" s="508"/>
      <c r="G54" s="264"/>
    </row>
    <row r="55" spans="1:7" s="5" customFormat="1" ht="24.95" customHeight="1" thickBot="1">
      <c r="A55" s="289">
        <v>10105310</v>
      </c>
      <c r="B55" s="290" t="s">
        <v>4433</v>
      </c>
      <c r="C55" s="291" t="s">
        <v>4401</v>
      </c>
      <c r="D55" s="340">
        <v>6.86</v>
      </c>
      <c r="E55" s="507"/>
      <c r="F55" s="508"/>
      <c r="G55" s="264"/>
    </row>
    <row r="56" spans="1:7" s="5" customFormat="1" ht="24.95" customHeight="1" thickBot="1">
      <c r="A56" s="289">
        <v>10012855</v>
      </c>
      <c r="B56" s="290" t="s">
        <v>4434</v>
      </c>
      <c r="C56" s="291" t="s">
        <v>4391</v>
      </c>
      <c r="D56" s="340">
        <v>0.26</v>
      </c>
      <c r="E56" s="507"/>
      <c r="F56" s="508"/>
      <c r="G56" s="264"/>
    </row>
    <row r="57" spans="1:7" s="5" customFormat="1" ht="24.95" customHeight="1" thickBot="1">
      <c r="A57" s="289">
        <v>10054224</v>
      </c>
      <c r="B57" s="290" t="s">
        <v>4435</v>
      </c>
      <c r="C57" s="291" t="s">
        <v>4414</v>
      </c>
      <c r="D57" s="340">
        <v>5.97</v>
      </c>
      <c r="E57" s="507"/>
      <c r="F57" s="508"/>
      <c r="G57" s="264"/>
    </row>
    <row r="58" spans="1:7" s="5" customFormat="1" ht="24.95" customHeight="1" thickBot="1">
      <c r="A58" s="289">
        <v>10022251</v>
      </c>
      <c r="B58" s="290" t="s">
        <v>4436</v>
      </c>
      <c r="C58" s="291" t="s">
        <v>4437</v>
      </c>
      <c r="D58" s="340">
        <v>9.24</v>
      </c>
      <c r="E58" s="507"/>
      <c r="F58" s="508"/>
      <c r="G58" s="264"/>
    </row>
    <row r="59" spans="1:7" s="5" customFormat="1" ht="24.95" customHeight="1" thickBot="1">
      <c r="A59" s="289">
        <v>10081538</v>
      </c>
      <c r="B59" s="290" t="s">
        <v>4438</v>
      </c>
      <c r="C59" s="291" t="s">
        <v>4364</v>
      </c>
      <c r="D59" s="340">
        <v>1.6</v>
      </c>
      <c r="E59" s="507"/>
      <c r="F59" s="508"/>
      <c r="G59" s="264"/>
    </row>
    <row r="60" spans="1:7" s="5" customFormat="1" ht="24.95" customHeight="1" thickBot="1">
      <c r="A60" s="289">
        <v>10021929</v>
      </c>
      <c r="B60" s="290" t="s">
        <v>4439</v>
      </c>
      <c r="C60" s="291" t="s">
        <v>4440</v>
      </c>
      <c r="D60" s="340">
        <v>28.33</v>
      </c>
      <c r="E60" s="507"/>
      <c r="F60" s="508"/>
      <c r="G60" s="264"/>
    </row>
    <row r="61" spans="1:7" s="5" customFormat="1" ht="24.95" customHeight="1" thickBot="1">
      <c r="A61" s="289">
        <v>10007580</v>
      </c>
      <c r="B61" s="290" t="s">
        <v>4441</v>
      </c>
      <c r="C61" s="291" t="s">
        <v>4401</v>
      </c>
      <c r="D61" s="340">
        <v>5.14</v>
      </c>
      <c r="E61" s="507"/>
      <c r="F61" s="508"/>
      <c r="G61" s="264"/>
    </row>
    <row r="62" spans="1:7" s="5" customFormat="1" ht="24.95" customHeight="1" thickBot="1">
      <c r="A62" s="289">
        <v>10007573</v>
      </c>
      <c r="B62" s="290" t="s">
        <v>4442</v>
      </c>
      <c r="C62" s="291" t="s">
        <v>4401</v>
      </c>
      <c r="D62" s="340">
        <v>2.54</v>
      </c>
      <c r="E62" s="507"/>
      <c r="F62" s="508"/>
      <c r="G62" s="264"/>
    </row>
    <row r="63" spans="1:7" s="5" customFormat="1" ht="24.95" customHeight="1" thickBot="1">
      <c r="A63" s="289">
        <v>10027160</v>
      </c>
      <c r="B63" s="290" t="s">
        <v>4443</v>
      </c>
      <c r="C63" s="291" t="s">
        <v>4444</v>
      </c>
      <c r="D63" s="340">
        <v>15.03</v>
      </c>
      <c r="E63" s="507"/>
      <c r="F63" s="508"/>
      <c r="G63" s="264"/>
    </row>
    <row r="64" spans="1:7" s="5" customFormat="1" ht="24.95" customHeight="1" thickBot="1">
      <c r="A64" s="289">
        <v>10009236</v>
      </c>
      <c r="B64" s="290" t="s">
        <v>4445</v>
      </c>
      <c r="C64" s="291" t="s">
        <v>4391</v>
      </c>
      <c r="D64" s="340">
        <v>0.59</v>
      </c>
      <c r="E64" s="507"/>
      <c r="F64" s="508"/>
      <c r="G64" s="264"/>
    </row>
    <row r="65" spans="1:7" s="5" customFormat="1" ht="24.95" customHeight="1" thickBot="1">
      <c r="A65" s="289">
        <v>10012563</v>
      </c>
      <c r="B65" s="290" t="s">
        <v>4446</v>
      </c>
      <c r="C65" s="291" t="s">
        <v>4389</v>
      </c>
      <c r="D65" s="340">
        <v>0.06</v>
      </c>
      <c r="E65" s="507"/>
      <c r="F65" s="508"/>
      <c r="G65" s="264"/>
    </row>
    <row r="66" spans="1:7" s="5" customFormat="1" ht="24.95" customHeight="1" thickBot="1">
      <c r="A66" s="289">
        <v>10060210</v>
      </c>
      <c r="B66" s="290" t="s">
        <v>4447</v>
      </c>
      <c r="C66" s="291" t="s">
        <v>4448</v>
      </c>
      <c r="D66" s="340">
        <v>0.09</v>
      </c>
      <c r="E66" s="507"/>
      <c r="F66" s="508"/>
      <c r="G66" s="264"/>
    </row>
    <row r="67" spans="1:7" s="5" customFormat="1" ht="24.95" customHeight="1" thickBot="1">
      <c r="A67" s="289">
        <v>10104937</v>
      </c>
      <c r="B67" s="290" t="s">
        <v>4449</v>
      </c>
      <c r="C67" s="291" t="s">
        <v>4389</v>
      </c>
      <c r="D67" s="340">
        <v>0.16</v>
      </c>
      <c r="E67" s="507"/>
      <c r="F67" s="508"/>
      <c r="G67" s="264"/>
    </row>
    <row r="68" spans="1:7" s="5" customFormat="1" ht="24.95" customHeight="1" thickBot="1">
      <c r="A68" s="289">
        <v>10082202</v>
      </c>
      <c r="B68" s="290" t="s">
        <v>4450</v>
      </c>
      <c r="C68" s="291" t="s">
        <v>4398</v>
      </c>
      <c r="D68" s="340">
        <v>0.24</v>
      </c>
      <c r="E68" s="507"/>
      <c r="F68" s="508"/>
      <c r="G68" s="264"/>
    </row>
    <row r="69" spans="1:7" s="5" customFormat="1" ht="24.95" customHeight="1" thickBot="1">
      <c r="A69" s="289">
        <v>10092036</v>
      </c>
      <c r="B69" s="290" t="s">
        <v>4451</v>
      </c>
      <c r="C69" s="291" t="s">
        <v>4448</v>
      </c>
      <c r="D69" s="341">
        <v>0.12</v>
      </c>
      <c r="E69" s="507"/>
      <c r="F69" s="508"/>
      <c r="G69" s="264"/>
    </row>
    <row r="70" spans="1:7" s="5" customFormat="1" ht="24.95" customHeight="1" thickBot="1">
      <c r="A70" s="289">
        <v>10057590</v>
      </c>
      <c r="B70" s="290" t="s">
        <v>4452</v>
      </c>
      <c r="C70" s="291" t="s">
        <v>4421</v>
      </c>
      <c r="D70" s="340">
        <v>0.37</v>
      </c>
      <c r="E70" s="507"/>
      <c r="F70" s="508"/>
      <c r="G70" s="264"/>
    </row>
    <row r="71" spans="1:7" s="5" customFormat="1" ht="24.95" customHeight="1" thickBot="1">
      <c r="A71" s="289">
        <v>10013213</v>
      </c>
      <c r="B71" s="290" t="s">
        <v>4453</v>
      </c>
      <c r="C71" s="291" t="s">
        <v>4391</v>
      </c>
      <c r="D71" s="340">
        <v>0.1</v>
      </c>
      <c r="E71" s="507"/>
      <c r="F71" s="508"/>
      <c r="G71" s="264"/>
    </row>
    <row r="72" spans="1:7" s="5" customFormat="1" ht="24.95" customHeight="1" thickBot="1">
      <c r="A72" s="289">
        <v>10023773</v>
      </c>
      <c r="B72" s="290" t="s">
        <v>4454</v>
      </c>
      <c r="C72" s="291" t="s">
        <v>4391</v>
      </c>
      <c r="D72" s="340">
        <v>0.13</v>
      </c>
      <c r="E72" s="507"/>
      <c r="F72" s="508"/>
      <c r="G72" s="264"/>
    </row>
    <row r="73" spans="1:7" s="5" customFormat="1" ht="24.95" customHeight="1" thickBot="1">
      <c r="A73" s="289">
        <v>10078727</v>
      </c>
      <c r="B73" s="290" t="s">
        <v>4455</v>
      </c>
      <c r="C73" s="291" t="s">
        <v>4391</v>
      </c>
      <c r="D73" s="340">
        <v>2</v>
      </c>
      <c r="E73" s="507"/>
      <c r="F73" s="508"/>
      <c r="G73" s="264"/>
    </row>
    <row r="74" spans="1:7" s="5" customFormat="1" ht="24.95" customHeight="1" thickBot="1">
      <c r="A74" s="289">
        <v>10092997</v>
      </c>
      <c r="B74" s="290" t="s">
        <v>4456</v>
      </c>
      <c r="C74" s="291" t="s">
        <v>4391</v>
      </c>
      <c r="D74" s="340">
        <v>1.67</v>
      </c>
      <c r="E74" s="507"/>
      <c r="F74" s="508"/>
      <c r="G74" s="264"/>
    </row>
    <row r="75" spans="1:7" s="5" customFormat="1" ht="24.95" customHeight="1" thickBot="1">
      <c r="A75" s="289">
        <v>10030060</v>
      </c>
      <c r="B75" s="290" t="s">
        <v>4457</v>
      </c>
      <c r="C75" s="291" t="s">
        <v>4391</v>
      </c>
      <c r="D75" s="340">
        <v>0.98</v>
      </c>
      <c r="E75" s="507"/>
      <c r="F75" s="508"/>
      <c r="G75" s="264"/>
    </row>
    <row r="76" spans="1:7" s="5" customFormat="1" ht="24.95" customHeight="1" thickBot="1">
      <c r="A76" s="289">
        <v>10107050</v>
      </c>
      <c r="B76" s="290" t="s">
        <v>4458</v>
      </c>
      <c r="C76" s="291" t="s">
        <v>4421</v>
      </c>
      <c r="D76" s="340">
        <v>3.33</v>
      </c>
      <c r="E76" s="507"/>
      <c r="F76" s="508"/>
      <c r="G76" s="264"/>
    </row>
    <row r="77" spans="1:7" s="5" customFormat="1" ht="24.95" customHeight="1" thickBot="1">
      <c r="A77" s="289">
        <v>10108355</v>
      </c>
      <c r="B77" s="290" t="s">
        <v>4459</v>
      </c>
      <c r="C77" s="291" t="s">
        <v>4419</v>
      </c>
      <c r="D77" s="340">
        <v>3.47</v>
      </c>
      <c r="E77" s="507"/>
      <c r="F77" s="508"/>
      <c r="G77" s="264"/>
    </row>
    <row r="78" spans="1:7" s="5" customFormat="1" ht="24.95" customHeight="1" thickBot="1">
      <c r="A78" s="289">
        <v>10026641</v>
      </c>
      <c r="B78" s="290" t="s">
        <v>4460</v>
      </c>
      <c r="C78" s="291" t="s">
        <v>4364</v>
      </c>
      <c r="D78" s="340">
        <v>2.64</v>
      </c>
      <c r="E78" s="507"/>
      <c r="F78" s="508"/>
      <c r="G78" s="264"/>
    </row>
    <row r="79" spans="1:7" s="5" customFormat="1" ht="24.95" customHeight="1" thickBot="1">
      <c r="A79" s="289">
        <v>10045061</v>
      </c>
      <c r="B79" s="290" t="s">
        <v>4461</v>
      </c>
      <c r="C79" s="291" t="s">
        <v>4412</v>
      </c>
      <c r="D79" s="340">
        <v>0.96</v>
      </c>
      <c r="E79" s="507"/>
      <c r="F79" s="508"/>
      <c r="G79" s="264"/>
    </row>
    <row r="80" spans="1:7" s="5" customFormat="1" ht="24.95" customHeight="1" thickBot="1">
      <c r="A80" s="289">
        <v>10015090</v>
      </c>
      <c r="B80" s="290" t="s">
        <v>4462</v>
      </c>
      <c r="C80" s="291" t="s">
        <v>4463</v>
      </c>
      <c r="D80" s="340">
        <v>0.3</v>
      </c>
      <c r="E80" s="507"/>
      <c r="F80" s="508"/>
      <c r="G80" s="264"/>
    </row>
    <row r="81" spans="1:7" s="5" customFormat="1" ht="24.95" customHeight="1" thickBot="1">
      <c r="A81" s="289">
        <v>10044408</v>
      </c>
      <c r="B81" s="290" t="s">
        <v>4464</v>
      </c>
      <c r="C81" s="291" t="s">
        <v>4465</v>
      </c>
      <c r="D81" s="341">
        <v>0.33</v>
      </c>
      <c r="E81" s="507"/>
      <c r="F81" s="508"/>
      <c r="G81" s="264"/>
    </row>
    <row r="82" spans="1:7" s="5" customFormat="1" ht="24.95" customHeight="1" thickBot="1">
      <c r="A82" s="289">
        <v>10058411</v>
      </c>
      <c r="B82" s="290" t="s">
        <v>4466</v>
      </c>
      <c r="C82" s="291" t="s">
        <v>4467</v>
      </c>
      <c r="D82" s="340">
        <v>3.17</v>
      </c>
      <c r="E82" s="507"/>
      <c r="F82" s="508"/>
      <c r="G82" s="264"/>
    </row>
    <row r="83" spans="1:7" s="5" customFormat="1" ht="24.95" customHeight="1" thickBot="1">
      <c r="A83" s="289">
        <v>10115905</v>
      </c>
      <c r="B83" s="290" t="s">
        <v>4468</v>
      </c>
      <c r="C83" s="291" t="s">
        <v>4412</v>
      </c>
      <c r="D83" s="340">
        <v>3.75</v>
      </c>
      <c r="E83" s="507"/>
      <c r="F83" s="508"/>
      <c r="G83" s="264"/>
    </row>
    <row r="84" spans="1:7" s="5" customFormat="1" ht="24.95" customHeight="1" thickBot="1">
      <c r="A84" s="289">
        <v>10091500</v>
      </c>
      <c r="B84" s="290" t="s">
        <v>4469</v>
      </c>
      <c r="C84" s="291" t="s">
        <v>4412</v>
      </c>
      <c r="D84" s="340">
        <v>6.15</v>
      </c>
      <c r="E84" s="507"/>
      <c r="F84" s="508"/>
      <c r="G84" s="264"/>
    </row>
    <row r="85" spans="1:7" s="5" customFormat="1" ht="24.95" customHeight="1" thickBot="1">
      <c r="A85" s="289">
        <v>10076498</v>
      </c>
      <c r="B85" s="290" t="s">
        <v>4470</v>
      </c>
      <c r="C85" s="291" t="s">
        <v>4463</v>
      </c>
      <c r="D85" s="340">
        <v>11.39</v>
      </c>
      <c r="E85" s="507"/>
      <c r="F85" s="508"/>
      <c r="G85" s="264"/>
    </row>
    <row r="86" spans="1:7" s="5" customFormat="1" ht="24.95" customHeight="1" thickBot="1">
      <c r="A86" s="289">
        <v>10103301</v>
      </c>
      <c r="B86" s="290" t="s">
        <v>4471</v>
      </c>
      <c r="C86" s="291" t="s">
        <v>4417</v>
      </c>
      <c r="D86" s="340">
        <v>5.89</v>
      </c>
      <c r="E86" s="507"/>
      <c r="F86" s="508"/>
      <c r="G86" s="264"/>
    </row>
    <row r="87" spans="1:7" s="5" customFormat="1" ht="24.95" customHeight="1" thickBot="1">
      <c r="A87" s="289">
        <v>10012289</v>
      </c>
      <c r="B87" s="290" t="s">
        <v>4472</v>
      </c>
      <c r="C87" s="291" t="s">
        <v>4473</v>
      </c>
      <c r="D87" s="340">
        <v>0.18</v>
      </c>
      <c r="E87" s="507"/>
      <c r="F87" s="508"/>
      <c r="G87" s="264"/>
    </row>
    <row r="88" spans="1:7" s="5" customFormat="1" ht="24.95" customHeight="1" thickBot="1">
      <c r="A88" s="289">
        <v>10092125</v>
      </c>
      <c r="B88" s="290" t="s">
        <v>4474</v>
      </c>
      <c r="C88" s="291" t="s">
        <v>4394</v>
      </c>
      <c r="D88" s="340">
        <v>0.23</v>
      </c>
      <c r="E88" s="507"/>
      <c r="F88" s="508"/>
      <c r="G88" s="264"/>
    </row>
    <row r="89" spans="1:7" s="5" customFormat="1" ht="24.95" customHeight="1" thickBot="1">
      <c r="A89" s="289">
        <v>10043669</v>
      </c>
      <c r="B89" s="290" t="s">
        <v>4475</v>
      </c>
      <c r="C89" s="291" t="s">
        <v>4391</v>
      </c>
      <c r="D89" s="340">
        <v>0.08</v>
      </c>
      <c r="E89" s="507"/>
      <c r="F89" s="508"/>
      <c r="G89" s="264"/>
    </row>
    <row r="90" spans="1:7" s="5" customFormat="1" ht="24.95" customHeight="1" thickBot="1">
      <c r="A90" s="289">
        <v>10000066</v>
      </c>
      <c r="B90" s="290" t="s">
        <v>4476</v>
      </c>
      <c r="C90" s="291" t="s">
        <v>4477</v>
      </c>
      <c r="D90" s="340">
        <v>4.2300000000000004</v>
      </c>
      <c r="E90" s="507"/>
      <c r="F90" s="508"/>
      <c r="G90" s="264"/>
    </row>
    <row r="91" spans="1:7" s="5" customFormat="1" ht="24.95" customHeight="1" thickBot="1">
      <c r="A91" s="289">
        <v>10000041</v>
      </c>
      <c r="B91" s="290" t="s">
        <v>4478</v>
      </c>
      <c r="C91" s="291" t="s">
        <v>4401</v>
      </c>
      <c r="D91" s="340">
        <v>3.03</v>
      </c>
      <c r="E91" s="507"/>
      <c r="F91" s="508"/>
      <c r="G91" s="264"/>
    </row>
    <row r="92" spans="1:7" s="5" customFormat="1" ht="24.95" customHeight="1" thickBot="1">
      <c r="A92" s="289">
        <v>10000059</v>
      </c>
      <c r="B92" s="290" t="s">
        <v>4479</v>
      </c>
      <c r="C92" s="291" t="s">
        <v>4401</v>
      </c>
      <c r="D92" s="340">
        <v>4.9800000000000004</v>
      </c>
      <c r="E92" s="507"/>
      <c r="F92" s="508"/>
      <c r="G92" s="264"/>
    </row>
    <row r="93" spans="1:7" s="5" customFormat="1" ht="24.95" customHeight="1" thickBot="1">
      <c r="A93" s="289">
        <v>10000080</v>
      </c>
      <c r="B93" s="290" t="s">
        <v>4480</v>
      </c>
      <c r="C93" s="291" t="s">
        <v>4405</v>
      </c>
      <c r="D93" s="340">
        <v>3.07</v>
      </c>
      <c r="E93" s="507"/>
      <c r="F93" s="508"/>
      <c r="G93" s="264"/>
    </row>
    <row r="94" spans="1:7" s="5" customFormat="1" ht="24.95" customHeight="1" thickBot="1">
      <c r="A94" s="289">
        <v>10057398</v>
      </c>
      <c r="B94" s="290" t="s">
        <v>4481</v>
      </c>
      <c r="C94" s="291" t="s">
        <v>4482</v>
      </c>
      <c r="D94" s="340">
        <v>0.79</v>
      </c>
      <c r="E94" s="507"/>
      <c r="F94" s="508"/>
      <c r="G94" s="264"/>
    </row>
    <row r="95" spans="1:7" s="5" customFormat="1" ht="24.95" customHeight="1" thickBot="1">
      <c r="A95" s="289">
        <v>10013601</v>
      </c>
      <c r="B95" s="290" t="s">
        <v>4483</v>
      </c>
      <c r="C95" s="291" t="s">
        <v>4387</v>
      </c>
      <c r="D95" s="340">
        <v>36.07</v>
      </c>
      <c r="E95" s="507"/>
      <c r="F95" s="508"/>
      <c r="G95" s="264"/>
    </row>
    <row r="96" spans="1:7" s="5" customFormat="1" ht="24.95" customHeight="1" thickBot="1">
      <c r="A96" s="289">
        <v>10066828</v>
      </c>
      <c r="B96" s="290" t="s">
        <v>4484</v>
      </c>
      <c r="C96" s="291" t="s">
        <v>4394</v>
      </c>
      <c r="D96" s="340">
        <v>6.18</v>
      </c>
      <c r="E96" s="507"/>
      <c r="F96" s="508"/>
      <c r="G96" s="264"/>
    </row>
    <row r="97" spans="1:7" s="5" customFormat="1" ht="24.95" customHeight="1" thickBot="1">
      <c r="A97" s="289">
        <v>10077486</v>
      </c>
      <c r="B97" s="290" t="s">
        <v>4485</v>
      </c>
      <c r="C97" s="291" t="s">
        <v>4387</v>
      </c>
      <c r="D97" s="341">
        <v>18.059999999999999</v>
      </c>
      <c r="E97" s="507"/>
      <c r="F97" s="508"/>
      <c r="G97" s="264"/>
    </row>
    <row r="98" spans="1:7" s="5" customFormat="1" ht="24.95" customHeight="1" thickBot="1">
      <c r="A98" s="289">
        <v>10077408</v>
      </c>
      <c r="B98" s="290" t="s">
        <v>4486</v>
      </c>
      <c r="C98" s="291" t="s">
        <v>4387</v>
      </c>
      <c r="D98" s="341">
        <v>9.1999999999999993</v>
      </c>
      <c r="E98" s="507"/>
      <c r="F98" s="508"/>
      <c r="G98" s="264"/>
    </row>
    <row r="99" spans="1:7" s="5" customFormat="1" ht="24.95" customHeight="1" thickBot="1">
      <c r="A99" s="289">
        <v>10005654</v>
      </c>
      <c r="B99" s="290" t="s">
        <v>4487</v>
      </c>
      <c r="C99" s="291" t="s">
        <v>4419</v>
      </c>
      <c r="D99" s="340">
        <v>11.58</v>
      </c>
      <c r="E99" s="507"/>
      <c r="F99" s="508"/>
      <c r="G99" s="264"/>
    </row>
    <row r="100" spans="1:7" s="5" customFormat="1" ht="24.95" customHeight="1" thickBot="1">
      <c r="A100" s="289">
        <v>10005661</v>
      </c>
      <c r="B100" s="290" t="s">
        <v>4488</v>
      </c>
      <c r="C100" s="291" t="s">
        <v>4419</v>
      </c>
      <c r="D100" s="340">
        <v>6.12</v>
      </c>
      <c r="E100" s="507"/>
      <c r="F100" s="508"/>
      <c r="G100" s="264"/>
    </row>
    <row r="101" spans="1:7" s="5" customFormat="1" ht="24.95" customHeight="1" thickBot="1">
      <c r="A101" s="289">
        <v>10046416</v>
      </c>
      <c r="B101" s="290" t="s">
        <v>4489</v>
      </c>
      <c r="C101" s="291" t="s">
        <v>4396</v>
      </c>
      <c r="D101" s="341">
        <v>0.13</v>
      </c>
      <c r="E101" s="507"/>
      <c r="F101" s="508"/>
      <c r="G101" s="264"/>
    </row>
    <row r="102" spans="1:7" s="5" customFormat="1" ht="24.95" customHeight="1" thickBot="1">
      <c r="A102" s="289">
        <v>10047354</v>
      </c>
      <c r="B102" s="290" t="s">
        <v>4490</v>
      </c>
      <c r="C102" s="291" t="s">
        <v>4407</v>
      </c>
      <c r="D102" s="340">
        <v>5.27</v>
      </c>
      <c r="E102" s="507"/>
      <c r="F102" s="508"/>
      <c r="G102" s="264"/>
    </row>
    <row r="103" spans="1:7" s="5" customFormat="1" ht="24.95" customHeight="1" thickBot="1">
      <c r="A103" s="289">
        <v>10116730</v>
      </c>
      <c r="B103" s="290" t="s">
        <v>4491</v>
      </c>
      <c r="C103" s="291" t="s">
        <v>4407</v>
      </c>
      <c r="D103" s="340">
        <v>11.63</v>
      </c>
      <c r="E103" s="507"/>
      <c r="F103" s="508"/>
      <c r="G103" s="264"/>
    </row>
    <row r="104" spans="1:7" s="5" customFormat="1" ht="24.95" customHeight="1" thickBot="1">
      <c r="A104" s="289">
        <v>10092029</v>
      </c>
      <c r="B104" s="290" t="s">
        <v>4492</v>
      </c>
      <c r="C104" s="291" t="s">
        <v>4405</v>
      </c>
      <c r="D104" s="340">
        <v>2.4500000000000002</v>
      </c>
      <c r="E104" s="507"/>
      <c r="F104" s="508"/>
      <c r="G104" s="264"/>
    </row>
    <row r="105" spans="1:7" s="5" customFormat="1" ht="24.95" customHeight="1" thickBot="1">
      <c r="A105" s="289">
        <v>10008305</v>
      </c>
      <c r="B105" s="290" t="s">
        <v>4493</v>
      </c>
      <c r="C105" s="291" t="s">
        <v>4401</v>
      </c>
      <c r="D105" s="340">
        <v>2.88</v>
      </c>
      <c r="E105" s="507"/>
      <c r="F105" s="508"/>
      <c r="G105" s="264"/>
    </row>
    <row r="106" spans="1:7" s="5" customFormat="1" ht="24.95" customHeight="1" thickBot="1">
      <c r="A106" s="289">
        <v>10118709</v>
      </c>
      <c r="B106" s="290" t="s">
        <v>4494</v>
      </c>
      <c r="C106" s="291" t="s">
        <v>4387</v>
      </c>
      <c r="D106" s="340">
        <v>1.9</v>
      </c>
      <c r="E106" s="507"/>
      <c r="F106" s="508"/>
      <c r="G106" s="264"/>
    </row>
    <row r="107" spans="1:7" s="5" customFormat="1" ht="24.95" customHeight="1" thickBot="1">
      <c r="A107" s="289">
        <v>10118716</v>
      </c>
      <c r="B107" s="290" t="s">
        <v>4495</v>
      </c>
      <c r="C107" s="291" t="s">
        <v>4387</v>
      </c>
      <c r="D107" s="340">
        <v>1.32</v>
      </c>
      <c r="E107" s="507"/>
      <c r="F107" s="508"/>
      <c r="G107" s="264"/>
    </row>
    <row r="108" spans="1:7" s="5" customFormat="1" ht="24.95" customHeight="1" thickBot="1">
      <c r="A108" s="289">
        <v>10092554</v>
      </c>
      <c r="B108" s="290" t="s">
        <v>4496</v>
      </c>
      <c r="C108" s="291" t="s">
        <v>4394</v>
      </c>
      <c r="D108" s="340">
        <v>0.21</v>
      </c>
      <c r="E108" s="507"/>
      <c r="F108" s="508"/>
      <c r="G108" s="264"/>
    </row>
    <row r="109" spans="1:7" s="5" customFormat="1" ht="24.95" customHeight="1" thickBot="1">
      <c r="A109" s="289">
        <v>10047233</v>
      </c>
      <c r="B109" s="290" t="s">
        <v>4497</v>
      </c>
      <c r="C109" s="291" t="s">
        <v>4396</v>
      </c>
      <c r="D109" s="340">
        <v>0.28999999999999998</v>
      </c>
      <c r="E109" s="507"/>
      <c r="F109" s="508"/>
      <c r="G109" s="264"/>
    </row>
    <row r="110" spans="1:7" s="5" customFormat="1" ht="24.95" customHeight="1" thickBot="1">
      <c r="A110" s="289">
        <v>10117347</v>
      </c>
      <c r="B110" s="290" t="s">
        <v>4498</v>
      </c>
      <c r="C110" s="291" t="s">
        <v>4394</v>
      </c>
      <c r="D110" s="341">
        <v>0.26</v>
      </c>
      <c r="E110" s="507"/>
      <c r="F110" s="508"/>
      <c r="G110" s="264"/>
    </row>
    <row r="111" spans="1:7" s="5" customFormat="1" ht="24.95" customHeight="1" thickBot="1">
      <c r="A111" s="289">
        <v>10042503</v>
      </c>
      <c r="B111" s="290" t="s">
        <v>4499</v>
      </c>
      <c r="C111" s="291" t="s">
        <v>4500</v>
      </c>
      <c r="D111" s="340">
        <v>0.09</v>
      </c>
      <c r="E111" s="507"/>
      <c r="F111" s="508"/>
      <c r="G111" s="264"/>
    </row>
    <row r="112" spans="1:7" s="5" customFormat="1" ht="24.95" customHeight="1" thickBot="1">
      <c r="A112" s="289">
        <v>10067816</v>
      </c>
      <c r="B112" s="290" t="s">
        <v>4501</v>
      </c>
      <c r="C112" s="291" t="s">
        <v>4387</v>
      </c>
      <c r="D112" s="340">
        <v>7.02</v>
      </c>
      <c r="E112" s="507"/>
      <c r="F112" s="508"/>
      <c r="G112" s="264"/>
    </row>
    <row r="113" spans="1:7" s="5" customFormat="1" ht="24.95" customHeight="1" thickBot="1">
      <c r="A113" s="289">
        <v>10042535</v>
      </c>
      <c r="B113" s="290" t="s">
        <v>4502</v>
      </c>
      <c r="C113" s="291" t="s">
        <v>4500</v>
      </c>
      <c r="D113" s="340">
        <v>0.62</v>
      </c>
      <c r="E113" s="507"/>
      <c r="F113" s="508"/>
      <c r="G113" s="264"/>
    </row>
    <row r="114" spans="1:7" s="5" customFormat="1" ht="24.95" customHeight="1" thickBot="1">
      <c r="A114" s="289">
        <v>10066760</v>
      </c>
      <c r="B114" s="290" t="s">
        <v>4503</v>
      </c>
      <c r="C114" s="291" t="s">
        <v>4504</v>
      </c>
      <c r="D114" s="340">
        <v>0.65</v>
      </c>
      <c r="E114" s="507"/>
      <c r="F114" s="508"/>
      <c r="G114" s="264"/>
    </row>
    <row r="115" spans="1:7" s="5" customFormat="1" ht="24.95" customHeight="1" thickBot="1">
      <c r="A115" s="289">
        <v>10038370</v>
      </c>
      <c r="B115" s="290" t="s">
        <v>4505</v>
      </c>
      <c r="C115" s="291" t="s">
        <v>4398</v>
      </c>
      <c r="D115" s="340">
        <v>0.12</v>
      </c>
      <c r="E115" s="507"/>
      <c r="F115" s="508"/>
      <c r="G115" s="264"/>
    </row>
    <row r="116" spans="1:7" s="5" customFormat="1" ht="24.95" customHeight="1" thickBot="1">
      <c r="A116" s="289">
        <v>10048285</v>
      </c>
      <c r="B116" s="290" t="s">
        <v>4506</v>
      </c>
      <c r="C116" s="291" t="s">
        <v>4482</v>
      </c>
      <c r="D116" s="340">
        <v>0.21</v>
      </c>
      <c r="E116" s="507"/>
      <c r="F116" s="508"/>
      <c r="G116" s="264"/>
    </row>
    <row r="117" spans="1:7" s="5" customFormat="1" ht="24.95" customHeight="1" thickBot="1">
      <c r="A117" s="289">
        <v>10012912</v>
      </c>
      <c r="B117" s="290" t="s">
        <v>4507</v>
      </c>
      <c r="C117" s="291" t="s">
        <v>4419</v>
      </c>
      <c r="D117" s="340">
        <v>4.42</v>
      </c>
      <c r="E117" s="507"/>
      <c r="F117" s="508"/>
      <c r="G117" s="264"/>
    </row>
    <row r="118" spans="1:7" s="5" customFormat="1" ht="24.95" customHeight="1" thickBot="1">
      <c r="A118" s="289">
        <v>10069144</v>
      </c>
      <c r="B118" s="290" t="s">
        <v>4508</v>
      </c>
      <c r="C118" s="291" t="s">
        <v>4500</v>
      </c>
      <c r="D118" s="340">
        <v>0.17</v>
      </c>
      <c r="E118" s="507"/>
      <c r="F118" s="508"/>
      <c r="G118" s="264"/>
    </row>
    <row r="119" spans="1:7" s="5" customFormat="1" ht="24.95" customHeight="1" thickBot="1">
      <c r="A119" s="289">
        <v>10038362</v>
      </c>
      <c r="B119" s="290" t="s">
        <v>4509</v>
      </c>
      <c r="C119" s="291" t="s">
        <v>4398</v>
      </c>
      <c r="D119" s="340">
        <v>0.23</v>
      </c>
      <c r="E119" s="507"/>
      <c r="F119" s="508"/>
      <c r="G119" s="264"/>
    </row>
    <row r="120" spans="1:7" s="5" customFormat="1" ht="24.95" customHeight="1" thickBot="1">
      <c r="A120" s="289">
        <v>10037381</v>
      </c>
      <c r="B120" s="290" t="s">
        <v>4510</v>
      </c>
      <c r="C120" s="291" t="s">
        <v>4511</v>
      </c>
      <c r="D120" s="340">
        <v>0.11</v>
      </c>
      <c r="E120" s="507"/>
      <c r="F120" s="508"/>
      <c r="G120" s="264"/>
    </row>
    <row r="121" spans="1:7" s="5" customFormat="1" ht="24.95" customHeight="1" thickBot="1">
      <c r="A121" s="289">
        <v>10028286</v>
      </c>
      <c r="B121" s="290" t="s">
        <v>4512</v>
      </c>
      <c r="C121" s="291" t="s">
        <v>4513</v>
      </c>
      <c r="D121" s="340">
        <v>4.93</v>
      </c>
      <c r="E121" s="507"/>
      <c r="F121" s="508"/>
      <c r="G121" s="264"/>
    </row>
    <row r="122" spans="1:7" s="5" customFormat="1" ht="24.95" customHeight="1" thickBot="1">
      <c r="A122" s="289">
        <v>10033276</v>
      </c>
      <c r="B122" s="290" t="s">
        <v>4514</v>
      </c>
      <c r="C122" s="291" t="s">
        <v>4515</v>
      </c>
      <c r="D122" s="340">
        <v>3.47</v>
      </c>
      <c r="E122" s="507"/>
      <c r="F122" s="508"/>
      <c r="G122" s="264"/>
    </row>
    <row r="123" spans="1:7" s="5" customFormat="1" ht="24.95" customHeight="1" thickBot="1">
      <c r="A123" s="289">
        <v>10057843</v>
      </c>
      <c r="B123" s="290" t="s">
        <v>4516</v>
      </c>
      <c r="C123" s="291" t="s">
        <v>4389</v>
      </c>
      <c r="D123" s="340">
        <v>0.18</v>
      </c>
      <c r="E123" s="507"/>
      <c r="F123" s="508"/>
      <c r="G123" s="264"/>
    </row>
    <row r="124" spans="1:7" s="5" customFormat="1" ht="24.95" customHeight="1" thickBot="1">
      <c r="A124" s="289">
        <v>10048246</v>
      </c>
      <c r="B124" s="290" t="s">
        <v>4517</v>
      </c>
      <c r="C124" s="291" t="s">
        <v>4511</v>
      </c>
      <c r="D124" s="340">
        <v>0.16</v>
      </c>
      <c r="E124" s="507"/>
      <c r="F124" s="508"/>
      <c r="G124" s="264"/>
    </row>
    <row r="125" spans="1:7" s="5" customFormat="1" ht="24.95" customHeight="1" thickBot="1">
      <c r="A125" s="289">
        <v>10069151</v>
      </c>
      <c r="B125" s="290" t="s">
        <v>4518</v>
      </c>
      <c r="C125" s="291" t="s">
        <v>4500</v>
      </c>
      <c r="D125" s="340">
        <v>0.36</v>
      </c>
      <c r="E125" s="507"/>
      <c r="F125" s="508"/>
      <c r="G125" s="264"/>
    </row>
    <row r="126" spans="1:7" s="5" customFormat="1" ht="24.95" customHeight="1" thickBot="1">
      <c r="A126" s="289">
        <v>10038387</v>
      </c>
      <c r="B126" s="290" t="s">
        <v>4519</v>
      </c>
      <c r="C126" s="291" t="s">
        <v>4504</v>
      </c>
      <c r="D126" s="340">
        <v>0.36</v>
      </c>
      <c r="E126" s="507"/>
      <c r="F126" s="508"/>
      <c r="G126" s="264"/>
    </row>
    <row r="127" spans="1:7" s="5" customFormat="1" ht="24.95" customHeight="1" thickBot="1">
      <c r="A127" s="289">
        <v>10042528</v>
      </c>
      <c r="B127" s="290" t="s">
        <v>4520</v>
      </c>
      <c r="C127" s="291" t="s">
        <v>4500</v>
      </c>
      <c r="D127" s="340">
        <v>0.47</v>
      </c>
      <c r="E127" s="507"/>
      <c r="F127" s="508"/>
      <c r="G127" s="264"/>
    </row>
    <row r="128" spans="1:7" s="5" customFormat="1" ht="24.95" customHeight="1" thickBot="1">
      <c r="A128" s="327">
        <v>10005056</v>
      </c>
      <c r="B128" s="292" t="s">
        <v>7135</v>
      </c>
      <c r="C128" s="293" t="s">
        <v>6273</v>
      </c>
      <c r="D128" s="340">
        <v>115.72</v>
      </c>
      <c r="E128" s="507"/>
      <c r="F128" s="508"/>
      <c r="G128" s="264"/>
    </row>
    <row r="129" spans="1:7" s="5" customFormat="1" ht="24.95" customHeight="1" thickBot="1">
      <c r="A129" s="289">
        <v>10105761</v>
      </c>
      <c r="B129" s="290" t="s">
        <v>4521</v>
      </c>
      <c r="C129" s="291" t="s">
        <v>4364</v>
      </c>
      <c r="D129" s="340">
        <v>34.979999999999997</v>
      </c>
      <c r="E129" s="507"/>
      <c r="F129" s="508"/>
      <c r="G129" s="264"/>
    </row>
    <row r="130" spans="1:7" s="5" customFormat="1" ht="24.95" customHeight="1" thickBot="1">
      <c r="A130" s="289">
        <v>10076726</v>
      </c>
      <c r="B130" s="290" t="s">
        <v>4522</v>
      </c>
      <c r="C130" s="291" t="s">
        <v>4414</v>
      </c>
      <c r="D130" s="340">
        <v>86.85</v>
      </c>
      <c r="E130" s="507"/>
      <c r="F130" s="508"/>
      <c r="G130" s="264"/>
    </row>
    <row r="131" spans="1:7" s="5" customFormat="1" ht="24.95" customHeight="1" thickBot="1">
      <c r="A131" s="289">
        <v>10005063</v>
      </c>
      <c r="B131" s="290" t="s">
        <v>4523</v>
      </c>
      <c r="C131" s="291" t="s">
        <v>4364</v>
      </c>
      <c r="D131" s="340">
        <v>157.33000000000001</v>
      </c>
      <c r="E131" s="507"/>
      <c r="F131" s="508"/>
      <c r="G131" s="264"/>
    </row>
    <row r="132" spans="1:7" s="5" customFormat="1" ht="24.95" customHeight="1" thickBot="1">
      <c r="A132" s="289">
        <v>10111700</v>
      </c>
      <c r="B132" s="290" t="s">
        <v>4524</v>
      </c>
      <c r="C132" s="291" t="s">
        <v>4525</v>
      </c>
      <c r="D132" s="340">
        <v>35.72</v>
      </c>
      <c r="E132" s="507"/>
      <c r="F132" s="508"/>
      <c r="G132" s="264"/>
    </row>
    <row r="133" spans="1:7" s="5" customFormat="1" ht="24.95" customHeight="1" thickBot="1">
      <c r="A133" s="289">
        <v>10023848</v>
      </c>
      <c r="B133" s="290" t="s">
        <v>4526</v>
      </c>
      <c r="C133" s="291" t="s">
        <v>4364</v>
      </c>
      <c r="D133" s="340">
        <v>12.14</v>
      </c>
      <c r="E133" s="507"/>
      <c r="F133" s="508"/>
      <c r="G133" s="264"/>
    </row>
    <row r="134" spans="1:7" s="5" customFormat="1" ht="24.95" customHeight="1" thickBot="1">
      <c r="A134" s="289">
        <v>10035003</v>
      </c>
      <c r="B134" s="290" t="s">
        <v>4527</v>
      </c>
      <c r="C134" s="291" t="s">
        <v>4387</v>
      </c>
      <c r="D134" s="340">
        <v>2.4300000000000002</v>
      </c>
      <c r="E134" s="507"/>
      <c r="F134" s="508"/>
      <c r="G134" s="264"/>
    </row>
    <row r="135" spans="1:7" s="5" customFormat="1" ht="24.95" customHeight="1" thickBot="1">
      <c r="A135" s="289">
        <v>10069393</v>
      </c>
      <c r="B135" s="290" t="s">
        <v>4528</v>
      </c>
      <c r="C135" s="291" t="s">
        <v>4529</v>
      </c>
      <c r="D135" s="340">
        <v>42.3</v>
      </c>
      <c r="E135" s="507"/>
      <c r="F135" s="508"/>
      <c r="G135" s="264"/>
    </row>
    <row r="136" spans="1:7" s="5" customFormat="1" ht="24.95" customHeight="1" thickBot="1">
      <c r="A136" s="289">
        <v>10067905</v>
      </c>
      <c r="B136" s="290" t="s">
        <v>4530</v>
      </c>
      <c r="C136" s="291" t="s">
        <v>4387</v>
      </c>
      <c r="D136" s="340">
        <v>0.85</v>
      </c>
      <c r="E136" s="507"/>
      <c r="F136" s="508"/>
      <c r="G136" s="264"/>
    </row>
    <row r="137" spans="1:7" s="5" customFormat="1" ht="24.95" customHeight="1" thickBot="1">
      <c r="A137" s="289">
        <v>10108654</v>
      </c>
      <c r="B137" s="290" t="s">
        <v>4531</v>
      </c>
      <c r="C137" s="291" t="s">
        <v>4387</v>
      </c>
      <c r="D137" s="340">
        <v>799.73</v>
      </c>
      <c r="E137" s="507"/>
      <c r="F137" s="508"/>
      <c r="G137" s="264"/>
    </row>
    <row r="138" spans="1:7" s="5" customFormat="1" ht="24.95" customHeight="1" thickBot="1">
      <c r="A138" s="289">
        <v>10108647</v>
      </c>
      <c r="B138" s="290" t="s">
        <v>4532</v>
      </c>
      <c r="C138" s="291" t="s">
        <v>4387</v>
      </c>
      <c r="D138" s="340">
        <v>799.73</v>
      </c>
      <c r="E138" s="507"/>
      <c r="F138" s="508"/>
      <c r="G138" s="264"/>
    </row>
    <row r="139" spans="1:7" s="5" customFormat="1" ht="24.95" customHeight="1" thickBot="1">
      <c r="A139" s="289">
        <v>10096127</v>
      </c>
      <c r="B139" s="290" t="s">
        <v>4533</v>
      </c>
      <c r="C139" s="291" t="s">
        <v>4394</v>
      </c>
      <c r="D139" s="340">
        <v>0.69</v>
      </c>
      <c r="E139" s="507"/>
      <c r="F139" s="508"/>
      <c r="G139" s="264"/>
    </row>
    <row r="140" spans="1:7" s="5" customFormat="1" ht="24.95" customHeight="1" thickBot="1">
      <c r="A140" s="289">
        <v>10104660</v>
      </c>
      <c r="B140" s="290" t="s">
        <v>4534</v>
      </c>
      <c r="C140" s="291" t="s">
        <v>4387</v>
      </c>
      <c r="D140" s="340">
        <v>0.19</v>
      </c>
      <c r="E140" s="507"/>
      <c r="F140" s="508"/>
      <c r="G140" s="264"/>
    </row>
    <row r="141" spans="1:7" s="5" customFormat="1" ht="24.95" customHeight="1" thickBot="1">
      <c r="A141" s="289">
        <v>10052718</v>
      </c>
      <c r="B141" s="290" t="s">
        <v>4535</v>
      </c>
      <c r="C141" s="291" t="s">
        <v>4536</v>
      </c>
      <c r="D141" s="340">
        <v>0.2</v>
      </c>
      <c r="E141" s="507"/>
      <c r="F141" s="508"/>
      <c r="G141" s="264"/>
    </row>
    <row r="142" spans="1:7" s="5" customFormat="1" ht="24.95" customHeight="1" thickBot="1">
      <c r="A142" s="289">
        <v>10104734</v>
      </c>
      <c r="B142" s="290" t="s">
        <v>4537</v>
      </c>
      <c r="C142" s="291" t="s">
        <v>4387</v>
      </c>
      <c r="D142" s="340">
        <v>1.3</v>
      </c>
      <c r="E142" s="507"/>
      <c r="F142" s="508"/>
      <c r="G142" s="264"/>
    </row>
    <row r="143" spans="1:7" s="5" customFormat="1" ht="24.95" customHeight="1" thickBot="1">
      <c r="A143" s="289">
        <v>10052682</v>
      </c>
      <c r="B143" s="290" t="s">
        <v>4538</v>
      </c>
      <c r="C143" s="291" t="s">
        <v>4536</v>
      </c>
      <c r="D143" s="340">
        <v>1.38</v>
      </c>
      <c r="E143" s="507"/>
      <c r="F143" s="508"/>
      <c r="G143" s="264"/>
    </row>
    <row r="144" spans="1:7" s="5" customFormat="1" ht="24.95" customHeight="1" thickBot="1">
      <c r="A144" s="289">
        <v>10104691</v>
      </c>
      <c r="B144" s="290" t="s">
        <v>4539</v>
      </c>
      <c r="C144" s="291" t="s">
        <v>4387</v>
      </c>
      <c r="D144" s="340">
        <v>1.93</v>
      </c>
      <c r="E144" s="507"/>
      <c r="F144" s="508"/>
      <c r="G144" s="264"/>
    </row>
    <row r="145" spans="1:7" s="5" customFormat="1" ht="24.95" customHeight="1" thickBot="1">
      <c r="A145" s="289">
        <v>10052650</v>
      </c>
      <c r="B145" s="290" t="s">
        <v>4540</v>
      </c>
      <c r="C145" s="291" t="s">
        <v>4536</v>
      </c>
      <c r="D145" s="340">
        <v>1.57</v>
      </c>
      <c r="E145" s="507"/>
      <c r="F145" s="508"/>
      <c r="G145" s="264"/>
    </row>
    <row r="146" spans="1:7" s="5" customFormat="1" ht="24.95" customHeight="1" thickBot="1">
      <c r="A146" s="289">
        <v>10104652</v>
      </c>
      <c r="B146" s="290" t="s">
        <v>4541</v>
      </c>
      <c r="C146" s="291" t="s">
        <v>4387</v>
      </c>
      <c r="D146" s="340">
        <v>0.28999999999999998</v>
      </c>
      <c r="E146" s="507"/>
      <c r="F146" s="508"/>
      <c r="G146" s="264"/>
    </row>
    <row r="147" spans="1:7" s="5" customFormat="1" ht="24.95" customHeight="1" thickBot="1">
      <c r="A147" s="289">
        <v>10052700</v>
      </c>
      <c r="B147" s="290" t="s">
        <v>4542</v>
      </c>
      <c r="C147" s="291" t="s">
        <v>4536</v>
      </c>
      <c r="D147" s="340">
        <v>0.32</v>
      </c>
      <c r="E147" s="507"/>
      <c r="F147" s="508"/>
      <c r="G147" s="264"/>
    </row>
    <row r="148" spans="1:7" s="5" customFormat="1" ht="24.95" customHeight="1" thickBot="1">
      <c r="A148" s="289">
        <v>10104702</v>
      </c>
      <c r="B148" s="290" t="s">
        <v>4543</v>
      </c>
      <c r="C148" s="291" t="s">
        <v>4387</v>
      </c>
      <c r="D148" s="340">
        <v>0.15</v>
      </c>
      <c r="E148" s="507"/>
      <c r="F148" s="508"/>
      <c r="G148" s="264"/>
    </row>
    <row r="149" spans="1:7" s="5" customFormat="1" ht="24.95" customHeight="1" thickBot="1">
      <c r="A149" s="289">
        <v>10052725</v>
      </c>
      <c r="B149" s="290" t="s">
        <v>4544</v>
      </c>
      <c r="C149" s="291" t="s">
        <v>4536</v>
      </c>
      <c r="D149" s="340">
        <v>0.16</v>
      </c>
      <c r="E149" s="507"/>
      <c r="F149" s="508"/>
      <c r="G149" s="264"/>
    </row>
    <row r="150" spans="1:7" s="5" customFormat="1" ht="24.95" customHeight="1" thickBot="1">
      <c r="A150" s="289">
        <v>10052690</v>
      </c>
      <c r="B150" s="290" t="s">
        <v>4545</v>
      </c>
      <c r="C150" s="291" t="s">
        <v>4536</v>
      </c>
      <c r="D150" s="340">
        <v>1.1000000000000001</v>
      </c>
      <c r="E150" s="507"/>
      <c r="F150" s="508"/>
      <c r="G150" s="264"/>
    </row>
    <row r="151" spans="1:7" s="5" customFormat="1" ht="24.95" customHeight="1" thickBot="1">
      <c r="A151" s="289">
        <v>10104684</v>
      </c>
      <c r="B151" s="290" t="s">
        <v>4546</v>
      </c>
      <c r="C151" s="291" t="s">
        <v>4387</v>
      </c>
      <c r="D151" s="340">
        <v>1.4</v>
      </c>
      <c r="E151" s="507"/>
      <c r="F151" s="508"/>
      <c r="G151" s="264"/>
    </row>
    <row r="152" spans="1:7" s="5" customFormat="1" ht="24.95" customHeight="1" thickBot="1">
      <c r="A152" s="289">
        <v>10035697</v>
      </c>
      <c r="B152" s="290" t="s">
        <v>4547</v>
      </c>
      <c r="C152" s="291" t="s">
        <v>4414</v>
      </c>
      <c r="D152" s="340">
        <v>27.48</v>
      </c>
      <c r="E152" s="507"/>
      <c r="F152" s="508"/>
      <c r="G152" s="264"/>
    </row>
    <row r="153" spans="1:7" s="5" customFormat="1" ht="24.95" customHeight="1" thickBot="1">
      <c r="A153" s="289">
        <v>10050884</v>
      </c>
      <c r="B153" s="290" t="s">
        <v>4548</v>
      </c>
      <c r="C153" s="291" t="s">
        <v>4444</v>
      </c>
      <c r="D153" s="340">
        <v>4.93</v>
      </c>
      <c r="E153" s="507"/>
      <c r="F153" s="508"/>
      <c r="G153" s="264"/>
    </row>
    <row r="154" spans="1:7" s="5" customFormat="1" ht="24.95" customHeight="1" thickBot="1">
      <c r="A154" s="289">
        <v>10016790</v>
      </c>
      <c r="B154" s="290" t="s">
        <v>4549</v>
      </c>
      <c r="C154" s="291" t="s">
        <v>4391</v>
      </c>
      <c r="D154" s="340">
        <v>4.24</v>
      </c>
      <c r="E154" s="507"/>
      <c r="F154" s="508"/>
      <c r="G154" s="264"/>
    </row>
    <row r="155" spans="1:7" s="5" customFormat="1" ht="24.95" customHeight="1" thickBot="1">
      <c r="A155" s="289">
        <v>10000109</v>
      </c>
      <c r="B155" s="290" t="s">
        <v>4550</v>
      </c>
      <c r="C155" s="291" t="s">
        <v>4387</v>
      </c>
      <c r="D155" s="340">
        <v>6.7</v>
      </c>
      <c r="E155" s="507"/>
      <c r="F155" s="508"/>
      <c r="G155" s="264"/>
    </row>
    <row r="156" spans="1:7" s="5" customFormat="1" ht="24.95" customHeight="1" thickBot="1">
      <c r="A156" s="289">
        <v>10000123</v>
      </c>
      <c r="B156" s="290" t="s">
        <v>4551</v>
      </c>
      <c r="C156" s="291" t="s">
        <v>4387</v>
      </c>
      <c r="D156" s="340">
        <v>27.33</v>
      </c>
      <c r="E156" s="507"/>
      <c r="F156" s="508"/>
      <c r="G156" s="264"/>
    </row>
    <row r="157" spans="1:7" s="5" customFormat="1" ht="24.95" customHeight="1" thickBot="1">
      <c r="A157" s="289">
        <v>10065509</v>
      </c>
      <c r="B157" s="290" t="s">
        <v>4552</v>
      </c>
      <c r="C157" s="291" t="s">
        <v>4364</v>
      </c>
      <c r="D157" s="340">
        <v>38.56</v>
      </c>
      <c r="E157" s="507"/>
      <c r="F157" s="508"/>
      <c r="G157" s="264"/>
    </row>
    <row r="158" spans="1:7" s="5" customFormat="1" ht="24.95" customHeight="1" thickBot="1">
      <c r="A158" s="289">
        <v>10006749</v>
      </c>
      <c r="B158" s="290" t="s">
        <v>4553</v>
      </c>
      <c r="C158" s="291" t="s">
        <v>4554</v>
      </c>
      <c r="D158" s="340">
        <v>6.33</v>
      </c>
      <c r="E158" s="507"/>
      <c r="F158" s="508"/>
      <c r="G158" s="264"/>
    </row>
    <row r="159" spans="1:7" s="5" customFormat="1" ht="24.95" customHeight="1" thickBot="1">
      <c r="A159" s="289">
        <v>10059285</v>
      </c>
      <c r="B159" s="290" t="s">
        <v>4555</v>
      </c>
      <c r="C159" s="291" t="s">
        <v>4387</v>
      </c>
      <c r="D159" s="340">
        <v>1.48</v>
      </c>
      <c r="E159" s="507"/>
      <c r="F159" s="508"/>
      <c r="G159" s="264"/>
    </row>
    <row r="160" spans="1:7" s="5" customFormat="1" ht="24.95" customHeight="1" thickBot="1">
      <c r="A160" s="289">
        <v>10059292</v>
      </c>
      <c r="B160" s="290" t="s">
        <v>4556</v>
      </c>
      <c r="C160" s="291" t="s">
        <v>4387</v>
      </c>
      <c r="D160" s="340">
        <v>6.53</v>
      </c>
      <c r="E160" s="507"/>
      <c r="F160" s="508"/>
      <c r="G160" s="264"/>
    </row>
    <row r="161" spans="1:7" s="5" customFormat="1" ht="24.95" customHeight="1" thickBot="1">
      <c r="A161" s="289">
        <v>10027106</v>
      </c>
      <c r="B161" s="290" t="s">
        <v>4557</v>
      </c>
      <c r="C161" s="291" t="s">
        <v>4558</v>
      </c>
      <c r="D161" s="340">
        <v>0.33</v>
      </c>
      <c r="E161" s="507"/>
      <c r="F161" s="508"/>
      <c r="G161" s="264"/>
    </row>
    <row r="162" spans="1:7" s="5" customFormat="1" ht="24.95" customHeight="1" thickBot="1">
      <c r="A162" s="289">
        <v>10042834</v>
      </c>
      <c r="B162" s="290" t="s">
        <v>4559</v>
      </c>
      <c r="C162" s="291" t="s">
        <v>4511</v>
      </c>
      <c r="D162" s="340">
        <v>0.23</v>
      </c>
      <c r="E162" s="507"/>
      <c r="F162" s="508"/>
      <c r="G162" s="264"/>
    </row>
    <row r="163" spans="1:7" s="5" customFormat="1" ht="24.95" customHeight="1" thickBot="1">
      <c r="A163" s="289">
        <v>10006546</v>
      </c>
      <c r="B163" s="290" t="s">
        <v>4560</v>
      </c>
      <c r="C163" s="291" t="s">
        <v>4511</v>
      </c>
      <c r="D163" s="340">
        <v>0.21</v>
      </c>
      <c r="E163" s="507"/>
      <c r="F163" s="508"/>
      <c r="G163" s="264"/>
    </row>
    <row r="164" spans="1:7" s="5" customFormat="1" ht="24.95" customHeight="1" thickBot="1">
      <c r="A164" s="289">
        <v>10095819</v>
      </c>
      <c r="B164" s="290" t="s">
        <v>4561</v>
      </c>
      <c r="C164" s="291" t="s">
        <v>4394</v>
      </c>
      <c r="D164" s="341">
        <v>0.74</v>
      </c>
      <c r="E164" s="507"/>
      <c r="F164" s="508"/>
      <c r="G164" s="264"/>
    </row>
    <row r="165" spans="1:7" s="5" customFormat="1" ht="24.95" customHeight="1" thickBot="1">
      <c r="A165" s="289">
        <v>10088130</v>
      </c>
      <c r="B165" s="290" t="s">
        <v>4562</v>
      </c>
      <c r="C165" s="291" t="s">
        <v>4394</v>
      </c>
      <c r="D165" s="340">
        <v>0.71</v>
      </c>
      <c r="E165" s="507"/>
      <c r="F165" s="508"/>
      <c r="G165" s="264"/>
    </row>
    <row r="166" spans="1:7" s="5" customFormat="1" ht="24.95" customHeight="1" thickBot="1">
      <c r="A166" s="289">
        <v>10095833</v>
      </c>
      <c r="B166" s="290" t="s">
        <v>4563</v>
      </c>
      <c r="C166" s="291" t="s">
        <v>4394</v>
      </c>
      <c r="D166" s="341">
        <v>0.94</v>
      </c>
      <c r="E166" s="507"/>
      <c r="F166" s="508"/>
      <c r="G166" s="264"/>
    </row>
    <row r="167" spans="1:7" s="5" customFormat="1" ht="24.95" customHeight="1" thickBot="1">
      <c r="A167" s="289">
        <v>10088123</v>
      </c>
      <c r="B167" s="290" t="s">
        <v>4564</v>
      </c>
      <c r="C167" s="291" t="s">
        <v>4394</v>
      </c>
      <c r="D167" s="340">
        <v>0.93</v>
      </c>
      <c r="E167" s="507"/>
      <c r="F167" s="508"/>
      <c r="G167" s="264"/>
    </row>
    <row r="168" spans="1:7" s="5" customFormat="1" ht="24.95" customHeight="1" thickBot="1">
      <c r="A168" s="289">
        <v>10010929</v>
      </c>
      <c r="B168" s="290" t="s">
        <v>4565</v>
      </c>
      <c r="C168" s="291" t="s">
        <v>4391</v>
      </c>
      <c r="D168" s="340">
        <v>0.05</v>
      </c>
      <c r="E168" s="507"/>
      <c r="F168" s="508"/>
      <c r="G168" s="264"/>
    </row>
    <row r="169" spans="1:7" s="5" customFormat="1" ht="24.95" customHeight="1" thickBot="1">
      <c r="A169" s="289">
        <v>10008846</v>
      </c>
      <c r="B169" s="290" t="s">
        <v>4566</v>
      </c>
      <c r="C169" s="291" t="s">
        <v>4391</v>
      </c>
      <c r="D169" s="340">
        <v>0.06</v>
      </c>
      <c r="E169" s="507"/>
      <c r="F169" s="508"/>
      <c r="G169" s="264"/>
    </row>
    <row r="170" spans="1:7" s="5" customFormat="1" ht="24.95" customHeight="1" thickBot="1">
      <c r="A170" s="289">
        <v>10009485</v>
      </c>
      <c r="B170" s="290" t="s">
        <v>4567</v>
      </c>
      <c r="C170" s="291" t="s">
        <v>4391</v>
      </c>
      <c r="D170" s="340">
        <v>0.06</v>
      </c>
      <c r="E170" s="507"/>
      <c r="F170" s="508"/>
      <c r="G170" s="264"/>
    </row>
    <row r="171" spans="1:7" s="5" customFormat="1" ht="24.95" customHeight="1" thickBot="1">
      <c r="A171" s="289">
        <v>10010570</v>
      </c>
      <c r="B171" s="290" t="s">
        <v>4568</v>
      </c>
      <c r="C171" s="291" t="s">
        <v>4391</v>
      </c>
      <c r="D171" s="340">
        <v>0.06</v>
      </c>
      <c r="E171" s="507"/>
      <c r="F171" s="508"/>
      <c r="G171" s="264"/>
    </row>
    <row r="172" spans="1:7" s="5" customFormat="1" ht="24.95" customHeight="1" thickBot="1">
      <c r="A172" s="289">
        <v>10006514</v>
      </c>
      <c r="B172" s="290" t="s">
        <v>4569</v>
      </c>
      <c r="C172" s="291" t="s">
        <v>4558</v>
      </c>
      <c r="D172" s="340">
        <v>7.0000000000000007E-2</v>
      </c>
      <c r="E172" s="507"/>
      <c r="F172" s="508"/>
      <c r="G172" s="264"/>
    </row>
    <row r="173" spans="1:7" s="5" customFormat="1" ht="24.95" customHeight="1" thickBot="1">
      <c r="A173" s="289">
        <v>10013380</v>
      </c>
      <c r="B173" s="290" t="s">
        <v>4570</v>
      </c>
      <c r="C173" s="291" t="s">
        <v>4391</v>
      </c>
      <c r="D173" s="340">
        <v>7.0000000000000007E-2</v>
      </c>
      <c r="E173" s="507"/>
      <c r="F173" s="508"/>
      <c r="G173" s="264"/>
    </row>
    <row r="174" spans="1:7" s="5" customFormat="1" ht="24.95" customHeight="1" thickBot="1">
      <c r="A174" s="289">
        <v>10006521</v>
      </c>
      <c r="B174" s="290" t="s">
        <v>4571</v>
      </c>
      <c r="C174" s="291" t="s">
        <v>4558</v>
      </c>
      <c r="D174" s="340">
        <v>0.09</v>
      </c>
      <c r="E174" s="507"/>
      <c r="F174" s="508"/>
      <c r="G174" s="264"/>
    </row>
    <row r="175" spans="1:7" s="5" customFormat="1" ht="24.95" customHeight="1" thickBot="1">
      <c r="A175" s="289">
        <v>10042300</v>
      </c>
      <c r="B175" s="290" t="s">
        <v>4572</v>
      </c>
      <c r="C175" s="291" t="s">
        <v>4558</v>
      </c>
      <c r="D175" s="340">
        <v>0.16</v>
      </c>
      <c r="E175" s="507"/>
      <c r="F175" s="508"/>
      <c r="G175" s="264"/>
    </row>
    <row r="176" spans="1:7" s="5" customFormat="1" ht="24.95" customHeight="1" thickBot="1">
      <c r="A176" s="289">
        <v>10035206</v>
      </c>
      <c r="B176" s="290" t="s">
        <v>4573</v>
      </c>
      <c r="C176" s="291" t="s">
        <v>4437</v>
      </c>
      <c r="D176" s="340">
        <v>8.82</v>
      </c>
      <c r="E176" s="507"/>
      <c r="F176" s="508"/>
      <c r="G176" s="264"/>
    </row>
    <row r="177" spans="1:7" s="5" customFormat="1" ht="24.95" customHeight="1" thickBot="1">
      <c r="A177" s="289">
        <v>10021570</v>
      </c>
      <c r="B177" s="290" t="s">
        <v>4574</v>
      </c>
      <c r="C177" s="291" t="s">
        <v>4515</v>
      </c>
      <c r="D177" s="340">
        <v>12.22</v>
      </c>
      <c r="E177" s="507"/>
      <c r="F177" s="508"/>
      <c r="G177" s="264"/>
    </row>
    <row r="178" spans="1:7" s="5" customFormat="1" ht="24.95" customHeight="1" thickBot="1">
      <c r="A178" s="289">
        <v>10028763</v>
      </c>
      <c r="B178" s="290" t="s">
        <v>4575</v>
      </c>
      <c r="C178" s="291" t="s">
        <v>4387</v>
      </c>
      <c r="D178" s="340">
        <v>29.78</v>
      </c>
      <c r="E178" s="507"/>
      <c r="F178" s="508"/>
      <c r="G178" s="264"/>
    </row>
    <row r="179" spans="1:7" s="5" customFormat="1" ht="24.95" customHeight="1" thickBot="1">
      <c r="A179" s="289">
        <v>10023766</v>
      </c>
      <c r="B179" s="290" t="s">
        <v>4576</v>
      </c>
      <c r="C179" s="291" t="s">
        <v>4577</v>
      </c>
      <c r="D179" s="340">
        <v>116.67</v>
      </c>
      <c r="E179" s="507"/>
      <c r="F179" s="508"/>
      <c r="G179" s="264"/>
    </row>
    <row r="180" spans="1:7" s="5" customFormat="1" ht="24.95" customHeight="1" thickBot="1">
      <c r="A180" s="289">
        <v>10095032</v>
      </c>
      <c r="B180" s="290" t="s">
        <v>4578</v>
      </c>
      <c r="C180" s="291" t="s">
        <v>4579</v>
      </c>
      <c r="D180" s="340">
        <v>41.82</v>
      </c>
      <c r="E180" s="507"/>
      <c r="F180" s="508"/>
      <c r="G180" s="264"/>
    </row>
    <row r="181" spans="1:7" s="5" customFormat="1" ht="24.95" customHeight="1" thickBot="1">
      <c r="A181" s="289">
        <v>10055956</v>
      </c>
      <c r="B181" s="290" t="s">
        <v>4580</v>
      </c>
      <c r="C181" s="291" t="s">
        <v>4577</v>
      </c>
      <c r="D181" s="340">
        <v>520.80999999999995</v>
      </c>
      <c r="E181" s="507"/>
      <c r="F181" s="508"/>
      <c r="G181" s="264"/>
    </row>
    <row r="182" spans="1:7" s="5" customFormat="1" ht="24.95" customHeight="1" thickBot="1">
      <c r="A182" s="289">
        <v>10015239</v>
      </c>
      <c r="B182" s="290" t="s">
        <v>4581</v>
      </c>
      <c r="C182" s="291" t="s">
        <v>4391</v>
      </c>
      <c r="D182" s="341">
        <v>0.17</v>
      </c>
      <c r="E182" s="507"/>
      <c r="F182" s="508"/>
      <c r="G182" s="264"/>
    </row>
    <row r="183" spans="1:7" s="5" customFormat="1" ht="24.95" customHeight="1" thickBot="1">
      <c r="A183" s="289">
        <v>10014322</v>
      </c>
      <c r="B183" s="290" t="s">
        <v>4582</v>
      </c>
      <c r="C183" s="291" t="s">
        <v>4396</v>
      </c>
      <c r="D183" s="340">
        <v>0.26</v>
      </c>
      <c r="E183" s="507"/>
      <c r="F183" s="508"/>
      <c r="G183" s="264"/>
    </row>
    <row r="184" spans="1:7" s="5" customFormat="1" ht="24.95" customHeight="1" thickBot="1">
      <c r="A184" s="289">
        <v>10008700</v>
      </c>
      <c r="B184" s="290" t="s">
        <v>4583</v>
      </c>
      <c r="C184" s="291" t="s">
        <v>4513</v>
      </c>
      <c r="D184" s="340">
        <v>5.21</v>
      </c>
      <c r="E184" s="507"/>
      <c r="F184" s="508"/>
      <c r="G184" s="264"/>
    </row>
    <row r="185" spans="1:7" s="5" customFormat="1" ht="24.95" customHeight="1" thickBot="1">
      <c r="A185" s="289">
        <v>10012307</v>
      </c>
      <c r="B185" s="290" t="s">
        <v>4584</v>
      </c>
      <c r="C185" s="291" t="s">
        <v>4513</v>
      </c>
      <c r="D185" s="340">
        <v>3.79</v>
      </c>
      <c r="E185" s="507"/>
      <c r="F185" s="508"/>
      <c r="G185" s="264"/>
    </row>
    <row r="186" spans="1:7" s="5" customFormat="1" ht="24.95" customHeight="1" thickBot="1">
      <c r="A186" s="289">
        <v>10007000</v>
      </c>
      <c r="B186" s="290" t="s">
        <v>4585</v>
      </c>
      <c r="C186" s="291" t="s">
        <v>4391</v>
      </c>
      <c r="D186" s="340">
        <v>0.16</v>
      </c>
      <c r="E186" s="507"/>
      <c r="F186" s="508"/>
      <c r="G186" s="264"/>
    </row>
    <row r="187" spans="1:7" s="5" customFormat="1" ht="24.95" customHeight="1" thickBot="1">
      <c r="A187" s="289">
        <v>10006261</v>
      </c>
      <c r="B187" s="290" t="s">
        <v>4586</v>
      </c>
      <c r="C187" s="291" t="s">
        <v>4513</v>
      </c>
      <c r="D187" s="340">
        <v>4.28</v>
      </c>
      <c r="E187" s="507"/>
      <c r="F187" s="508"/>
      <c r="G187" s="264"/>
    </row>
    <row r="188" spans="1:7" s="5" customFormat="1" ht="24.95" customHeight="1" thickBot="1">
      <c r="A188" s="289">
        <v>10006845</v>
      </c>
      <c r="B188" s="290" t="s">
        <v>4587</v>
      </c>
      <c r="C188" s="291" t="s">
        <v>4398</v>
      </c>
      <c r="D188" s="340">
        <v>0.47</v>
      </c>
      <c r="E188" s="507"/>
      <c r="F188" s="508"/>
      <c r="G188" s="264"/>
    </row>
    <row r="189" spans="1:7" s="5" customFormat="1" ht="24.95" customHeight="1" thickBot="1">
      <c r="A189" s="289">
        <v>10071889</v>
      </c>
      <c r="B189" s="290" t="s">
        <v>4588</v>
      </c>
      <c r="C189" s="291" t="s">
        <v>4387</v>
      </c>
      <c r="D189" s="340">
        <v>3.78</v>
      </c>
      <c r="E189" s="507"/>
      <c r="F189" s="508"/>
      <c r="G189" s="264"/>
    </row>
    <row r="190" spans="1:7" s="5" customFormat="1" ht="24.95" customHeight="1" thickBot="1">
      <c r="A190" s="289">
        <v>10024416</v>
      </c>
      <c r="B190" s="290" t="s">
        <v>4589</v>
      </c>
      <c r="C190" s="291" t="s">
        <v>4590</v>
      </c>
      <c r="D190" s="340">
        <v>11.9</v>
      </c>
      <c r="E190" s="507"/>
      <c r="F190" s="508"/>
      <c r="G190" s="264"/>
    </row>
    <row r="191" spans="1:7" s="5" customFormat="1" ht="24.95" customHeight="1" thickBot="1">
      <c r="A191" s="289">
        <v>10077963</v>
      </c>
      <c r="B191" s="290" t="s">
        <v>4591</v>
      </c>
      <c r="C191" s="291" t="s">
        <v>4387</v>
      </c>
      <c r="D191" s="340">
        <v>3.86</v>
      </c>
      <c r="E191" s="507"/>
      <c r="F191" s="508"/>
      <c r="G191" s="264"/>
    </row>
    <row r="192" spans="1:7" s="5" customFormat="1" ht="24.95" customHeight="1" thickBot="1">
      <c r="A192" s="289">
        <v>10014557</v>
      </c>
      <c r="B192" s="290" t="s">
        <v>4592</v>
      </c>
      <c r="C192" s="291" t="s">
        <v>4482</v>
      </c>
      <c r="D192" s="340">
        <v>0.13</v>
      </c>
      <c r="E192" s="507"/>
      <c r="F192" s="508"/>
      <c r="G192" s="264"/>
    </row>
    <row r="193" spans="1:7" s="5" customFormat="1" ht="24.95" customHeight="1" thickBot="1">
      <c r="A193" s="289">
        <v>10007107</v>
      </c>
      <c r="B193" s="290" t="s">
        <v>4593</v>
      </c>
      <c r="C193" s="291" t="s">
        <v>4396</v>
      </c>
      <c r="D193" s="340">
        <v>0.25</v>
      </c>
      <c r="E193" s="507"/>
      <c r="F193" s="508"/>
      <c r="G193" s="264"/>
    </row>
    <row r="194" spans="1:7" s="5" customFormat="1" ht="24.95" customHeight="1" thickBot="1">
      <c r="A194" s="289">
        <v>10027946</v>
      </c>
      <c r="B194" s="290" t="s">
        <v>4594</v>
      </c>
      <c r="C194" s="291" t="s">
        <v>4511</v>
      </c>
      <c r="D194" s="340">
        <v>0.11</v>
      </c>
      <c r="E194" s="507"/>
      <c r="F194" s="508"/>
      <c r="G194" s="264"/>
    </row>
    <row r="195" spans="1:7" s="5" customFormat="1" ht="24.95" customHeight="1" thickBot="1">
      <c r="A195" s="289">
        <v>10033810</v>
      </c>
      <c r="B195" s="290" t="s">
        <v>4595</v>
      </c>
      <c r="C195" s="291" t="s">
        <v>4387</v>
      </c>
      <c r="D195" s="340">
        <v>0.7</v>
      </c>
      <c r="E195" s="507"/>
      <c r="F195" s="508"/>
      <c r="G195" s="264"/>
    </row>
    <row r="196" spans="1:7" s="5" customFormat="1" ht="24.95" customHeight="1" thickBot="1">
      <c r="A196" s="289">
        <v>10012595</v>
      </c>
      <c r="B196" s="290" t="s">
        <v>4596</v>
      </c>
      <c r="C196" s="291" t="s">
        <v>4387</v>
      </c>
      <c r="D196" s="340">
        <v>0.55000000000000004</v>
      </c>
      <c r="E196" s="507"/>
      <c r="F196" s="508"/>
      <c r="G196" s="264"/>
    </row>
    <row r="197" spans="1:7" s="5" customFormat="1" ht="24.95" customHeight="1" thickBot="1">
      <c r="A197" s="289">
        <v>10006165</v>
      </c>
      <c r="B197" s="290" t="s">
        <v>4597</v>
      </c>
      <c r="C197" s="291" t="s">
        <v>4391</v>
      </c>
      <c r="D197" s="340">
        <v>0.1</v>
      </c>
      <c r="E197" s="507"/>
      <c r="F197" s="508"/>
      <c r="G197" s="264"/>
    </row>
    <row r="198" spans="1:7" s="5" customFormat="1" ht="24.95" customHeight="1" thickBot="1">
      <c r="A198" s="289">
        <v>10042916</v>
      </c>
      <c r="B198" s="290" t="s">
        <v>4598</v>
      </c>
      <c r="C198" s="291" t="s">
        <v>4391</v>
      </c>
      <c r="D198" s="340">
        <v>0.37</v>
      </c>
      <c r="E198" s="507"/>
      <c r="F198" s="508"/>
      <c r="G198" s="264"/>
    </row>
    <row r="199" spans="1:7" s="5" customFormat="1" ht="24.95" customHeight="1" thickBot="1">
      <c r="A199" s="289">
        <v>10007840</v>
      </c>
      <c r="B199" s="290" t="s">
        <v>4599</v>
      </c>
      <c r="C199" s="291" t="s">
        <v>4391</v>
      </c>
      <c r="D199" s="340">
        <v>0.16</v>
      </c>
      <c r="E199" s="507"/>
      <c r="F199" s="508"/>
      <c r="G199" s="264"/>
    </row>
    <row r="200" spans="1:7" s="5" customFormat="1" ht="24.95" customHeight="1" thickBot="1">
      <c r="A200" s="289">
        <v>10012240</v>
      </c>
      <c r="B200" s="290" t="s">
        <v>4600</v>
      </c>
      <c r="C200" s="291" t="s">
        <v>4419</v>
      </c>
      <c r="D200" s="340">
        <v>0.26</v>
      </c>
      <c r="E200" s="507"/>
      <c r="F200" s="508"/>
      <c r="G200" s="264"/>
    </row>
    <row r="201" spans="1:7" s="5" customFormat="1" ht="24.95" customHeight="1" thickBot="1">
      <c r="A201" s="289">
        <v>10010441</v>
      </c>
      <c r="B201" s="290" t="s">
        <v>4601</v>
      </c>
      <c r="C201" s="291" t="s">
        <v>4482</v>
      </c>
      <c r="D201" s="340">
        <v>0.09</v>
      </c>
      <c r="E201" s="507"/>
      <c r="F201" s="508"/>
      <c r="G201" s="264"/>
    </row>
    <row r="202" spans="1:7" s="5" customFormat="1" ht="24.95" customHeight="1" thickBot="1">
      <c r="A202" s="289">
        <v>10010434</v>
      </c>
      <c r="B202" s="290" t="s">
        <v>4602</v>
      </c>
      <c r="C202" s="291" t="s">
        <v>4482</v>
      </c>
      <c r="D202" s="340">
        <v>0.08</v>
      </c>
      <c r="E202" s="507"/>
      <c r="F202" s="508"/>
      <c r="G202" s="264"/>
    </row>
    <row r="203" spans="1:7" s="5" customFormat="1" ht="24.95" customHeight="1" thickBot="1">
      <c r="A203" s="289">
        <v>10043690</v>
      </c>
      <c r="B203" s="290" t="s">
        <v>4603</v>
      </c>
      <c r="C203" s="291" t="s">
        <v>4482</v>
      </c>
      <c r="D203" s="340">
        <v>0.13</v>
      </c>
      <c r="E203" s="507"/>
      <c r="F203" s="508"/>
      <c r="G203" s="264"/>
    </row>
    <row r="204" spans="1:7" s="5" customFormat="1" ht="24.95" customHeight="1" thickBot="1">
      <c r="A204" s="289">
        <v>10014774</v>
      </c>
      <c r="B204" s="290" t="s">
        <v>4604</v>
      </c>
      <c r="C204" s="291" t="s">
        <v>4391</v>
      </c>
      <c r="D204" s="340">
        <v>7.0000000000000007E-2</v>
      </c>
      <c r="E204" s="507"/>
      <c r="F204" s="508"/>
      <c r="G204" s="264"/>
    </row>
    <row r="205" spans="1:7" s="5" customFormat="1" ht="24.95" customHeight="1" thickBot="1">
      <c r="A205" s="289">
        <v>10095438</v>
      </c>
      <c r="B205" s="290" t="s">
        <v>4605</v>
      </c>
      <c r="C205" s="291" t="s">
        <v>4394</v>
      </c>
      <c r="D205" s="340">
        <v>0.26</v>
      </c>
      <c r="E205" s="507"/>
      <c r="F205" s="508"/>
      <c r="G205" s="264"/>
    </row>
    <row r="206" spans="1:7" s="5" customFormat="1" ht="24.95" customHeight="1" thickBot="1">
      <c r="A206" s="289">
        <v>10102256</v>
      </c>
      <c r="B206" s="290" t="s">
        <v>4606</v>
      </c>
      <c r="C206" s="291" t="s">
        <v>4391</v>
      </c>
      <c r="D206" s="340">
        <v>0.41</v>
      </c>
      <c r="E206" s="507"/>
      <c r="F206" s="508"/>
      <c r="G206" s="264"/>
    </row>
    <row r="207" spans="1:7" s="5" customFormat="1" ht="24.95" customHeight="1" thickBot="1">
      <c r="A207" s="289">
        <v>10084954</v>
      </c>
      <c r="B207" s="290" t="s">
        <v>4607</v>
      </c>
      <c r="C207" s="291" t="s">
        <v>4394</v>
      </c>
      <c r="D207" s="340">
        <v>0.28999999999999998</v>
      </c>
      <c r="E207" s="507"/>
      <c r="F207" s="508"/>
      <c r="G207" s="264"/>
    </row>
    <row r="208" spans="1:7" s="5" customFormat="1" ht="24.95" customHeight="1" thickBot="1">
      <c r="A208" s="289">
        <v>10084930</v>
      </c>
      <c r="B208" s="290" t="s">
        <v>4608</v>
      </c>
      <c r="C208" s="291" t="s">
        <v>4394</v>
      </c>
      <c r="D208" s="340">
        <v>0.21</v>
      </c>
      <c r="E208" s="507"/>
      <c r="F208" s="508"/>
      <c r="G208" s="264"/>
    </row>
    <row r="209" spans="1:7" s="5" customFormat="1" ht="24.95" customHeight="1" thickBot="1">
      <c r="A209" s="289">
        <v>10017457</v>
      </c>
      <c r="B209" s="290" t="s">
        <v>4609</v>
      </c>
      <c r="C209" s="291" t="s">
        <v>4391</v>
      </c>
      <c r="D209" s="340">
        <v>0.06</v>
      </c>
      <c r="E209" s="507"/>
      <c r="F209" s="508"/>
      <c r="G209" s="264"/>
    </row>
    <row r="210" spans="1:7" s="5" customFormat="1" ht="24.95" customHeight="1" thickBot="1">
      <c r="A210" s="289">
        <v>10012061</v>
      </c>
      <c r="B210" s="290" t="s">
        <v>4610</v>
      </c>
      <c r="C210" s="291" t="s">
        <v>4611</v>
      </c>
      <c r="D210" s="340">
        <v>17.88</v>
      </c>
      <c r="E210" s="507"/>
      <c r="F210" s="508"/>
      <c r="G210" s="264"/>
    </row>
    <row r="211" spans="1:7" s="5" customFormat="1" ht="24.95" customHeight="1" thickBot="1">
      <c r="A211" s="289">
        <v>10041650</v>
      </c>
      <c r="B211" s="290" t="s">
        <v>4612</v>
      </c>
      <c r="C211" s="291" t="s">
        <v>4515</v>
      </c>
      <c r="D211" s="340">
        <v>3.3</v>
      </c>
      <c r="E211" s="507"/>
      <c r="F211" s="508"/>
      <c r="G211" s="264"/>
    </row>
    <row r="212" spans="1:7" s="5" customFormat="1" ht="24.95" customHeight="1" thickBot="1">
      <c r="A212" s="289">
        <v>10007502</v>
      </c>
      <c r="B212" s="290" t="s">
        <v>4613</v>
      </c>
      <c r="C212" s="291" t="s">
        <v>4391</v>
      </c>
      <c r="D212" s="340">
        <v>0.25</v>
      </c>
      <c r="E212" s="507"/>
      <c r="F212" s="508"/>
      <c r="G212" s="264"/>
    </row>
    <row r="213" spans="1:7" s="5" customFormat="1" ht="24.95" customHeight="1" thickBot="1">
      <c r="A213" s="289">
        <v>10009332</v>
      </c>
      <c r="B213" s="290" t="s">
        <v>4614</v>
      </c>
      <c r="C213" s="291" t="s">
        <v>4615</v>
      </c>
      <c r="D213" s="340">
        <v>0.26</v>
      </c>
      <c r="E213" s="507"/>
      <c r="F213" s="508"/>
      <c r="G213" s="264"/>
    </row>
    <row r="214" spans="1:7" s="5" customFormat="1" ht="24.95" customHeight="1" thickBot="1">
      <c r="A214" s="289">
        <v>10004844</v>
      </c>
      <c r="B214" s="290" t="s">
        <v>4616</v>
      </c>
      <c r="C214" s="291" t="s">
        <v>4617</v>
      </c>
      <c r="D214" s="340">
        <v>3.47</v>
      </c>
      <c r="E214" s="507"/>
      <c r="F214" s="508"/>
      <c r="G214" s="264"/>
    </row>
    <row r="215" spans="1:7" s="5" customFormat="1" ht="24.95" customHeight="1" thickBot="1">
      <c r="A215" s="289">
        <v>10000340</v>
      </c>
      <c r="B215" s="290" t="s">
        <v>4618</v>
      </c>
      <c r="C215" s="291" t="s">
        <v>4437</v>
      </c>
      <c r="D215" s="340">
        <v>3.92</v>
      </c>
      <c r="E215" s="507"/>
      <c r="F215" s="508"/>
      <c r="G215" s="264"/>
    </row>
    <row r="216" spans="1:7" s="5" customFormat="1" ht="24.95" customHeight="1" thickBot="1">
      <c r="A216" s="289">
        <v>10004876</v>
      </c>
      <c r="B216" s="290" t="s">
        <v>4619</v>
      </c>
      <c r="C216" s="291" t="s">
        <v>4617</v>
      </c>
      <c r="D216" s="340">
        <v>3.63</v>
      </c>
      <c r="E216" s="507"/>
      <c r="F216" s="508"/>
      <c r="G216" s="264"/>
    </row>
    <row r="217" spans="1:7" s="5" customFormat="1" ht="24.95" customHeight="1" thickBot="1">
      <c r="A217" s="289">
        <v>10044504</v>
      </c>
      <c r="B217" s="290" t="s">
        <v>4620</v>
      </c>
      <c r="C217" s="291" t="s">
        <v>4617</v>
      </c>
      <c r="D217" s="340">
        <v>3.18</v>
      </c>
      <c r="E217" s="507"/>
      <c r="F217" s="508"/>
      <c r="G217" s="264"/>
    </row>
    <row r="218" spans="1:7" s="5" customFormat="1" ht="24.95" customHeight="1" thickBot="1">
      <c r="A218" s="289">
        <v>10079843</v>
      </c>
      <c r="B218" s="290" t="s">
        <v>4621</v>
      </c>
      <c r="C218" s="291" t="s">
        <v>4617</v>
      </c>
      <c r="D218" s="340">
        <v>4.82</v>
      </c>
      <c r="E218" s="507"/>
      <c r="F218" s="508"/>
      <c r="G218" s="264"/>
    </row>
    <row r="219" spans="1:7" s="5" customFormat="1" ht="24.95" customHeight="1" thickBot="1">
      <c r="A219" s="289">
        <v>10004926</v>
      </c>
      <c r="B219" s="290" t="s">
        <v>4622</v>
      </c>
      <c r="C219" s="291" t="s">
        <v>4617</v>
      </c>
      <c r="D219" s="340">
        <v>5.46</v>
      </c>
      <c r="E219" s="507"/>
      <c r="F219" s="508"/>
      <c r="G219" s="264"/>
    </row>
    <row r="220" spans="1:7" s="5" customFormat="1" ht="24.95" customHeight="1" thickBot="1">
      <c r="A220" s="289">
        <v>10004919</v>
      </c>
      <c r="B220" s="290" t="s">
        <v>4623</v>
      </c>
      <c r="C220" s="291" t="s">
        <v>4617</v>
      </c>
      <c r="D220" s="340">
        <v>4.66</v>
      </c>
      <c r="E220" s="507"/>
      <c r="F220" s="508"/>
      <c r="G220" s="264"/>
    </row>
    <row r="221" spans="1:7" s="5" customFormat="1" ht="24.95" customHeight="1" thickBot="1">
      <c r="A221" s="289">
        <v>10000276</v>
      </c>
      <c r="B221" s="290" t="s">
        <v>4624</v>
      </c>
      <c r="C221" s="291" t="s">
        <v>4394</v>
      </c>
      <c r="D221" s="340">
        <v>0.18</v>
      </c>
      <c r="E221" s="507"/>
      <c r="F221" s="508"/>
      <c r="G221" s="264"/>
    </row>
    <row r="222" spans="1:7" s="5" customFormat="1" ht="24.95" customHeight="1" thickBot="1">
      <c r="A222" s="289">
        <v>10042492</v>
      </c>
      <c r="B222" s="290" t="s">
        <v>4625</v>
      </c>
      <c r="C222" s="291" t="s">
        <v>4515</v>
      </c>
      <c r="D222" s="340">
        <v>2.97</v>
      </c>
      <c r="E222" s="507"/>
      <c r="F222" s="508"/>
      <c r="G222" s="264"/>
    </row>
    <row r="223" spans="1:7" s="5" customFormat="1" ht="24.95" customHeight="1" thickBot="1">
      <c r="A223" s="289">
        <v>10012969</v>
      </c>
      <c r="B223" s="290" t="s">
        <v>4626</v>
      </c>
      <c r="C223" s="291" t="s">
        <v>4396</v>
      </c>
      <c r="D223" s="340">
        <v>0.14000000000000001</v>
      </c>
      <c r="E223" s="507"/>
      <c r="F223" s="508"/>
      <c r="G223" s="264"/>
    </row>
    <row r="224" spans="1:7" s="5" customFormat="1" ht="24.95" customHeight="1" thickBot="1">
      <c r="A224" s="289">
        <v>10004972</v>
      </c>
      <c r="B224" s="290" t="s">
        <v>4627</v>
      </c>
      <c r="C224" s="291" t="s">
        <v>4617</v>
      </c>
      <c r="D224" s="340">
        <v>7.89</v>
      </c>
      <c r="E224" s="507"/>
      <c r="F224" s="508"/>
      <c r="G224" s="264"/>
    </row>
    <row r="225" spans="1:7" s="5" customFormat="1" ht="24.95" customHeight="1" thickBot="1">
      <c r="A225" s="289">
        <v>10000244</v>
      </c>
      <c r="B225" s="290" t="s">
        <v>4628</v>
      </c>
      <c r="C225" s="291" t="s">
        <v>4482</v>
      </c>
      <c r="D225" s="340">
        <v>0.28000000000000003</v>
      </c>
      <c r="E225" s="507"/>
      <c r="F225" s="508"/>
      <c r="G225" s="264"/>
    </row>
    <row r="226" spans="1:7" s="5" customFormat="1" ht="24.95" customHeight="1" thickBot="1">
      <c r="A226" s="289">
        <v>10000269</v>
      </c>
      <c r="B226" s="290" t="s">
        <v>4629</v>
      </c>
      <c r="C226" s="291" t="s">
        <v>4615</v>
      </c>
      <c r="D226" s="341">
        <v>0.6</v>
      </c>
      <c r="E226" s="507"/>
      <c r="F226" s="508"/>
      <c r="G226" s="264"/>
    </row>
    <row r="227" spans="1:7" s="5" customFormat="1" ht="24.95" customHeight="1" thickBot="1">
      <c r="A227" s="289">
        <v>10022828</v>
      </c>
      <c r="B227" s="290" t="s">
        <v>4630</v>
      </c>
      <c r="C227" s="291" t="s">
        <v>4631</v>
      </c>
      <c r="D227" s="340">
        <v>0.94</v>
      </c>
      <c r="E227" s="507"/>
      <c r="F227" s="508"/>
      <c r="G227" s="264"/>
    </row>
    <row r="228" spans="1:7" s="5" customFormat="1" ht="24.95" customHeight="1" thickBot="1">
      <c r="A228" s="289">
        <v>10045450</v>
      </c>
      <c r="B228" s="290" t="s">
        <v>4632</v>
      </c>
      <c r="C228" s="291" t="s">
        <v>4631</v>
      </c>
      <c r="D228" s="340">
        <v>0.65</v>
      </c>
      <c r="E228" s="507"/>
      <c r="F228" s="508"/>
      <c r="G228" s="264"/>
    </row>
    <row r="229" spans="1:7" s="5" customFormat="1" ht="24.95" customHeight="1" thickBot="1">
      <c r="A229" s="289">
        <v>10015075</v>
      </c>
      <c r="B229" s="290" t="s">
        <v>4633</v>
      </c>
      <c r="C229" s="291" t="s">
        <v>4631</v>
      </c>
      <c r="D229" s="340">
        <v>0.81</v>
      </c>
      <c r="E229" s="507"/>
      <c r="F229" s="508"/>
      <c r="G229" s="264"/>
    </row>
    <row r="230" spans="1:7" s="5" customFormat="1" ht="24.95" customHeight="1" thickBot="1">
      <c r="A230" s="289">
        <v>10005106</v>
      </c>
      <c r="B230" s="290" t="s">
        <v>4634</v>
      </c>
      <c r="C230" s="291" t="s">
        <v>4437</v>
      </c>
      <c r="D230" s="340">
        <v>183.37</v>
      </c>
      <c r="E230" s="507"/>
      <c r="F230" s="508"/>
      <c r="G230" s="264"/>
    </row>
    <row r="231" spans="1:7" s="5" customFormat="1" ht="24.95" customHeight="1" thickBot="1">
      <c r="A231" s="289">
        <v>10098167</v>
      </c>
      <c r="B231" s="290" t="s">
        <v>4635</v>
      </c>
      <c r="C231" s="291" t="s">
        <v>4636</v>
      </c>
      <c r="D231" s="340">
        <v>346</v>
      </c>
      <c r="E231" s="507"/>
      <c r="F231" s="508"/>
      <c r="G231" s="264"/>
    </row>
    <row r="232" spans="1:7" s="5" customFormat="1" ht="24.95" customHeight="1" thickBot="1">
      <c r="A232" s="289">
        <v>10035918</v>
      </c>
      <c r="B232" s="290" t="s">
        <v>4637</v>
      </c>
      <c r="C232" s="291" t="s">
        <v>4515</v>
      </c>
      <c r="D232" s="340">
        <v>140.97999999999999</v>
      </c>
      <c r="E232" s="507"/>
      <c r="F232" s="508"/>
      <c r="G232" s="264"/>
    </row>
    <row r="233" spans="1:7" s="5" customFormat="1" ht="24.95" customHeight="1" thickBot="1">
      <c r="A233" s="289">
        <v>10104870</v>
      </c>
      <c r="B233" s="290" t="s">
        <v>4638</v>
      </c>
      <c r="C233" s="291" t="s">
        <v>4394</v>
      </c>
      <c r="D233" s="340">
        <v>0.61</v>
      </c>
      <c r="E233" s="507"/>
      <c r="F233" s="508"/>
      <c r="G233" s="264"/>
    </row>
    <row r="234" spans="1:7" s="5" customFormat="1" ht="24.95" customHeight="1" thickBot="1">
      <c r="A234" s="289">
        <v>10108661</v>
      </c>
      <c r="B234" s="290" t="s">
        <v>4639</v>
      </c>
      <c r="C234" s="291" t="s">
        <v>4394</v>
      </c>
      <c r="D234" s="340">
        <v>0.61</v>
      </c>
      <c r="E234" s="507"/>
      <c r="F234" s="508"/>
      <c r="G234" s="264"/>
    </row>
    <row r="235" spans="1:7" s="5" customFormat="1" ht="24.95" customHeight="1" thickBot="1">
      <c r="A235" s="289">
        <v>10079868</v>
      </c>
      <c r="B235" s="290" t="s">
        <v>4640</v>
      </c>
      <c r="C235" s="291" t="s">
        <v>4417</v>
      </c>
      <c r="D235" s="340">
        <v>5.2</v>
      </c>
      <c r="E235" s="507"/>
      <c r="F235" s="508"/>
      <c r="G235" s="264"/>
    </row>
    <row r="236" spans="1:7" s="5" customFormat="1" ht="24.95" customHeight="1" thickBot="1">
      <c r="A236" s="289">
        <v>10026762</v>
      </c>
      <c r="B236" s="290" t="s">
        <v>4641</v>
      </c>
      <c r="C236" s="291" t="s">
        <v>4417</v>
      </c>
      <c r="D236" s="340">
        <v>11.28</v>
      </c>
      <c r="E236" s="507"/>
      <c r="F236" s="508"/>
      <c r="G236" s="264"/>
    </row>
    <row r="237" spans="1:7" s="5" customFormat="1" ht="24.95" customHeight="1" thickBot="1">
      <c r="A237" s="289">
        <v>10041878</v>
      </c>
      <c r="B237" s="290" t="s">
        <v>4642</v>
      </c>
      <c r="C237" s="291" t="s">
        <v>4396</v>
      </c>
      <c r="D237" s="340">
        <v>25.66</v>
      </c>
      <c r="E237" s="507"/>
      <c r="F237" s="508"/>
      <c r="G237" s="264"/>
    </row>
    <row r="238" spans="1:7" s="5" customFormat="1" ht="24.95" customHeight="1" thickBot="1">
      <c r="A238" s="289">
        <v>10041860</v>
      </c>
      <c r="B238" s="290" t="s">
        <v>4643</v>
      </c>
      <c r="C238" s="291" t="s">
        <v>4396</v>
      </c>
      <c r="D238" s="340">
        <v>17.3</v>
      </c>
      <c r="E238" s="507"/>
      <c r="F238" s="508"/>
      <c r="G238" s="264"/>
    </row>
    <row r="239" spans="1:7" s="5" customFormat="1" ht="24.95" customHeight="1" thickBot="1">
      <c r="A239" s="289">
        <v>10092197</v>
      </c>
      <c r="B239" s="290" t="s">
        <v>4644</v>
      </c>
      <c r="C239" s="291" t="s">
        <v>4645</v>
      </c>
      <c r="D239" s="340">
        <v>18.73</v>
      </c>
      <c r="E239" s="507"/>
      <c r="F239" s="508"/>
      <c r="G239" s="264"/>
    </row>
    <row r="240" spans="1:7" s="5" customFormat="1" ht="24.95" customHeight="1" thickBot="1">
      <c r="A240" s="289">
        <v>10039261</v>
      </c>
      <c r="B240" s="290" t="s">
        <v>4646</v>
      </c>
      <c r="C240" s="291" t="s">
        <v>4419</v>
      </c>
      <c r="D240" s="340">
        <v>12.62</v>
      </c>
      <c r="E240" s="507"/>
      <c r="F240" s="508"/>
      <c r="G240" s="264"/>
    </row>
    <row r="241" spans="1:7" s="5" customFormat="1" ht="24.95" customHeight="1" thickBot="1">
      <c r="A241" s="289">
        <v>10036703</v>
      </c>
      <c r="B241" s="290" t="s">
        <v>4647</v>
      </c>
      <c r="C241" s="291" t="s">
        <v>4391</v>
      </c>
      <c r="D241" s="340">
        <v>0.7</v>
      </c>
      <c r="E241" s="507"/>
      <c r="F241" s="508"/>
      <c r="G241" s="264"/>
    </row>
    <row r="242" spans="1:7" s="5" customFormat="1" ht="24.95" customHeight="1" thickBot="1">
      <c r="A242" s="289">
        <v>10064542</v>
      </c>
      <c r="B242" s="290" t="s">
        <v>4648</v>
      </c>
      <c r="C242" s="291" t="s">
        <v>4391</v>
      </c>
      <c r="D242" s="340">
        <v>0.76</v>
      </c>
      <c r="E242" s="507"/>
      <c r="F242" s="508"/>
      <c r="G242" s="264"/>
    </row>
    <row r="243" spans="1:7" s="5" customFormat="1" ht="24.95" customHeight="1" thickBot="1">
      <c r="A243" s="289">
        <v>10116448</v>
      </c>
      <c r="B243" s="290" t="s">
        <v>4649</v>
      </c>
      <c r="C243" s="291" t="s">
        <v>4650</v>
      </c>
      <c r="D243" s="340">
        <v>287.57</v>
      </c>
      <c r="E243" s="507"/>
      <c r="F243" s="508"/>
      <c r="G243" s="264"/>
    </row>
    <row r="244" spans="1:7" s="5" customFormat="1" ht="24.95" customHeight="1" thickBot="1">
      <c r="A244" s="289">
        <v>10064841</v>
      </c>
      <c r="B244" s="290" t="s">
        <v>4651</v>
      </c>
      <c r="C244" s="291" t="s">
        <v>4391</v>
      </c>
      <c r="D244" s="340">
        <v>0.42</v>
      </c>
      <c r="E244" s="507"/>
      <c r="F244" s="508"/>
      <c r="G244" s="264"/>
    </row>
    <row r="245" spans="1:7" s="5" customFormat="1" ht="24.95" customHeight="1" thickBot="1">
      <c r="A245" s="289">
        <v>10065338</v>
      </c>
      <c r="B245" s="290" t="s">
        <v>4652</v>
      </c>
      <c r="C245" s="291" t="s">
        <v>4387</v>
      </c>
      <c r="D245" s="340">
        <v>0.48</v>
      </c>
      <c r="E245" s="507"/>
      <c r="F245" s="508"/>
      <c r="G245" s="264"/>
    </row>
    <row r="246" spans="1:7" s="5" customFormat="1" ht="24.95" customHeight="1" thickBot="1">
      <c r="A246" s="289">
        <v>10092591</v>
      </c>
      <c r="B246" s="290" t="s">
        <v>4653</v>
      </c>
      <c r="C246" s="291" t="s">
        <v>4387</v>
      </c>
      <c r="D246" s="340">
        <v>0.35</v>
      </c>
      <c r="E246" s="507"/>
      <c r="F246" s="508"/>
      <c r="G246" s="264"/>
    </row>
    <row r="247" spans="1:7" s="5" customFormat="1" ht="24.95" customHeight="1" thickBot="1">
      <c r="A247" s="289">
        <v>10077881</v>
      </c>
      <c r="B247" s="290" t="s">
        <v>4654</v>
      </c>
      <c r="C247" s="291" t="s">
        <v>4387</v>
      </c>
      <c r="D247" s="340">
        <v>0.35</v>
      </c>
      <c r="E247" s="507"/>
      <c r="F247" s="508"/>
      <c r="G247" s="264"/>
    </row>
    <row r="248" spans="1:7" s="5" customFormat="1" ht="24.95" customHeight="1" thickBot="1">
      <c r="A248" s="289">
        <v>10024722</v>
      </c>
      <c r="B248" s="290" t="s">
        <v>4655</v>
      </c>
      <c r="C248" s="291" t="s">
        <v>4419</v>
      </c>
      <c r="D248" s="340">
        <v>0.31</v>
      </c>
      <c r="E248" s="507"/>
      <c r="F248" s="508"/>
      <c r="G248" s="264"/>
    </row>
    <row r="249" spans="1:7" s="5" customFormat="1" ht="24.95" customHeight="1" thickBot="1">
      <c r="A249" s="289">
        <v>10014475</v>
      </c>
      <c r="B249" s="290" t="s">
        <v>4656</v>
      </c>
      <c r="C249" s="291" t="s">
        <v>4419</v>
      </c>
      <c r="D249" s="340">
        <v>0.69</v>
      </c>
      <c r="E249" s="507"/>
      <c r="F249" s="508"/>
      <c r="G249" s="264"/>
    </row>
    <row r="250" spans="1:7" s="5" customFormat="1" ht="24.95" customHeight="1" thickBot="1">
      <c r="A250" s="289">
        <v>10045759</v>
      </c>
      <c r="B250" s="290" t="s">
        <v>4657</v>
      </c>
      <c r="C250" s="291" t="s">
        <v>4412</v>
      </c>
      <c r="D250" s="340">
        <v>0.25</v>
      </c>
      <c r="E250" s="507"/>
      <c r="F250" s="508"/>
      <c r="G250" s="264"/>
    </row>
    <row r="251" spans="1:7" s="5" customFormat="1" ht="24.95" customHeight="1" thickBot="1">
      <c r="A251" s="289">
        <v>10058660</v>
      </c>
      <c r="B251" s="290" t="s">
        <v>4658</v>
      </c>
      <c r="C251" s="291" t="s">
        <v>4391</v>
      </c>
      <c r="D251" s="340">
        <v>0.12</v>
      </c>
      <c r="E251" s="507"/>
      <c r="F251" s="508"/>
      <c r="G251" s="264"/>
    </row>
    <row r="252" spans="1:7" s="5" customFormat="1" ht="24.95" customHeight="1" thickBot="1">
      <c r="A252" s="289">
        <v>10037770</v>
      </c>
      <c r="B252" s="290" t="s">
        <v>4659</v>
      </c>
      <c r="C252" s="291" t="s">
        <v>4482</v>
      </c>
      <c r="D252" s="340">
        <v>0.22</v>
      </c>
      <c r="E252" s="507"/>
      <c r="F252" s="508"/>
      <c r="G252" s="264"/>
    </row>
    <row r="253" spans="1:7" s="5" customFormat="1" ht="24.95" customHeight="1" thickBot="1">
      <c r="A253" s="289">
        <v>10008814</v>
      </c>
      <c r="B253" s="290" t="s">
        <v>4660</v>
      </c>
      <c r="C253" s="291" t="s">
        <v>4482</v>
      </c>
      <c r="D253" s="340">
        <v>0.11</v>
      </c>
      <c r="E253" s="507"/>
      <c r="F253" s="508"/>
      <c r="G253" s="264"/>
    </row>
    <row r="254" spans="1:7" s="5" customFormat="1" ht="24.95" customHeight="1" thickBot="1">
      <c r="A254" s="289">
        <v>10006927</v>
      </c>
      <c r="B254" s="290" t="s">
        <v>4661</v>
      </c>
      <c r="C254" s="291" t="s">
        <v>4394</v>
      </c>
      <c r="D254" s="340">
        <v>0.06</v>
      </c>
      <c r="E254" s="507"/>
      <c r="F254" s="508"/>
      <c r="G254" s="264"/>
    </row>
    <row r="255" spans="1:7" s="5" customFormat="1" ht="24.95" customHeight="1" thickBot="1">
      <c r="A255" s="289">
        <v>10025906</v>
      </c>
      <c r="B255" s="290" t="s">
        <v>4662</v>
      </c>
      <c r="C255" s="291" t="s">
        <v>4394</v>
      </c>
      <c r="D255" s="340">
        <v>7.0000000000000007E-2</v>
      </c>
      <c r="E255" s="507"/>
      <c r="F255" s="508"/>
      <c r="G255" s="264"/>
    </row>
    <row r="256" spans="1:7" s="5" customFormat="1" ht="24.95" customHeight="1" thickBot="1">
      <c r="A256" s="289">
        <v>10117386</v>
      </c>
      <c r="B256" s="290" t="s">
        <v>4663</v>
      </c>
      <c r="C256" s="291" t="s">
        <v>4394</v>
      </c>
      <c r="D256" s="340">
        <v>1.17</v>
      </c>
      <c r="E256" s="507"/>
      <c r="F256" s="508"/>
      <c r="G256" s="264"/>
    </row>
    <row r="257" spans="1:7" s="5" customFormat="1" ht="24.95" customHeight="1" thickBot="1">
      <c r="A257" s="289">
        <v>10119152</v>
      </c>
      <c r="B257" s="290" t="s">
        <v>4664</v>
      </c>
      <c r="C257" s="291" t="s">
        <v>4394</v>
      </c>
      <c r="D257" s="340">
        <v>0.7</v>
      </c>
      <c r="E257" s="507"/>
      <c r="F257" s="508"/>
      <c r="G257" s="264"/>
    </row>
    <row r="258" spans="1:7" s="5" customFormat="1" ht="24.95" customHeight="1" thickBot="1">
      <c r="A258" s="289">
        <v>10119145</v>
      </c>
      <c r="B258" s="290" t="s">
        <v>4665</v>
      </c>
      <c r="C258" s="291" t="s">
        <v>4394</v>
      </c>
      <c r="D258" s="340">
        <v>0.71</v>
      </c>
      <c r="E258" s="507"/>
      <c r="F258" s="508"/>
      <c r="G258" s="264"/>
    </row>
    <row r="259" spans="1:7" s="5" customFormat="1" ht="24.95" customHeight="1" thickBot="1">
      <c r="A259" s="289">
        <v>10038978</v>
      </c>
      <c r="B259" s="290" t="s">
        <v>4666</v>
      </c>
      <c r="C259" s="291" t="s">
        <v>4394</v>
      </c>
      <c r="D259" s="340">
        <v>0.13</v>
      </c>
      <c r="E259" s="507"/>
      <c r="F259" s="508"/>
      <c r="G259" s="264"/>
    </row>
    <row r="260" spans="1:7" s="5" customFormat="1" ht="24.95" customHeight="1" thickBot="1">
      <c r="A260" s="289">
        <v>10016782</v>
      </c>
      <c r="B260" s="290" t="s">
        <v>4667</v>
      </c>
      <c r="C260" s="291" t="s">
        <v>4394</v>
      </c>
      <c r="D260" s="340">
        <v>0.16</v>
      </c>
      <c r="E260" s="507"/>
      <c r="F260" s="508"/>
      <c r="G260" s="264"/>
    </row>
    <row r="261" spans="1:7" s="5" customFormat="1" ht="24.95" customHeight="1" thickBot="1">
      <c r="A261" s="289">
        <v>10040720</v>
      </c>
      <c r="B261" s="290" t="s">
        <v>4668</v>
      </c>
      <c r="C261" s="291" t="s">
        <v>4414</v>
      </c>
      <c r="D261" s="340">
        <v>69.88</v>
      </c>
      <c r="E261" s="507"/>
      <c r="F261" s="508"/>
      <c r="G261" s="264"/>
    </row>
    <row r="262" spans="1:7" s="5" customFormat="1" ht="24.95" customHeight="1" thickBot="1">
      <c r="A262" s="289">
        <v>10019508</v>
      </c>
      <c r="B262" s="290" t="s">
        <v>4669</v>
      </c>
      <c r="C262" s="291" t="s">
        <v>4387</v>
      </c>
      <c r="D262" s="340">
        <v>22.24</v>
      </c>
      <c r="E262" s="507"/>
      <c r="F262" s="508"/>
      <c r="G262" s="264"/>
    </row>
    <row r="263" spans="1:7" s="5" customFormat="1" ht="24.95" customHeight="1" thickBot="1">
      <c r="A263" s="289">
        <v>10000461</v>
      </c>
      <c r="B263" s="290" t="s">
        <v>4670</v>
      </c>
      <c r="C263" s="291" t="s">
        <v>4387</v>
      </c>
      <c r="D263" s="340">
        <v>0.67</v>
      </c>
      <c r="E263" s="507"/>
      <c r="F263" s="508"/>
      <c r="G263" s="264"/>
    </row>
    <row r="264" spans="1:7" s="5" customFormat="1" ht="24.95" customHeight="1" thickBot="1">
      <c r="A264" s="289">
        <v>10000479</v>
      </c>
      <c r="B264" s="290" t="s">
        <v>4671</v>
      </c>
      <c r="C264" s="291" t="s">
        <v>4387</v>
      </c>
      <c r="D264" s="340">
        <v>0.7</v>
      </c>
      <c r="E264" s="507"/>
      <c r="F264" s="508"/>
      <c r="G264" s="264"/>
    </row>
    <row r="265" spans="1:7" s="5" customFormat="1" ht="24.95" customHeight="1" thickBot="1">
      <c r="A265" s="289">
        <v>10000447</v>
      </c>
      <c r="B265" s="290" t="s">
        <v>4672</v>
      </c>
      <c r="C265" s="291" t="s">
        <v>4417</v>
      </c>
      <c r="D265" s="340">
        <v>7</v>
      </c>
      <c r="E265" s="507"/>
      <c r="F265" s="508"/>
      <c r="G265" s="264"/>
    </row>
    <row r="266" spans="1:7" s="5" customFormat="1" ht="24.95" customHeight="1" thickBot="1">
      <c r="A266" s="289">
        <v>10022034</v>
      </c>
      <c r="B266" s="290" t="s">
        <v>4673</v>
      </c>
      <c r="C266" s="291" t="s">
        <v>4417</v>
      </c>
      <c r="D266" s="340">
        <v>5.26</v>
      </c>
      <c r="E266" s="507"/>
      <c r="F266" s="508"/>
      <c r="G266" s="264"/>
    </row>
    <row r="267" spans="1:7" s="5" customFormat="1" ht="24.95" customHeight="1" thickBot="1">
      <c r="A267" s="289">
        <v>10011109</v>
      </c>
      <c r="B267" s="290" t="s">
        <v>4674</v>
      </c>
      <c r="C267" s="291" t="s">
        <v>4675</v>
      </c>
      <c r="D267" s="340">
        <v>6.87</v>
      </c>
      <c r="E267" s="507"/>
      <c r="F267" s="508"/>
      <c r="G267" s="264"/>
    </row>
    <row r="268" spans="1:7" s="5" customFormat="1" ht="24.95" customHeight="1" thickBot="1">
      <c r="A268" s="289">
        <v>10106800</v>
      </c>
      <c r="B268" s="290" t="s">
        <v>4676</v>
      </c>
      <c r="C268" s="291" t="s">
        <v>4391</v>
      </c>
      <c r="D268" s="340">
        <v>0.4</v>
      </c>
      <c r="E268" s="507"/>
      <c r="F268" s="508"/>
      <c r="G268" s="264"/>
    </row>
    <row r="269" spans="1:7" s="5" customFormat="1" ht="24.95" customHeight="1" thickBot="1">
      <c r="A269" s="289">
        <v>10119280</v>
      </c>
      <c r="B269" s="290" t="s">
        <v>4677</v>
      </c>
      <c r="C269" s="291" t="s">
        <v>4394</v>
      </c>
      <c r="D269" s="340">
        <v>0.64</v>
      </c>
      <c r="E269" s="507"/>
      <c r="F269" s="508"/>
      <c r="G269" s="264"/>
    </row>
    <row r="270" spans="1:7" s="5" customFormat="1" ht="24.95" customHeight="1" thickBot="1">
      <c r="A270" s="289">
        <v>10119323</v>
      </c>
      <c r="B270" s="290" t="s">
        <v>4678</v>
      </c>
      <c r="C270" s="291" t="s">
        <v>4394</v>
      </c>
      <c r="D270" s="340">
        <v>0.66</v>
      </c>
      <c r="E270" s="507"/>
      <c r="F270" s="508"/>
      <c r="G270" s="264"/>
    </row>
    <row r="271" spans="1:7" s="5" customFormat="1" ht="24.95" customHeight="1" thickBot="1">
      <c r="A271" s="289">
        <v>10106817</v>
      </c>
      <c r="B271" s="290" t="s">
        <v>4679</v>
      </c>
      <c r="C271" s="291" t="s">
        <v>4391</v>
      </c>
      <c r="D271" s="340">
        <v>0.67</v>
      </c>
      <c r="E271" s="507"/>
      <c r="F271" s="508"/>
      <c r="G271" s="264"/>
    </row>
    <row r="272" spans="1:7" s="5" customFormat="1" ht="24.95" customHeight="1" thickBot="1">
      <c r="A272" s="289">
        <v>10106831</v>
      </c>
      <c r="B272" s="290" t="s">
        <v>4680</v>
      </c>
      <c r="C272" s="291" t="s">
        <v>4391</v>
      </c>
      <c r="D272" s="340">
        <v>0.79</v>
      </c>
      <c r="E272" s="507"/>
      <c r="F272" s="508"/>
      <c r="G272" s="264"/>
    </row>
    <row r="273" spans="1:7" s="5" customFormat="1" ht="24.95" customHeight="1" thickBot="1">
      <c r="A273" s="289">
        <v>10091030</v>
      </c>
      <c r="B273" s="290" t="s">
        <v>4681</v>
      </c>
      <c r="C273" s="291" t="s">
        <v>4417</v>
      </c>
      <c r="D273" s="340">
        <v>0.97</v>
      </c>
      <c r="E273" s="507"/>
      <c r="F273" s="508"/>
      <c r="G273" s="264"/>
    </row>
    <row r="274" spans="1:7" s="5" customFormat="1" ht="24.95" customHeight="1" thickBot="1">
      <c r="A274" s="289">
        <v>10027864</v>
      </c>
      <c r="B274" s="290" t="s">
        <v>4682</v>
      </c>
      <c r="C274" s="291" t="s">
        <v>4617</v>
      </c>
      <c r="D274" s="340">
        <v>3.65</v>
      </c>
      <c r="E274" s="507"/>
      <c r="F274" s="508"/>
      <c r="G274" s="264"/>
    </row>
    <row r="275" spans="1:7" s="5" customFormat="1" ht="24.95" customHeight="1" thickBot="1">
      <c r="A275" s="289">
        <v>10031407</v>
      </c>
      <c r="B275" s="290" t="s">
        <v>4683</v>
      </c>
      <c r="C275" s="291" t="s">
        <v>4617</v>
      </c>
      <c r="D275" s="340">
        <v>5.27</v>
      </c>
      <c r="E275" s="507"/>
      <c r="F275" s="508"/>
      <c r="G275" s="264"/>
    </row>
    <row r="276" spans="1:7" s="5" customFormat="1" ht="24.95" customHeight="1" thickBot="1">
      <c r="A276" s="289">
        <v>10028090</v>
      </c>
      <c r="B276" s="290" t="s">
        <v>4684</v>
      </c>
      <c r="C276" s="291" t="s">
        <v>4394</v>
      </c>
      <c r="D276" s="340">
        <v>1.35</v>
      </c>
      <c r="E276" s="507"/>
      <c r="F276" s="508"/>
      <c r="G276" s="264"/>
    </row>
    <row r="277" spans="1:7" s="5" customFormat="1" ht="24.95" customHeight="1" thickBot="1">
      <c r="A277" s="289">
        <v>10023054</v>
      </c>
      <c r="B277" s="290" t="s">
        <v>4685</v>
      </c>
      <c r="C277" s="291" t="s">
        <v>4437</v>
      </c>
      <c r="D277" s="340">
        <v>5.91</v>
      </c>
      <c r="E277" s="507"/>
      <c r="F277" s="508"/>
      <c r="G277" s="264"/>
    </row>
    <row r="278" spans="1:7" s="5" customFormat="1" ht="24.95" customHeight="1" thickBot="1">
      <c r="A278" s="289">
        <v>10006418</v>
      </c>
      <c r="B278" s="290" t="s">
        <v>4686</v>
      </c>
      <c r="C278" s="291" t="s">
        <v>4631</v>
      </c>
      <c r="D278" s="340">
        <v>14.05</v>
      </c>
      <c r="E278" s="507"/>
      <c r="F278" s="508"/>
      <c r="G278" s="264"/>
    </row>
    <row r="279" spans="1:7" s="5" customFormat="1" ht="24.95" customHeight="1" thickBot="1">
      <c r="A279" s="289">
        <v>10014621</v>
      </c>
      <c r="B279" s="290" t="s">
        <v>4687</v>
      </c>
      <c r="C279" s="291" t="s">
        <v>4405</v>
      </c>
      <c r="D279" s="340">
        <v>1.85</v>
      </c>
      <c r="E279" s="507"/>
      <c r="F279" s="508"/>
      <c r="G279" s="264"/>
    </row>
    <row r="280" spans="1:7" s="5" customFormat="1" ht="24.95" customHeight="1" thickBot="1">
      <c r="A280" s="289">
        <v>10011130</v>
      </c>
      <c r="B280" s="290" t="s">
        <v>4688</v>
      </c>
      <c r="C280" s="291" t="s">
        <v>4405</v>
      </c>
      <c r="D280" s="340">
        <v>3.28</v>
      </c>
      <c r="E280" s="507"/>
      <c r="F280" s="508"/>
      <c r="G280" s="264"/>
    </row>
    <row r="281" spans="1:7" s="5" customFormat="1" ht="24.95" customHeight="1" thickBot="1">
      <c r="A281" s="289">
        <v>10026050</v>
      </c>
      <c r="B281" s="290" t="s">
        <v>4689</v>
      </c>
      <c r="C281" s="291" t="s">
        <v>4391</v>
      </c>
      <c r="D281" s="340">
        <v>0.13</v>
      </c>
      <c r="E281" s="507"/>
      <c r="F281" s="508"/>
      <c r="G281" s="264"/>
    </row>
    <row r="282" spans="1:7" s="5" customFormat="1" ht="24.95" customHeight="1" thickBot="1">
      <c r="A282" s="289">
        <v>10026068</v>
      </c>
      <c r="B282" s="290" t="s">
        <v>4690</v>
      </c>
      <c r="C282" s="291" t="s">
        <v>4391</v>
      </c>
      <c r="D282" s="340">
        <v>0.19</v>
      </c>
      <c r="E282" s="507"/>
      <c r="F282" s="508"/>
      <c r="G282" s="264"/>
    </row>
    <row r="283" spans="1:7" s="5" customFormat="1" ht="24.95" customHeight="1" thickBot="1">
      <c r="A283" s="289">
        <v>10046117</v>
      </c>
      <c r="B283" s="290" t="s">
        <v>4691</v>
      </c>
      <c r="C283" s="291" t="s">
        <v>4463</v>
      </c>
      <c r="D283" s="340">
        <v>0.28000000000000003</v>
      </c>
      <c r="E283" s="507"/>
      <c r="F283" s="508"/>
      <c r="G283" s="264"/>
    </row>
    <row r="284" spans="1:7" s="5" customFormat="1" ht="24.95" customHeight="1" thickBot="1">
      <c r="A284" s="289">
        <v>10026214</v>
      </c>
      <c r="B284" s="290" t="s">
        <v>4692</v>
      </c>
      <c r="C284" s="291" t="s">
        <v>4693</v>
      </c>
      <c r="D284" s="340">
        <v>19.28</v>
      </c>
      <c r="E284" s="507"/>
      <c r="F284" s="508"/>
      <c r="G284" s="264"/>
    </row>
    <row r="285" spans="1:7" s="5" customFormat="1" ht="24.95" customHeight="1" thickBot="1">
      <c r="A285" s="289">
        <v>10031542</v>
      </c>
      <c r="B285" s="290" t="s">
        <v>4694</v>
      </c>
      <c r="C285" s="291" t="s">
        <v>4693</v>
      </c>
      <c r="D285" s="340">
        <v>4.82</v>
      </c>
      <c r="E285" s="507"/>
      <c r="F285" s="508"/>
      <c r="G285" s="264"/>
    </row>
    <row r="286" spans="1:7" s="5" customFormat="1" ht="24.95" customHeight="1" thickBot="1">
      <c r="A286" s="289">
        <v>10007776</v>
      </c>
      <c r="B286" s="290" t="s">
        <v>4695</v>
      </c>
      <c r="C286" s="291" t="s">
        <v>4696</v>
      </c>
      <c r="D286" s="340">
        <v>1.74</v>
      </c>
      <c r="E286" s="507"/>
      <c r="F286" s="508"/>
      <c r="G286" s="264"/>
    </row>
    <row r="287" spans="1:7" s="5" customFormat="1" ht="24.95" customHeight="1" thickBot="1">
      <c r="A287" s="289">
        <v>10015610</v>
      </c>
      <c r="B287" s="290" t="s">
        <v>4697</v>
      </c>
      <c r="C287" s="291" t="s">
        <v>4698</v>
      </c>
      <c r="D287" s="340">
        <v>5.2</v>
      </c>
      <c r="E287" s="507"/>
      <c r="F287" s="508"/>
      <c r="G287" s="264"/>
    </row>
    <row r="288" spans="1:7" s="5" customFormat="1" ht="24.95" customHeight="1" thickBot="1">
      <c r="A288" s="289">
        <v>10069849</v>
      </c>
      <c r="B288" s="290" t="s">
        <v>4699</v>
      </c>
      <c r="C288" s="291" t="s">
        <v>4700</v>
      </c>
      <c r="D288" s="340">
        <v>5.59</v>
      </c>
      <c r="E288" s="507"/>
      <c r="F288" s="508"/>
      <c r="G288" s="264"/>
    </row>
    <row r="289" spans="1:7" s="5" customFormat="1" ht="24.95" customHeight="1" thickBot="1">
      <c r="A289" s="289">
        <v>10045645</v>
      </c>
      <c r="B289" s="290" t="s">
        <v>4701</v>
      </c>
      <c r="C289" s="291" t="s">
        <v>4700</v>
      </c>
      <c r="D289" s="340">
        <v>4.8600000000000003</v>
      </c>
      <c r="E289" s="507"/>
      <c r="F289" s="508"/>
      <c r="G289" s="264"/>
    </row>
    <row r="290" spans="1:7" s="5" customFormat="1" ht="24.95" customHeight="1" thickBot="1">
      <c r="A290" s="289">
        <v>10009948</v>
      </c>
      <c r="B290" s="290" t="s">
        <v>4702</v>
      </c>
      <c r="C290" s="291" t="s">
        <v>4700</v>
      </c>
      <c r="D290" s="340">
        <v>5.2</v>
      </c>
      <c r="E290" s="507"/>
      <c r="F290" s="508"/>
      <c r="G290" s="264"/>
    </row>
    <row r="291" spans="1:7" s="5" customFormat="1" ht="24.95" customHeight="1" thickBot="1">
      <c r="A291" s="289">
        <v>10082266</v>
      </c>
      <c r="B291" s="290" t="s">
        <v>4703</v>
      </c>
      <c r="C291" s="291" t="s">
        <v>4631</v>
      </c>
      <c r="D291" s="340">
        <v>0.97</v>
      </c>
      <c r="E291" s="507"/>
      <c r="F291" s="508"/>
      <c r="G291" s="264"/>
    </row>
    <row r="292" spans="1:7" s="5" customFormat="1" ht="24.95" customHeight="1" thickBot="1">
      <c r="A292" s="289">
        <v>10049825</v>
      </c>
      <c r="B292" s="290" t="s">
        <v>4704</v>
      </c>
      <c r="C292" s="291" t="s">
        <v>4631</v>
      </c>
      <c r="D292" s="340">
        <v>1.0900000000000001</v>
      </c>
      <c r="E292" s="507"/>
      <c r="F292" s="508"/>
      <c r="G292" s="264"/>
    </row>
    <row r="293" spans="1:7" s="5" customFormat="1" ht="24.95" customHeight="1" thickBot="1">
      <c r="A293" s="289">
        <v>10061005</v>
      </c>
      <c r="B293" s="290" t="s">
        <v>4705</v>
      </c>
      <c r="C293" s="291" t="s">
        <v>4631</v>
      </c>
      <c r="D293" s="340">
        <v>6.29</v>
      </c>
      <c r="E293" s="507"/>
      <c r="F293" s="508"/>
      <c r="G293" s="264"/>
    </row>
    <row r="294" spans="1:7" s="5" customFormat="1" ht="24.95" customHeight="1" thickBot="1">
      <c r="A294" s="289">
        <v>10031752</v>
      </c>
      <c r="B294" s="290" t="s">
        <v>4706</v>
      </c>
      <c r="C294" s="291" t="s">
        <v>4707</v>
      </c>
      <c r="D294" s="340">
        <v>1.24</v>
      </c>
      <c r="E294" s="507"/>
      <c r="F294" s="508"/>
      <c r="G294" s="264"/>
    </row>
    <row r="295" spans="1:7" s="5" customFormat="1" ht="24.95" customHeight="1" thickBot="1">
      <c r="A295" s="289">
        <v>10030102</v>
      </c>
      <c r="B295" s="290" t="s">
        <v>4708</v>
      </c>
      <c r="C295" s="291" t="s">
        <v>4387</v>
      </c>
      <c r="D295" s="340">
        <v>2.54</v>
      </c>
      <c r="E295" s="507"/>
      <c r="F295" s="508"/>
      <c r="G295" s="264"/>
    </row>
    <row r="296" spans="1:7" s="5" customFormat="1" ht="24.95" customHeight="1" thickBot="1">
      <c r="A296" s="289">
        <v>10060622</v>
      </c>
      <c r="B296" s="290" t="s">
        <v>4709</v>
      </c>
      <c r="C296" s="291" t="s">
        <v>4387</v>
      </c>
      <c r="D296" s="340">
        <v>2.0499999999999998</v>
      </c>
      <c r="E296" s="507"/>
      <c r="F296" s="508"/>
      <c r="G296" s="264"/>
    </row>
    <row r="297" spans="1:7" s="5" customFormat="1" ht="24.95" customHeight="1" thickBot="1">
      <c r="A297" s="289">
        <v>10058750</v>
      </c>
      <c r="B297" s="290" t="s">
        <v>4710</v>
      </c>
      <c r="C297" s="291" t="s">
        <v>4707</v>
      </c>
      <c r="D297" s="340">
        <v>39.47</v>
      </c>
      <c r="E297" s="507"/>
      <c r="F297" s="508"/>
      <c r="G297" s="264"/>
    </row>
    <row r="298" spans="1:7" s="5" customFormat="1" ht="24.95" customHeight="1" thickBot="1">
      <c r="A298" s="289">
        <v>10036607</v>
      </c>
      <c r="B298" s="290" t="s">
        <v>4711</v>
      </c>
      <c r="C298" s="291" t="s">
        <v>4391</v>
      </c>
      <c r="D298" s="340">
        <v>0.05</v>
      </c>
      <c r="E298" s="507"/>
      <c r="F298" s="508"/>
      <c r="G298" s="264"/>
    </row>
    <row r="299" spans="1:7" s="5" customFormat="1" ht="24.95" customHeight="1" thickBot="1">
      <c r="A299" s="289">
        <v>10037940</v>
      </c>
      <c r="B299" s="290" t="s">
        <v>4712</v>
      </c>
      <c r="C299" s="291" t="s">
        <v>4391</v>
      </c>
      <c r="D299" s="340">
        <v>7.0000000000000007E-2</v>
      </c>
      <c r="E299" s="507"/>
      <c r="F299" s="508"/>
      <c r="G299" s="264"/>
    </row>
    <row r="300" spans="1:7" s="5" customFormat="1" ht="24.95" customHeight="1" thickBot="1">
      <c r="A300" s="289">
        <v>10117984</v>
      </c>
      <c r="B300" s="290" t="s">
        <v>4713</v>
      </c>
      <c r="C300" s="291" t="s">
        <v>4714</v>
      </c>
      <c r="D300" s="340">
        <v>0.11</v>
      </c>
      <c r="E300" s="507"/>
      <c r="F300" s="508"/>
      <c r="G300" s="264"/>
    </row>
    <row r="301" spans="1:7" s="5" customFormat="1" ht="24.95" customHeight="1" thickBot="1">
      <c r="A301" s="289">
        <v>10014906</v>
      </c>
      <c r="B301" s="290" t="s">
        <v>4715</v>
      </c>
      <c r="C301" s="291" t="s">
        <v>4407</v>
      </c>
      <c r="D301" s="340">
        <v>7.25</v>
      </c>
      <c r="E301" s="507"/>
      <c r="F301" s="508"/>
      <c r="G301" s="264"/>
    </row>
    <row r="302" spans="1:7" s="5" customFormat="1" ht="24.95" customHeight="1" thickBot="1">
      <c r="A302" s="289">
        <v>10009567</v>
      </c>
      <c r="B302" s="290" t="s">
        <v>4716</v>
      </c>
      <c r="C302" s="291" t="s">
        <v>4405</v>
      </c>
      <c r="D302" s="340">
        <v>3.02</v>
      </c>
      <c r="E302" s="507"/>
      <c r="F302" s="508"/>
      <c r="G302" s="264"/>
    </row>
    <row r="303" spans="1:7" s="5" customFormat="1" ht="24.95" customHeight="1" thickBot="1">
      <c r="A303" s="289">
        <v>10121406</v>
      </c>
      <c r="B303" s="290" t="s">
        <v>4717</v>
      </c>
      <c r="C303" s="291" t="s">
        <v>4718</v>
      </c>
      <c r="D303" s="340">
        <v>44.43</v>
      </c>
      <c r="E303" s="507"/>
      <c r="F303" s="508"/>
      <c r="G303" s="264"/>
    </row>
    <row r="304" spans="1:7" s="5" customFormat="1" ht="24.95" customHeight="1" thickBot="1">
      <c r="A304" s="289">
        <v>10118730</v>
      </c>
      <c r="B304" s="290" t="s">
        <v>4719</v>
      </c>
      <c r="C304" s="291" t="s">
        <v>4525</v>
      </c>
      <c r="D304" s="340">
        <v>40.4</v>
      </c>
      <c r="E304" s="507"/>
      <c r="F304" s="508"/>
      <c r="G304" s="264"/>
    </row>
    <row r="305" spans="1:7" s="5" customFormat="1" ht="24.95" customHeight="1" thickBot="1">
      <c r="A305" s="289">
        <v>10108000</v>
      </c>
      <c r="B305" s="290" t="s">
        <v>4720</v>
      </c>
      <c r="C305" s="291" t="s">
        <v>4525</v>
      </c>
      <c r="D305" s="340">
        <v>20.25</v>
      </c>
      <c r="E305" s="507"/>
      <c r="F305" s="508"/>
      <c r="G305" s="264"/>
    </row>
    <row r="306" spans="1:7" s="5" customFormat="1" ht="24.95" customHeight="1" thickBot="1">
      <c r="A306" s="289">
        <v>10108017</v>
      </c>
      <c r="B306" s="290" t="s">
        <v>4721</v>
      </c>
      <c r="C306" s="291" t="s">
        <v>4525</v>
      </c>
      <c r="D306" s="340">
        <v>39.46</v>
      </c>
      <c r="E306" s="507"/>
      <c r="F306" s="508"/>
      <c r="G306" s="264"/>
    </row>
    <row r="307" spans="1:7" s="5" customFormat="1" ht="24.95" customHeight="1" thickBot="1">
      <c r="A307" s="289">
        <v>10013131</v>
      </c>
      <c r="B307" s="290" t="s">
        <v>4722</v>
      </c>
      <c r="C307" s="291" t="s">
        <v>4401</v>
      </c>
      <c r="D307" s="340">
        <v>5.51</v>
      </c>
      <c r="E307" s="507"/>
      <c r="F307" s="508"/>
      <c r="G307" s="264"/>
    </row>
    <row r="308" spans="1:7" s="5" customFormat="1" ht="24.95" customHeight="1" thickBot="1">
      <c r="A308" s="289">
        <v>10045175</v>
      </c>
      <c r="B308" s="290" t="s">
        <v>4723</v>
      </c>
      <c r="C308" s="291" t="s">
        <v>4405</v>
      </c>
      <c r="D308" s="340">
        <v>5.48</v>
      </c>
      <c r="E308" s="507"/>
      <c r="F308" s="508"/>
      <c r="G308" s="264"/>
    </row>
    <row r="309" spans="1:7" s="5" customFormat="1" ht="24.95" customHeight="1" thickBot="1">
      <c r="A309" s="289">
        <v>10103707</v>
      </c>
      <c r="B309" s="290" t="s">
        <v>4724</v>
      </c>
      <c r="C309" s="291" t="s">
        <v>4401</v>
      </c>
      <c r="D309" s="340">
        <v>2.75</v>
      </c>
      <c r="E309" s="507"/>
      <c r="F309" s="508"/>
      <c r="G309" s="264"/>
    </row>
    <row r="310" spans="1:7" s="5" customFormat="1" ht="24.95" customHeight="1" thickBot="1">
      <c r="A310" s="289">
        <v>10080800</v>
      </c>
      <c r="B310" s="290" t="s">
        <v>4725</v>
      </c>
      <c r="C310" s="291" t="s">
        <v>4405</v>
      </c>
      <c r="D310" s="340">
        <v>2.75</v>
      </c>
      <c r="E310" s="507"/>
      <c r="F310" s="508"/>
      <c r="G310" s="264"/>
    </row>
    <row r="311" spans="1:7" s="5" customFormat="1" ht="24.95" customHeight="1" thickBot="1">
      <c r="A311" s="289">
        <v>10000575</v>
      </c>
      <c r="B311" s="290" t="s">
        <v>4726</v>
      </c>
      <c r="C311" s="291" t="s">
        <v>4401</v>
      </c>
      <c r="D311" s="340">
        <v>3.42</v>
      </c>
      <c r="E311" s="507"/>
      <c r="F311" s="508"/>
      <c r="G311" s="264"/>
    </row>
    <row r="312" spans="1:7" s="5" customFormat="1" ht="24.95" customHeight="1" thickBot="1">
      <c r="A312" s="289">
        <v>10000600</v>
      </c>
      <c r="B312" s="290" t="s">
        <v>4727</v>
      </c>
      <c r="C312" s="291" t="s">
        <v>4405</v>
      </c>
      <c r="D312" s="340">
        <v>3.42</v>
      </c>
      <c r="E312" s="507"/>
      <c r="F312" s="508"/>
      <c r="G312" s="264"/>
    </row>
    <row r="313" spans="1:7" s="5" customFormat="1" ht="24.95" customHeight="1" thickBot="1">
      <c r="A313" s="289">
        <v>10000625</v>
      </c>
      <c r="B313" s="290" t="s">
        <v>4728</v>
      </c>
      <c r="C313" s="291" t="s">
        <v>4407</v>
      </c>
      <c r="D313" s="340">
        <v>6.36</v>
      </c>
      <c r="E313" s="507"/>
      <c r="F313" s="508"/>
      <c r="G313" s="264"/>
    </row>
    <row r="314" spans="1:7" s="5" customFormat="1" ht="24.95" customHeight="1" thickBot="1">
      <c r="A314" s="289">
        <v>10010968</v>
      </c>
      <c r="B314" s="290" t="s">
        <v>4729</v>
      </c>
      <c r="C314" s="291" t="s">
        <v>4407</v>
      </c>
      <c r="D314" s="340">
        <v>7.47</v>
      </c>
      <c r="E314" s="507"/>
      <c r="F314" s="508"/>
      <c r="G314" s="264"/>
    </row>
    <row r="315" spans="1:7" s="5" customFormat="1" ht="24.95" customHeight="1" thickBot="1">
      <c r="A315" s="289">
        <v>10064268</v>
      </c>
      <c r="B315" s="290" t="s">
        <v>4730</v>
      </c>
      <c r="C315" s="291" t="s">
        <v>4401</v>
      </c>
      <c r="D315" s="340">
        <v>3.4</v>
      </c>
      <c r="E315" s="507"/>
      <c r="F315" s="508"/>
      <c r="G315" s="264"/>
    </row>
    <row r="316" spans="1:7" s="5" customFormat="1" ht="24.95" customHeight="1" thickBot="1">
      <c r="A316" s="289">
        <v>10000582</v>
      </c>
      <c r="B316" s="290" t="s">
        <v>4731</v>
      </c>
      <c r="C316" s="291" t="s">
        <v>4401</v>
      </c>
      <c r="D316" s="340">
        <v>3.44</v>
      </c>
      <c r="E316" s="507"/>
      <c r="F316" s="508"/>
      <c r="G316" s="264"/>
    </row>
    <row r="317" spans="1:7" s="5" customFormat="1" ht="24.95" customHeight="1" thickBot="1">
      <c r="A317" s="289">
        <v>10000618</v>
      </c>
      <c r="B317" s="290" t="s">
        <v>4732</v>
      </c>
      <c r="C317" s="291" t="s">
        <v>4405</v>
      </c>
      <c r="D317" s="340">
        <v>3.02</v>
      </c>
      <c r="E317" s="507"/>
      <c r="F317" s="508"/>
      <c r="G317" s="264"/>
    </row>
    <row r="318" spans="1:7" s="5" customFormat="1" ht="24.95" customHeight="1" thickBot="1">
      <c r="A318" s="289">
        <v>10000632</v>
      </c>
      <c r="B318" s="290" t="s">
        <v>4733</v>
      </c>
      <c r="C318" s="291" t="s">
        <v>4407</v>
      </c>
      <c r="D318" s="340">
        <v>6.25</v>
      </c>
      <c r="E318" s="507"/>
      <c r="F318" s="508"/>
      <c r="G318" s="264"/>
    </row>
    <row r="319" spans="1:7" s="5" customFormat="1" ht="24.95" customHeight="1" thickBot="1">
      <c r="A319" s="289">
        <v>10000689</v>
      </c>
      <c r="B319" s="290" t="s">
        <v>4734</v>
      </c>
      <c r="C319" s="291" t="s">
        <v>4735</v>
      </c>
      <c r="D319" s="340">
        <v>4.5</v>
      </c>
      <c r="E319" s="507"/>
      <c r="F319" s="508"/>
      <c r="G319" s="264"/>
    </row>
    <row r="320" spans="1:7" s="5" customFormat="1" ht="24.95" customHeight="1" thickBot="1">
      <c r="A320" s="289">
        <v>10012660</v>
      </c>
      <c r="B320" s="290" t="s">
        <v>4736</v>
      </c>
      <c r="C320" s="291" t="s">
        <v>4417</v>
      </c>
      <c r="D320" s="340">
        <v>4.6399999999999997</v>
      </c>
      <c r="E320" s="507"/>
      <c r="F320" s="508"/>
      <c r="G320" s="264"/>
    </row>
    <row r="321" spans="1:7" s="5" customFormat="1" ht="24.95" customHeight="1" thickBot="1">
      <c r="A321" s="289">
        <v>10067015</v>
      </c>
      <c r="B321" s="290" t="s">
        <v>4737</v>
      </c>
      <c r="C321" s="291" t="s">
        <v>4414</v>
      </c>
      <c r="D321" s="340">
        <v>747.93</v>
      </c>
      <c r="E321" s="507"/>
      <c r="F321" s="508"/>
      <c r="G321" s="264"/>
    </row>
    <row r="322" spans="1:7" s="5" customFormat="1" ht="24.95" customHeight="1" thickBot="1">
      <c r="A322" s="289">
        <v>10067022</v>
      </c>
      <c r="B322" s="290" t="s">
        <v>4738</v>
      </c>
      <c r="C322" s="291" t="s">
        <v>4414</v>
      </c>
      <c r="D322" s="340">
        <v>198.68</v>
      </c>
      <c r="E322" s="507"/>
      <c r="F322" s="508"/>
      <c r="G322" s="264"/>
    </row>
    <row r="323" spans="1:7" s="5" customFormat="1" ht="24.95" customHeight="1" thickBot="1">
      <c r="A323" s="289">
        <v>10051491</v>
      </c>
      <c r="B323" s="290" t="s">
        <v>4739</v>
      </c>
      <c r="C323" s="291" t="s">
        <v>4394</v>
      </c>
      <c r="D323" s="340">
        <v>0.16</v>
      </c>
      <c r="E323" s="507"/>
      <c r="F323" s="508"/>
      <c r="G323" s="264"/>
    </row>
    <row r="324" spans="1:7" s="5" customFormat="1" ht="24.95" customHeight="1" thickBot="1">
      <c r="A324" s="289">
        <v>10016580</v>
      </c>
      <c r="B324" s="290" t="s">
        <v>4740</v>
      </c>
      <c r="C324" s="291" t="s">
        <v>4511</v>
      </c>
      <c r="D324" s="340">
        <v>0.26</v>
      </c>
      <c r="E324" s="507"/>
      <c r="F324" s="508"/>
      <c r="G324" s="264"/>
    </row>
    <row r="325" spans="1:7" s="5" customFormat="1" ht="24.95" customHeight="1" thickBot="1">
      <c r="A325" s="289">
        <v>10059342</v>
      </c>
      <c r="B325" s="290" t="s">
        <v>4741</v>
      </c>
      <c r="C325" s="291" t="s">
        <v>4412</v>
      </c>
      <c r="D325" s="340">
        <v>0.34</v>
      </c>
      <c r="E325" s="507"/>
      <c r="F325" s="508"/>
      <c r="G325" s="264"/>
    </row>
    <row r="326" spans="1:7" s="5" customFormat="1" ht="24.95" customHeight="1" thickBot="1">
      <c r="A326" s="289">
        <v>10065427</v>
      </c>
      <c r="B326" s="290" t="s">
        <v>4742</v>
      </c>
      <c r="C326" s="291" t="s">
        <v>4396</v>
      </c>
      <c r="D326" s="340">
        <v>0.77</v>
      </c>
      <c r="E326" s="507"/>
      <c r="F326" s="508"/>
      <c r="G326" s="264"/>
    </row>
    <row r="327" spans="1:7" s="5" customFormat="1" ht="24.95" customHeight="1" thickBot="1">
      <c r="A327" s="289">
        <v>10035633</v>
      </c>
      <c r="B327" s="290" t="s">
        <v>4743</v>
      </c>
      <c r="C327" s="291" t="s">
        <v>4387</v>
      </c>
      <c r="D327" s="340">
        <v>5</v>
      </c>
      <c r="E327" s="507"/>
      <c r="F327" s="508"/>
      <c r="G327" s="264"/>
    </row>
    <row r="328" spans="1:7" s="5" customFormat="1" ht="24.95" customHeight="1" thickBot="1">
      <c r="A328" s="289">
        <v>10031236</v>
      </c>
      <c r="B328" s="290" t="s">
        <v>4744</v>
      </c>
      <c r="C328" s="291" t="s">
        <v>4364</v>
      </c>
      <c r="D328" s="340">
        <v>5</v>
      </c>
      <c r="E328" s="507"/>
      <c r="F328" s="508"/>
      <c r="G328" s="264"/>
    </row>
    <row r="329" spans="1:7" s="5" customFormat="1" ht="24.95" customHeight="1" thickBot="1">
      <c r="A329" s="289">
        <v>10035626</v>
      </c>
      <c r="B329" s="290" t="s">
        <v>4745</v>
      </c>
      <c r="C329" s="291" t="s">
        <v>4387</v>
      </c>
      <c r="D329" s="340">
        <v>1.1000000000000001</v>
      </c>
      <c r="E329" s="507"/>
      <c r="F329" s="508"/>
      <c r="G329" s="264"/>
    </row>
    <row r="330" spans="1:7" s="5" customFormat="1" ht="24.95" customHeight="1" thickBot="1">
      <c r="A330" s="289">
        <v>10045937</v>
      </c>
      <c r="B330" s="290" t="s">
        <v>4746</v>
      </c>
      <c r="C330" s="291" t="s">
        <v>4401</v>
      </c>
      <c r="D330" s="340">
        <v>4.34</v>
      </c>
      <c r="E330" s="507"/>
      <c r="F330" s="508"/>
      <c r="G330" s="264"/>
    </row>
    <row r="331" spans="1:7" s="5" customFormat="1" ht="24.95" customHeight="1" thickBot="1">
      <c r="A331" s="289">
        <v>10124929</v>
      </c>
      <c r="B331" s="290" t="s">
        <v>4747</v>
      </c>
      <c r="C331" s="291" t="s">
        <v>4714</v>
      </c>
      <c r="D331" s="340">
        <v>0.28000000000000003</v>
      </c>
      <c r="E331" s="507"/>
      <c r="F331" s="508"/>
      <c r="G331" s="264"/>
    </row>
    <row r="332" spans="1:7" s="5" customFormat="1" ht="24.95" customHeight="1" thickBot="1">
      <c r="A332" s="289">
        <v>10102391</v>
      </c>
      <c r="B332" s="290" t="s">
        <v>4748</v>
      </c>
      <c r="C332" s="291" t="s">
        <v>4391</v>
      </c>
      <c r="D332" s="340">
        <v>0.25</v>
      </c>
      <c r="E332" s="507"/>
      <c r="F332" s="508"/>
      <c r="G332" s="264"/>
    </row>
    <row r="333" spans="1:7" s="5" customFormat="1" ht="24.95" customHeight="1" thickBot="1">
      <c r="A333" s="289">
        <v>10099640</v>
      </c>
      <c r="B333" s="290" t="s">
        <v>4749</v>
      </c>
      <c r="C333" s="291" t="s">
        <v>4417</v>
      </c>
      <c r="D333" s="340">
        <v>15.35</v>
      </c>
      <c r="E333" s="507"/>
      <c r="F333" s="508"/>
      <c r="G333" s="264"/>
    </row>
    <row r="334" spans="1:7" s="5" customFormat="1" ht="24.95" customHeight="1" thickBot="1">
      <c r="A334" s="289">
        <v>10080112</v>
      </c>
      <c r="B334" s="290" t="s">
        <v>4750</v>
      </c>
      <c r="C334" s="291" t="s">
        <v>4417</v>
      </c>
      <c r="D334" s="340">
        <v>16.399999999999999</v>
      </c>
      <c r="E334" s="507"/>
      <c r="F334" s="508"/>
      <c r="G334" s="264"/>
    </row>
    <row r="335" spans="1:7" s="5" customFormat="1" ht="24.95" customHeight="1" thickBot="1">
      <c r="A335" s="289">
        <v>10048189</v>
      </c>
      <c r="B335" s="290" t="s">
        <v>4751</v>
      </c>
      <c r="C335" s="291" t="s">
        <v>4394</v>
      </c>
      <c r="D335" s="340">
        <v>0.27</v>
      </c>
      <c r="E335" s="507"/>
      <c r="F335" s="508"/>
      <c r="G335" s="264"/>
    </row>
    <row r="336" spans="1:7" s="5" customFormat="1" ht="24.95" customHeight="1" thickBot="1">
      <c r="A336" s="289">
        <v>10043758</v>
      </c>
      <c r="B336" s="290" t="s">
        <v>4752</v>
      </c>
      <c r="C336" s="291" t="s">
        <v>4391</v>
      </c>
      <c r="D336" s="340">
        <v>0.09</v>
      </c>
      <c r="E336" s="507"/>
      <c r="F336" s="508"/>
      <c r="G336" s="264"/>
    </row>
    <row r="337" spans="1:7" s="5" customFormat="1" ht="24.95" customHeight="1" thickBot="1">
      <c r="A337" s="289">
        <v>10026246</v>
      </c>
      <c r="B337" s="290" t="s">
        <v>4753</v>
      </c>
      <c r="C337" s="291" t="s">
        <v>4511</v>
      </c>
      <c r="D337" s="340">
        <v>0.16</v>
      </c>
      <c r="E337" s="507"/>
      <c r="F337" s="508"/>
      <c r="G337" s="264"/>
    </row>
    <row r="338" spans="1:7" s="5" customFormat="1" ht="24.95" customHeight="1" thickBot="1">
      <c r="A338" s="289">
        <v>10025347</v>
      </c>
      <c r="B338" s="290" t="s">
        <v>4754</v>
      </c>
      <c r="C338" s="291" t="s">
        <v>4387</v>
      </c>
      <c r="D338" s="340">
        <v>0.63</v>
      </c>
      <c r="E338" s="507"/>
      <c r="F338" s="508"/>
      <c r="G338" s="264"/>
    </row>
    <row r="339" spans="1:7" s="5" customFormat="1" ht="24.95" customHeight="1" thickBot="1">
      <c r="A339" s="289">
        <v>10007388</v>
      </c>
      <c r="B339" s="290" t="s">
        <v>4755</v>
      </c>
      <c r="C339" s="291" t="s">
        <v>4482</v>
      </c>
      <c r="D339" s="340">
        <v>0.13</v>
      </c>
      <c r="E339" s="507"/>
      <c r="F339" s="508"/>
      <c r="G339" s="264"/>
    </row>
    <row r="340" spans="1:7" s="5" customFormat="1" ht="24.95" customHeight="1" thickBot="1">
      <c r="A340" s="289">
        <v>10027580</v>
      </c>
      <c r="B340" s="290" t="s">
        <v>4756</v>
      </c>
      <c r="C340" s="291" t="s">
        <v>4482</v>
      </c>
      <c r="D340" s="340">
        <v>0.19</v>
      </c>
      <c r="E340" s="507"/>
      <c r="F340" s="508"/>
      <c r="G340" s="264"/>
    </row>
    <row r="341" spans="1:7" s="5" customFormat="1" ht="24.95" customHeight="1" thickBot="1">
      <c r="A341" s="289">
        <v>10016234</v>
      </c>
      <c r="B341" s="290" t="s">
        <v>4757</v>
      </c>
      <c r="C341" s="291" t="s">
        <v>4482</v>
      </c>
      <c r="D341" s="340">
        <v>0.1</v>
      </c>
      <c r="E341" s="507"/>
      <c r="F341" s="508"/>
      <c r="G341" s="264"/>
    </row>
    <row r="342" spans="1:7" s="5" customFormat="1" ht="24.95" customHeight="1" thickBot="1">
      <c r="A342" s="289">
        <v>10038790</v>
      </c>
      <c r="B342" s="290" t="s">
        <v>4758</v>
      </c>
      <c r="C342" s="291" t="s">
        <v>4394</v>
      </c>
      <c r="D342" s="340">
        <v>0.08</v>
      </c>
      <c r="E342" s="507"/>
      <c r="F342" s="508"/>
      <c r="G342" s="264"/>
    </row>
    <row r="343" spans="1:7" s="5" customFormat="1" ht="24.95" customHeight="1" thickBot="1">
      <c r="A343" s="289">
        <v>10107043</v>
      </c>
      <c r="B343" s="290" t="s">
        <v>4759</v>
      </c>
      <c r="C343" s="291" t="s">
        <v>4396</v>
      </c>
      <c r="D343" s="340">
        <v>0.28000000000000003</v>
      </c>
      <c r="E343" s="507"/>
      <c r="F343" s="508"/>
      <c r="G343" s="264"/>
    </row>
    <row r="344" spans="1:7" s="5" customFormat="1" ht="24.95" customHeight="1" thickBot="1">
      <c r="A344" s="289">
        <v>10029139</v>
      </c>
      <c r="B344" s="290" t="s">
        <v>4760</v>
      </c>
      <c r="C344" s="291" t="s">
        <v>4391</v>
      </c>
      <c r="D344" s="340">
        <v>0.06</v>
      </c>
      <c r="E344" s="507"/>
      <c r="F344" s="508"/>
      <c r="G344" s="264"/>
    </row>
    <row r="345" spans="1:7" s="5" customFormat="1" ht="24.95" customHeight="1" thickBot="1">
      <c r="A345" s="289">
        <v>10066600</v>
      </c>
      <c r="B345" s="290" t="s">
        <v>4761</v>
      </c>
      <c r="C345" s="291" t="s">
        <v>4394</v>
      </c>
      <c r="D345" s="340">
        <v>18.07</v>
      </c>
      <c r="E345" s="507"/>
      <c r="F345" s="508"/>
      <c r="G345" s="264"/>
    </row>
    <row r="346" spans="1:7" s="5" customFormat="1" ht="24.95" customHeight="1" thickBot="1">
      <c r="A346" s="289">
        <v>10115855</v>
      </c>
      <c r="B346" s="290" t="s">
        <v>4762</v>
      </c>
      <c r="C346" s="291" t="s">
        <v>4763</v>
      </c>
      <c r="D346" s="340">
        <v>15.23</v>
      </c>
      <c r="E346" s="507"/>
      <c r="F346" s="508"/>
      <c r="G346" s="264"/>
    </row>
    <row r="347" spans="1:7" s="5" customFormat="1" ht="24.95" customHeight="1" thickBot="1">
      <c r="A347" s="289">
        <v>10079099</v>
      </c>
      <c r="B347" s="290" t="s">
        <v>4764</v>
      </c>
      <c r="C347" s="291" t="s">
        <v>4417</v>
      </c>
      <c r="D347" s="340">
        <v>13.78</v>
      </c>
      <c r="E347" s="507"/>
      <c r="F347" s="508"/>
      <c r="G347" s="264"/>
    </row>
    <row r="348" spans="1:7" s="5" customFormat="1" ht="24.95" customHeight="1" thickBot="1">
      <c r="A348" s="289">
        <v>10051406</v>
      </c>
      <c r="B348" s="290" t="s">
        <v>4765</v>
      </c>
      <c r="C348" s="291" t="s">
        <v>4417</v>
      </c>
      <c r="D348" s="340">
        <v>13.62</v>
      </c>
      <c r="E348" s="507"/>
      <c r="F348" s="508"/>
      <c r="G348" s="264"/>
    </row>
    <row r="349" spans="1:7" s="5" customFormat="1" ht="24.95" customHeight="1" thickBot="1">
      <c r="A349" s="289">
        <v>10051395</v>
      </c>
      <c r="B349" s="290" t="s">
        <v>4766</v>
      </c>
      <c r="C349" s="291" t="s">
        <v>4417</v>
      </c>
      <c r="D349" s="340">
        <v>6.31</v>
      </c>
      <c r="E349" s="507"/>
      <c r="F349" s="508"/>
      <c r="G349" s="264"/>
    </row>
    <row r="350" spans="1:7" s="5" customFormat="1" ht="24.95" customHeight="1" thickBot="1">
      <c r="A350" s="289">
        <v>10095300</v>
      </c>
      <c r="B350" s="290" t="s">
        <v>4767</v>
      </c>
      <c r="C350" s="291" t="s">
        <v>4763</v>
      </c>
      <c r="D350" s="340">
        <v>14.17</v>
      </c>
      <c r="E350" s="507"/>
      <c r="F350" s="508"/>
      <c r="G350" s="264"/>
    </row>
    <row r="351" spans="1:7" s="5" customFormat="1" ht="24.95" customHeight="1" thickBot="1">
      <c r="A351" s="289">
        <v>10062776</v>
      </c>
      <c r="B351" s="290" t="s">
        <v>4768</v>
      </c>
      <c r="C351" s="291" t="s">
        <v>4763</v>
      </c>
      <c r="D351" s="340">
        <v>7.64</v>
      </c>
      <c r="E351" s="507"/>
      <c r="F351" s="508"/>
      <c r="G351" s="264"/>
    </row>
    <row r="352" spans="1:7" s="5" customFormat="1" ht="24.95" customHeight="1" thickBot="1">
      <c r="A352" s="289">
        <v>10033511</v>
      </c>
      <c r="B352" s="290" t="s">
        <v>4769</v>
      </c>
      <c r="C352" s="291" t="s">
        <v>4391</v>
      </c>
      <c r="D352" s="340">
        <v>10.53</v>
      </c>
      <c r="E352" s="507"/>
      <c r="F352" s="508"/>
      <c r="G352" s="264"/>
    </row>
    <row r="353" spans="1:7" s="5" customFormat="1" ht="24.95" customHeight="1" thickBot="1">
      <c r="A353" s="327">
        <v>10131749</v>
      </c>
      <c r="B353" s="292" t="s">
        <v>7136</v>
      </c>
      <c r="C353" s="293" t="s">
        <v>4529</v>
      </c>
      <c r="D353" s="340">
        <v>750.55</v>
      </c>
      <c r="E353" s="507"/>
      <c r="F353" s="508"/>
      <c r="G353" s="264"/>
    </row>
    <row r="354" spans="1:7" s="5" customFormat="1" ht="24.95" customHeight="1" thickBot="1">
      <c r="A354" s="289">
        <v>10109425</v>
      </c>
      <c r="B354" s="290" t="s">
        <v>4770</v>
      </c>
      <c r="C354" s="291" t="s">
        <v>4396</v>
      </c>
      <c r="D354" s="340">
        <v>0.06</v>
      </c>
      <c r="E354" s="507"/>
      <c r="F354" s="508"/>
      <c r="G354" s="264"/>
    </row>
    <row r="355" spans="1:7" s="5" customFormat="1" ht="24.95" customHeight="1" thickBot="1">
      <c r="A355" s="289">
        <v>10007018</v>
      </c>
      <c r="B355" s="290" t="s">
        <v>4771</v>
      </c>
      <c r="C355" s="291" t="s">
        <v>4391</v>
      </c>
      <c r="D355" s="340">
        <v>0.08</v>
      </c>
      <c r="E355" s="507"/>
      <c r="F355" s="508"/>
      <c r="G355" s="264"/>
    </row>
    <row r="356" spans="1:7" s="5" customFormat="1" ht="24.95" customHeight="1" thickBot="1">
      <c r="A356" s="289">
        <v>10109418</v>
      </c>
      <c r="B356" s="290" t="s">
        <v>4772</v>
      </c>
      <c r="C356" s="291" t="s">
        <v>4396</v>
      </c>
      <c r="D356" s="340">
        <v>7.0000000000000007E-2</v>
      </c>
      <c r="E356" s="507"/>
      <c r="F356" s="508"/>
      <c r="G356" s="264"/>
    </row>
    <row r="357" spans="1:7" s="5" customFormat="1" ht="24.95" customHeight="1" thickBot="1">
      <c r="A357" s="289">
        <v>10009510</v>
      </c>
      <c r="B357" s="290" t="s">
        <v>4773</v>
      </c>
      <c r="C357" s="291" t="s">
        <v>4391</v>
      </c>
      <c r="D357" s="340">
        <v>0.08</v>
      </c>
      <c r="E357" s="507"/>
      <c r="F357" s="508"/>
      <c r="G357" s="264"/>
    </row>
    <row r="358" spans="1:7" s="5" customFormat="1" ht="24.95" customHeight="1" thickBot="1">
      <c r="A358" s="289">
        <v>10044220</v>
      </c>
      <c r="B358" s="290" t="s">
        <v>4774</v>
      </c>
      <c r="C358" s="291" t="s">
        <v>4391</v>
      </c>
      <c r="D358" s="340">
        <v>0.09</v>
      </c>
      <c r="E358" s="507"/>
      <c r="F358" s="508"/>
      <c r="G358" s="264"/>
    </row>
    <row r="359" spans="1:7" s="5" customFormat="1" ht="24.95" customHeight="1" thickBot="1">
      <c r="A359" s="289">
        <v>10108120</v>
      </c>
      <c r="B359" s="290" t="s">
        <v>4775</v>
      </c>
      <c r="C359" s="291" t="s">
        <v>4776</v>
      </c>
      <c r="D359" s="340">
        <v>40.61</v>
      </c>
      <c r="E359" s="507"/>
      <c r="F359" s="508"/>
      <c r="G359" s="264"/>
    </row>
    <row r="360" spans="1:7" s="5" customFormat="1" ht="24.95" customHeight="1" thickBot="1">
      <c r="A360" s="289">
        <v>10117240</v>
      </c>
      <c r="B360" s="290" t="s">
        <v>4777</v>
      </c>
      <c r="C360" s="291" t="s">
        <v>4776</v>
      </c>
      <c r="D360" s="340">
        <v>53.77</v>
      </c>
      <c r="E360" s="507"/>
      <c r="F360" s="508"/>
      <c r="G360" s="264"/>
    </row>
    <row r="361" spans="1:7" s="5" customFormat="1" ht="24.95" customHeight="1" thickBot="1">
      <c r="A361" s="289">
        <v>10112617</v>
      </c>
      <c r="B361" s="290" t="s">
        <v>4778</v>
      </c>
      <c r="C361" s="291" t="s">
        <v>4779</v>
      </c>
      <c r="D361" s="340">
        <v>1.74</v>
      </c>
      <c r="E361" s="507"/>
      <c r="F361" s="508"/>
      <c r="G361" s="264"/>
    </row>
    <row r="362" spans="1:7" s="5" customFormat="1" ht="24.95" customHeight="1" thickBot="1">
      <c r="A362" s="289">
        <v>10108476</v>
      </c>
      <c r="B362" s="290" t="s">
        <v>4780</v>
      </c>
      <c r="C362" s="291" t="s">
        <v>4779</v>
      </c>
      <c r="D362" s="340">
        <v>1.21</v>
      </c>
      <c r="E362" s="507"/>
      <c r="F362" s="508"/>
      <c r="G362" s="264"/>
    </row>
    <row r="363" spans="1:7" s="5" customFormat="1" ht="24.95" customHeight="1" thickBot="1">
      <c r="A363" s="289">
        <v>10062025</v>
      </c>
      <c r="B363" s="290" t="s">
        <v>4781</v>
      </c>
      <c r="C363" s="291" t="s">
        <v>4693</v>
      </c>
      <c r="D363" s="340">
        <v>7.32</v>
      </c>
      <c r="E363" s="507"/>
      <c r="F363" s="508"/>
      <c r="G363" s="264"/>
    </row>
    <row r="364" spans="1:7" s="5" customFormat="1" ht="24.95" customHeight="1" thickBot="1">
      <c r="A364" s="289">
        <v>10005679</v>
      </c>
      <c r="B364" s="290" t="s">
        <v>4782</v>
      </c>
      <c r="C364" s="291" t="s">
        <v>4783</v>
      </c>
      <c r="D364" s="340">
        <v>0.23</v>
      </c>
      <c r="E364" s="507"/>
      <c r="F364" s="508"/>
      <c r="G364" s="264"/>
    </row>
    <row r="365" spans="1:7" s="5" customFormat="1" ht="24.95" customHeight="1" thickBot="1">
      <c r="A365" s="289">
        <v>10076181</v>
      </c>
      <c r="B365" s="290" t="s">
        <v>4784</v>
      </c>
      <c r="C365" s="291" t="s">
        <v>4783</v>
      </c>
      <c r="D365" s="340">
        <v>0.33</v>
      </c>
      <c r="E365" s="507"/>
      <c r="F365" s="508"/>
      <c r="G365" s="264"/>
    </row>
    <row r="366" spans="1:7" s="5" customFormat="1" ht="24.95" customHeight="1" thickBot="1">
      <c r="A366" s="289">
        <v>10091183</v>
      </c>
      <c r="B366" s="290" t="s">
        <v>4785</v>
      </c>
      <c r="C366" s="291" t="s">
        <v>4783</v>
      </c>
      <c r="D366" s="340">
        <v>0.56999999999999995</v>
      </c>
      <c r="E366" s="507"/>
      <c r="F366" s="508"/>
      <c r="G366" s="264"/>
    </row>
    <row r="367" spans="1:7" s="5" customFormat="1" ht="24.95" customHeight="1" thickBot="1">
      <c r="A367" s="289">
        <v>10005729</v>
      </c>
      <c r="B367" s="290" t="s">
        <v>4786</v>
      </c>
      <c r="C367" s="291" t="s">
        <v>4693</v>
      </c>
      <c r="D367" s="340">
        <v>6.04</v>
      </c>
      <c r="E367" s="507"/>
      <c r="F367" s="508"/>
      <c r="G367" s="264"/>
    </row>
    <row r="368" spans="1:7" s="5" customFormat="1" ht="24.95" customHeight="1" thickBot="1">
      <c r="A368" s="289">
        <v>10093832</v>
      </c>
      <c r="B368" s="290" t="s">
        <v>4787</v>
      </c>
      <c r="C368" s="291" t="s">
        <v>4387</v>
      </c>
      <c r="D368" s="340">
        <v>30.82</v>
      </c>
      <c r="E368" s="507"/>
      <c r="F368" s="508"/>
      <c r="G368" s="264"/>
    </row>
    <row r="369" spans="1:7" s="5" customFormat="1" ht="24.95" customHeight="1" thickBot="1">
      <c r="A369" s="289">
        <v>10060000</v>
      </c>
      <c r="B369" s="290" t="s">
        <v>4788</v>
      </c>
      <c r="C369" s="291" t="s">
        <v>4394</v>
      </c>
      <c r="D369" s="340">
        <v>0.21</v>
      </c>
      <c r="E369" s="507"/>
      <c r="F369" s="508"/>
      <c r="G369" s="264"/>
    </row>
    <row r="370" spans="1:7" s="5" customFormat="1" ht="24.95" customHeight="1" thickBot="1">
      <c r="A370" s="289">
        <v>10022721</v>
      </c>
      <c r="B370" s="290" t="s">
        <v>4789</v>
      </c>
      <c r="C370" s="291" t="s">
        <v>4387</v>
      </c>
      <c r="D370" s="341">
        <v>1.88</v>
      </c>
      <c r="E370" s="507"/>
      <c r="F370" s="508"/>
      <c r="G370" s="264"/>
    </row>
    <row r="371" spans="1:7" s="5" customFormat="1" ht="24.95" customHeight="1" thickBot="1">
      <c r="A371" s="289">
        <v>10006838</v>
      </c>
      <c r="B371" s="290" t="s">
        <v>4790</v>
      </c>
      <c r="C371" s="291" t="s">
        <v>4394</v>
      </c>
      <c r="D371" s="340">
        <v>0.17</v>
      </c>
      <c r="E371" s="507"/>
      <c r="F371" s="508"/>
      <c r="G371" s="264"/>
    </row>
    <row r="372" spans="1:7" s="5" customFormat="1" ht="24.95" customHeight="1" thickBot="1">
      <c r="A372" s="289">
        <v>10049330</v>
      </c>
      <c r="B372" s="290" t="s">
        <v>4791</v>
      </c>
      <c r="C372" s="291" t="s">
        <v>4482</v>
      </c>
      <c r="D372" s="340">
        <v>0.17</v>
      </c>
      <c r="E372" s="507"/>
      <c r="F372" s="508"/>
      <c r="G372" s="264"/>
    </row>
    <row r="373" spans="1:7" s="5" customFormat="1" ht="24.95" customHeight="1" thickBot="1">
      <c r="A373" s="289">
        <v>10056499</v>
      </c>
      <c r="B373" s="290" t="s">
        <v>4792</v>
      </c>
      <c r="C373" s="291" t="s">
        <v>4387</v>
      </c>
      <c r="D373" s="340">
        <v>3.15</v>
      </c>
      <c r="E373" s="507"/>
      <c r="F373" s="508"/>
      <c r="G373" s="264"/>
    </row>
    <row r="374" spans="1:7" s="5" customFormat="1" ht="24.95" customHeight="1" thickBot="1">
      <c r="A374" s="289">
        <v>10122038</v>
      </c>
      <c r="B374" s="290" t="s">
        <v>4793</v>
      </c>
      <c r="C374" s="291" t="s">
        <v>4779</v>
      </c>
      <c r="D374" s="340">
        <v>1.1499999999999999</v>
      </c>
      <c r="E374" s="507"/>
      <c r="F374" s="508"/>
      <c r="G374" s="264"/>
    </row>
    <row r="375" spans="1:7" s="5" customFormat="1" ht="24.95" customHeight="1" thickBot="1">
      <c r="A375" s="289">
        <v>10108857</v>
      </c>
      <c r="B375" s="290" t="s">
        <v>4794</v>
      </c>
      <c r="C375" s="291" t="s">
        <v>4779</v>
      </c>
      <c r="D375" s="340">
        <v>1.1499999999999999</v>
      </c>
      <c r="E375" s="507"/>
      <c r="F375" s="508"/>
      <c r="G375" s="264"/>
    </row>
    <row r="376" spans="1:7" s="5" customFormat="1" ht="24.95" customHeight="1" thickBot="1">
      <c r="A376" s="289">
        <v>10094329</v>
      </c>
      <c r="B376" s="290" t="s">
        <v>4795</v>
      </c>
      <c r="C376" s="291" t="s">
        <v>4783</v>
      </c>
      <c r="D376" s="340">
        <v>34.85</v>
      </c>
      <c r="E376" s="507"/>
      <c r="F376" s="508"/>
      <c r="G376" s="264"/>
    </row>
    <row r="377" spans="1:7" s="5" customFormat="1" ht="24.95" customHeight="1" thickBot="1">
      <c r="A377" s="289">
        <v>10114543</v>
      </c>
      <c r="B377" s="290" t="s">
        <v>4796</v>
      </c>
      <c r="C377" s="291" t="s">
        <v>4797</v>
      </c>
      <c r="D377" s="340">
        <v>52</v>
      </c>
      <c r="E377" s="507"/>
      <c r="F377" s="508"/>
      <c r="G377" s="264"/>
    </row>
    <row r="378" spans="1:7" s="5" customFormat="1" ht="24.95" customHeight="1" thickBot="1">
      <c r="A378" s="289">
        <v>10114479</v>
      </c>
      <c r="B378" s="290" t="s">
        <v>4798</v>
      </c>
      <c r="C378" s="291" t="s">
        <v>4797</v>
      </c>
      <c r="D378" s="340">
        <v>36.29</v>
      </c>
      <c r="E378" s="507"/>
      <c r="F378" s="508"/>
      <c r="G378" s="264"/>
    </row>
    <row r="379" spans="1:7" s="5" customFormat="1" ht="24.95" customHeight="1" thickBot="1">
      <c r="A379" s="289">
        <v>10023129</v>
      </c>
      <c r="B379" s="290" t="s">
        <v>4799</v>
      </c>
      <c r="C379" s="291" t="s">
        <v>4513</v>
      </c>
      <c r="D379" s="340">
        <v>4.08</v>
      </c>
      <c r="E379" s="507"/>
      <c r="F379" s="508"/>
      <c r="G379" s="264"/>
    </row>
    <row r="380" spans="1:7" s="5" customFormat="1" ht="24.95" customHeight="1" thickBot="1">
      <c r="A380" s="289">
        <v>10017539</v>
      </c>
      <c r="B380" s="290" t="s">
        <v>4800</v>
      </c>
      <c r="C380" s="291" t="s">
        <v>4513</v>
      </c>
      <c r="D380" s="340">
        <v>2.89</v>
      </c>
      <c r="E380" s="507"/>
      <c r="F380" s="508"/>
      <c r="G380" s="264"/>
    </row>
    <row r="381" spans="1:7" s="5" customFormat="1" ht="24.95" customHeight="1" thickBot="1">
      <c r="A381" s="289">
        <v>10022066</v>
      </c>
      <c r="B381" s="290" t="s">
        <v>4801</v>
      </c>
      <c r="C381" s="291" t="s">
        <v>4513</v>
      </c>
      <c r="D381" s="340">
        <v>4.34</v>
      </c>
      <c r="E381" s="507"/>
      <c r="F381" s="508"/>
      <c r="G381" s="264"/>
    </row>
    <row r="382" spans="1:7" s="5" customFormat="1" ht="24.95" customHeight="1" thickBot="1">
      <c r="A382" s="289">
        <v>10015125</v>
      </c>
      <c r="B382" s="290" t="s">
        <v>4802</v>
      </c>
      <c r="C382" s="291" t="s">
        <v>4391</v>
      </c>
      <c r="D382" s="340">
        <v>0.22</v>
      </c>
      <c r="E382" s="507"/>
      <c r="F382" s="508"/>
      <c r="G382" s="264"/>
    </row>
    <row r="383" spans="1:7" s="5" customFormat="1" ht="24.95" customHeight="1" thickBot="1">
      <c r="A383" s="289">
        <v>10049790</v>
      </c>
      <c r="B383" s="290" t="s">
        <v>4803</v>
      </c>
      <c r="C383" s="291" t="s">
        <v>4391</v>
      </c>
      <c r="D383" s="340">
        <v>0.23</v>
      </c>
      <c r="E383" s="507"/>
      <c r="F383" s="508"/>
      <c r="G383" s="264"/>
    </row>
    <row r="384" spans="1:7" s="5" customFormat="1" ht="24.95" customHeight="1" thickBot="1">
      <c r="A384" s="289">
        <v>10006973</v>
      </c>
      <c r="B384" s="290" t="s">
        <v>4804</v>
      </c>
      <c r="C384" s="291" t="s">
        <v>4396</v>
      </c>
      <c r="D384" s="340">
        <v>0.28999999999999998</v>
      </c>
      <c r="E384" s="507"/>
      <c r="F384" s="508"/>
      <c r="G384" s="264"/>
    </row>
    <row r="385" spans="1:7" s="5" customFormat="1" ht="24.95" customHeight="1" thickBot="1">
      <c r="A385" s="289">
        <v>10104830</v>
      </c>
      <c r="B385" s="290" t="s">
        <v>4805</v>
      </c>
      <c r="C385" s="291" t="s">
        <v>4417</v>
      </c>
      <c r="D385" s="340">
        <v>5.25</v>
      </c>
      <c r="E385" s="507"/>
      <c r="F385" s="508"/>
      <c r="G385" s="264"/>
    </row>
    <row r="386" spans="1:7" s="5" customFormat="1" ht="24.95" customHeight="1" thickBot="1">
      <c r="A386" s="289">
        <v>10021078</v>
      </c>
      <c r="B386" s="290" t="s">
        <v>4806</v>
      </c>
      <c r="C386" s="291" t="s">
        <v>4391</v>
      </c>
      <c r="D386" s="340">
        <v>0.24</v>
      </c>
      <c r="E386" s="507"/>
      <c r="F386" s="508"/>
      <c r="G386" s="264"/>
    </row>
    <row r="387" spans="1:7" s="5" customFormat="1" ht="24.95" customHeight="1" thickBot="1">
      <c r="A387" s="289">
        <v>10059239</v>
      </c>
      <c r="B387" s="290" t="s">
        <v>4807</v>
      </c>
      <c r="C387" s="291" t="s">
        <v>4808</v>
      </c>
      <c r="D387" s="340">
        <v>0.97</v>
      </c>
      <c r="E387" s="507"/>
      <c r="F387" s="508"/>
      <c r="G387" s="264"/>
    </row>
    <row r="388" spans="1:7" s="5" customFormat="1" ht="24.95" customHeight="1" thickBot="1">
      <c r="A388" s="289">
        <v>10115983</v>
      </c>
      <c r="B388" s="290" t="s">
        <v>4809</v>
      </c>
      <c r="C388" s="291" t="s">
        <v>4776</v>
      </c>
      <c r="D388" s="341">
        <v>17.04</v>
      </c>
      <c r="E388" s="507"/>
      <c r="F388" s="508"/>
      <c r="G388" s="264"/>
    </row>
    <row r="389" spans="1:7" s="5" customFormat="1" ht="24.95" customHeight="1" thickBot="1">
      <c r="A389" s="289">
        <v>10028425</v>
      </c>
      <c r="B389" s="290" t="s">
        <v>4810</v>
      </c>
      <c r="C389" s="291" t="s">
        <v>4811</v>
      </c>
      <c r="D389" s="340">
        <v>12.45</v>
      </c>
      <c r="E389" s="507"/>
      <c r="F389" s="508"/>
      <c r="G389" s="264"/>
    </row>
    <row r="390" spans="1:7" s="5" customFormat="1" ht="24.95" customHeight="1" thickBot="1">
      <c r="A390" s="289">
        <v>10101866</v>
      </c>
      <c r="B390" s="290" t="s">
        <v>4812</v>
      </c>
      <c r="C390" s="291" t="s">
        <v>4776</v>
      </c>
      <c r="D390" s="340">
        <v>38.39</v>
      </c>
      <c r="E390" s="507"/>
      <c r="F390" s="508"/>
      <c r="G390" s="264"/>
    </row>
    <row r="391" spans="1:7" s="5" customFormat="1" ht="24.95" customHeight="1" thickBot="1">
      <c r="A391" s="289">
        <v>10121630</v>
      </c>
      <c r="B391" s="290" t="s">
        <v>4813</v>
      </c>
      <c r="C391" s="291" t="s">
        <v>4814</v>
      </c>
      <c r="D391" s="340">
        <v>40.83</v>
      </c>
      <c r="E391" s="507"/>
      <c r="F391" s="508"/>
      <c r="G391" s="264"/>
    </row>
    <row r="392" spans="1:7" s="5" customFormat="1" ht="24.95" customHeight="1" thickBot="1">
      <c r="A392" s="289">
        <v>10115976</v>
      </c>
      <c r="B392" s="290" t="s">
        <v>4815</v>
      </c>
      <c r="C392" s="291" t="s">
        <v>4776</v>
      </c>
      <c r="D392" s="340">
        <v>26.95</v>
      </c>
      <c r="E392" s="507"/>
      <c r="F392" s="508"/>
      <c r="G392" s="264"/>
    </row>
    <row r="393" spans="1:7" s="5" customFormat="1" ht="24.95" customHeight="1" thickBot="1">
      <c r="A393" s="289">
        <v>10088041</v>
      </c>
      <c r="B393" s="290" t="s">
        <v>4816</v>
      </c>
      <c r="C393" s="291" t="s">
        <v>4776</v>
      </c>
      <c r="D393" s="340">
        <v>16.329999999999998</v>
      </c>
      <c r="E393" s="507"/>
      <c r="F393" s="508"/>
      <c r="G393" s="264"/>
    </row>
    <row r="394" spans="1:7" s="5" customFormat="1" ht="24.95" customHeight="1" thickBot="1">
      <c r="A394" s="289">
        <v>10121331</v>
      </c>
      <c r="B394" s="290" t="s">
        <v>4817</v>
      </c>
      <c r="C394" s="291" t="s">
        <v>4818</v>
      </c>
      <c r="D394" s="340">
        <v>0.99</v>
      </c>
      <c r="E394" s="507"/>
      <c r="F394" s="508"/>
      <c r="G394" s="264"/>
    </row>
    <row r="395" spans="1:7" s="5" customFormat="1" ht="24.95" customHeight="1" thickBot="1">
      <c r="A395" s="289">
        <v>10066073</v>
      </c>
      <c r="B395" s="290" t="s">
        <v>4819</v>
      </c>
      <c r="C395" s="291" t="s">
        <v>4811</v>
      </c>
      <c r="D395" s="340">
        <v>4.82</v>
      </c>
      <c r="E395" s="507"/>
      <c r="F395" s="508"/>
      <c r="G395" s="264"/>
    </row>
    <row r="396" spans="1:7" s="5" customFormat="1" ht="24.95" customHeight="1" thickBot="1">
      <c r="A396" s="289">
        <v>10101873</v>
      </c>
      <c r="B396" s="290" t="s">
        <v>4820</v>
      </c>
      <c r="C396" s="291" t="s">
        <v>4776</v>
      </c>
      <c r="D396" s="340">
        <v>38.39</v>
      </c>
      <c r="E396" s="507"/>
      <c r="F396" s="508"/>
      <c r="G396" s="264"/>
    </row>
    <row r="397" spans="1:7" s="5" customFormat="1" ht="24.95" customHeight="1" thickBot="1">
      <c r="A397" s="289">
        <v>10077792</v>
      </c>
      <c r="B397" s="290" t="s">
        <v>4821</v>
      </c>
      <c r="C397" s="291" t="s">
        <v>4779</v>
      </c>
      <c r="D397" s="340">
        <v>0.25</v>
      </c>
      <c r="E397" s="507"/>
      <c r="F397" s="508"/>
      <c r="G397" s="264"/>
    </row>
    <row r="398" spans="1:7" s="5" customFormat="1" ht="24.95" customHeight="1" thickBot="1">
      <c r="A398" s="289">
        <v>10066080</v>
      </c>
      <c r="B398" s="290" t="s">
        <v>4822</v>
      </c>
      <c r="C398" s="291" t="s">
        <v>4811</v>
      </c>
      <c r="D398" s="340">
        <v>4.82</v>
      </c>
      <c r="E398" s="507"/>
      <c r="F398" s="508"/>
      <c r="G398" s="264"/>
    </row>
    <row r="399" spans="1:7" s="5" customFormat="1" ht="24.95" customHeight="1" thickBot="1">
      <c r="A399" s="289">
        <v>10101859</v>
      </c>
      <c r="B399" s="290" t="s">
        <v>4823</v>
      </c>
      <c r="C399" s="291" t="s">
        <v>4776</v>
      </c>
      <c r="D399" s="340">
        <v>37.03</v>
      </c>
      <c r="E399" s="507"/>
      <c r="F399" s="508"/>
      <c r="G399" s="264"/>
    </row>
    <row r="400" spans="1:7" s="5" customFormat="1" ht="24.95" customHeight="1" thickBot="1">
      <c r="A400" s="289">
        <v>10019821</v>
      </c>
      <c r="B400" s="290" t="s">
        <v>4824</v>
      </c>
      <c r="C400" s="291" t="s">
        <v>4387</v>
      </c>
      <c r="D400" s="340">
        <v>5.4</v>
      </c>
      <c r="E400" s="507"/>
      <c r="F400" s="508"/>
      <c r="G400" s="264"/>
    </row>
    <row r="401" spans="1:7" s="5" customFormat="1" ht="24.95" customHeight="1" thickBot="1">
      <c r="A401" s="289">
        <v>10089556</v>
      </c>
      <c r="B401" s="290" t="s">
        <v>4825</v>
      </c>
      <c r="C401" s="291" t="s">
        <v>4387</v>
      </c>
      <c r="D401" s="340">
        <v>1.2</v>
      </c>
      <c r="E401" s="507"/>
      <c r="F401" s="508"/>
      <c r="G401" s="264"/>
    </row>
    <row r="402" spans="1:7" s="5" customFormat="1" ht="24.95" customHeight="1" thickBot="1">
      <c r="A402" s="289">
        <v>10089588</v>
      </c>
      <c r="B402" s="290" t="s">
        <v>4826</v>
      </c>
      <c r="C402" s="291" t="s">
        <v>4387</v>
      </c>
      <c r="D402" s="340">
        <v>1.29</v>
      </c>
      <c r="E402" s="507"/>
      <c r="F402" s="508"/>
      <c r="G402" s="264"/>
    </row>
    <row r="403" spans="1:7" s="5" customFormat="1" ht="24.95" customHeight="1" thickBot="1">
      <c r="A403" s="289">
        <v>10075080</v>
      </c>
      <c r="B403" s="290" t="s">
        <v>4827</v>
      </c>
      <c r="C403" s="291" t="s">
        <v>4387</v>
      </c>
      <c r="D403" s="340">
        <v>5.4</v>
      </c>
      <c r="E403" s="507"/>
      <c r="F403" s="508"/>
      <c r="G403" s="264"/>
    </row>
    <row r="404" spans="1:7" s="5" customFormat="1" ht="24.95" customHeight="1" thickBot="1">
      <c r="A404" s="289">
        <v>10075097</v>
      </c>
      <c r="B404" s="290" t="s">
        <v>4828</v>
      </c>
      <c r="C404" s="291" t="s">
        <v>4387</v>
      </c>
      <c r="D404" s="340">
        <v>5.07</v>
      </c>
      <c r="E404" s="507"/>
      <c r="F404" s="508"/>
      <c r="G404" s="264"/>
    </row>
    <row r="405" spans="1:7" s="5" customFormat="1" ht="24.95" customHeight="1" thickBot="1">
      <c r="A405" s="289">
        <v>10114550</v>
      </c>
      <c r="B405" s="290" t="s">
        <v>4829</v>
      </c>
      <c r="C405" s="291" t="s">
        <v>4830</v>
      </c>
      <c r="D405" s="340">
        <v>3.05</v>
      </c>
      <c r="E405" s="507"/>
      <c r="F405" s="508"/>
      <c r="G405" s="264"/>
    </row>
    <row r="406" spans="1:7" s="5" customFormat="1" ht="24.95" customHeight="1" thickBot="1">
      <c r="A406" s="289">
        <v>10114568</v>
      </c>
      <c r="B406" s="290" t="s">
        <v>4831</v>
      </c>
      <c r="C406" s="291" t="s">
        <v>4832</v>
      </c>
      <c r="D406" s="340">
        <v>2.63</v>
      </c>
      <c r="E406" s="507"/>
      <c r="F406" s="508"/>
      <c r="G406" s="264"/>
    </row>
    <row r="407" spans="1:7" s="5" customFormat="1" ht="24.95" customHeight="1" thickBot="1">
      <c r="A407" s="289">
        <v>10114575</v>
      </c>
      <c r="B407" s="290" t="s">
        <v>4833</v>
      </c>
      <c r="C407" s="291" t="s">
        <v>4830</v>
      </c>
      <c r="D407" s="340">
        <v>4.33</v>
      </c>
      <c r="E407" s="507"/>
      <c r="F407" s="508"/>
      <c r="G407" s="264"/>
    </row>
    <row r="408" spans="1:7" s="5" customFormat="1" ht="24.95" customHeight="1" thickBot="1">
      <c r="A408" s="289">
        <v>10114582</v>
      </c>
      <c r="B408" s="290" t="s">
        <v>4834</v>
      </c>
      <c r="C408" s="291" t="s">
        <v>4832</v>
      </c>
      <c r="D408" s="340">
        <v>3.9</v>
      </c>
      <c r="E408" s="507"/>
      <c r="F408" s="508"/>
      <c r="G408" s="264"/>
    </row>
    <row r="409" spans="1:7" s="5" customFormat="1" ht="24.95" customHeight="1" thickBot="1">
      <c r="A409" s="289">
        <v>10114590</v>
      </c>
      <c r="B409" s="290" t="s">
        <v>4835</v>
      </c>
      <c r="C409" s="291" t="s">
        <v>4830</v>
      </c>
      <c r="D409" s="340">
        <v>5.26</v>
      </c>
      <c r="E409" s="507"/>
      <c r="F409" s="508"/>
      <c r="G409" s="264"/>
    </row>
    <row r="410" spans="1:7" s="5" customFormat="1" ht="24.95" customHeight="1" thickBot="1">
      <c r="A410" s="289">
        <v>10114600</v>
      </c>
      <c r="B410" s="290" t="s">
        <v>4836</v>
      </c>
      <c r="C410" s="291" t="s">
        <v>4830</v>
      </c>
      <c r="D410" s="340">
        <v>4.8099999999999996</v>
      </c>
      <c r="E410" s="507"/>
      <c r="F410" s="508"/>
      <c r="G410" s="264"/>
    </row>
    <row r="411" spans="1:7" s="5" customFormat="1" ht="24.95" customHeight="1" thickBot="1">
      <c r="A411" s="289">
        <v>10085209</v>
      </c>
      <c r="B411" s="290" t="s">
        <v>4837</v>
      </c>
      <c r="C411" s="291" t="s">
        <v>4558</v>
      </c>
      <c r="D411" s="340">
        <v>0.33</v>
      </c>
      <c r="E411" s="507"/>
      <c r="F411" s="508"/>
      <c r="G411" s="264"/>
    </row>
    <row r="412" spans="1:7" s="5" customFormat="1" ht="24.95" customHeight="1" thickBot="1">
      <c r="A412" s="289">
        <v>10079291</v>
      </c>
      <c r="B412" s="290" t="s">
        <v>4838</v>
      </c>
      <c r="C412" s="291" t="s">
        <v>4511</v>
      </c>
      <c r="D412" s="340">
        <v>1.1599999999999999</v>
      </c>
      <c r="E412" s="507"/>
      <c r="F412" s="508"/>
      <c r="G412" s="264"/>
    </row>
    <row r="413" spans="1:7" s="5" customFormat="1" ht="24.95" customHeight="1" thickBot="1">
      <c r="A413" s="289">
        <v>10085198</v>
      </c>
      <c r="B413" s="290" t="s">
        <v>4839</v>
      </c>
      <c r="C413" s="291" t="s">
        <v>4558</v>
      </c>
      <c r="D413" s="340">
        <v>0.73</v>
      </c>
      <c r="E413" s="507"/>
      <c r="F413" s="508"/>
      <c r="G413" s="264"/>
    </row>
    <row r="414" spans="1:7" s="5" customFormat="1" ht="24.95" customHeight="1" thickBot="1">
      <c r="A414" s="289">
        <v>10013156</v>
      </c>
      <c r="B414" s="290" t="s">
        <v>4840</v>
      </c>
      <c r="C414" s="291" t="s">
        <v>4391</v>
      </c>
      <c r="D414" s="340">
        <v>0.24</v>
      </c>
      <c r="E414" s="507"/>
      <c r="F414" s="508"/>
      <c r="G414" s="264"/>
    </row>
    <row r="415" spans="1:7" s="5" customFormat="1" ht="24.95" customHeight="1" thickBot="1">
      <c r="A415" s="289">
        <v>10025678</v>
      </c>
      <c r="B415" s="290" t="s">
        <v>4841</v>
      </c>
      <c r="C415" s="291" t="s">
        <v>4391</v>
      </c>
      <c r="D415" s="340">
        <v>0.14000000000000001</v>
      </c>
      <c r="E415" s="507"/>
      <c r="F415" s="508"/>
      <c r="G415" s="264"/>
    </row>
    <row r="416" spans="1:7" s="5" customFormat="1" ht="24.95" customHeight="1" thickBot="1">
      <c r="A416" s="289">
        <v>10048050</v>
      </c>
      <c r="B416" s="290" t="s">
        <v>4842</v>
      </c>
      <c r="C416" s="291" t="s">
        <v>4482</v>
      </c>
      <c r="D416" s="340">
        <v>0.18</v>
      </c>
      <c r="E416" s="507"/>
      <c r="F416" s="508"/>
      <c r="G416" s="264"/>
    </row>
    <row r="417" spans="1:7" s="5" customFormat="1" ht="24.95" customHeight="1" thickBot="1">
      <c r="A417" s="289">
        <v>10011066</v>
      </c>
      <c r="B417" s="290" t="s">
        <v>4843</v>
      </c>
      <c r="C417" s="291" t="s">
        <v>4482</v>
      </c>
      <c r="D417" s="340">
        <v>0.1</v>
      </c>
      <c r="E417" s="507"/>
      <c r="F417" s="508"/>
      <c r="G417" s="264"/>
    </row>
    <row r="418" spans="1:7" s="5" customFormat="1" ht="24.95" customHeight="1" thickBot="1">
      <c r="A418" s="289">
        <v>10026196</v>
      </c>
      <c r="B418" s="290" t="s">
        <v>4844</v>
      </c>
      <c r="C418" s="291" t="s">
        <v>4401</v>
      </c>
      <c r="D418" s="340">
        <v>3.27</v>
      </c>
      <c r="E418" s="507"/>
      <c r="F418" s="508"/>
      <c r="G418" s="264"/>
    </row>
    <row r="419" spans="1:7" s="5" customFormat="1" ht="24.95" customHeight="1" thickBot="1">
      <c r="A419" s="289">
        <v>10045710</v>
      </c>
      <c r="B419" s="290" t="s">
        <v>4845</v>
      </c>
      <c r="C419" s="291" t="s">
        <v>4403</v>
      </c>
      <c r="D419" s="340">
        <v>6.18</v>
      </c>
      <c r="E419" s="507"/>
      <c r="F419" s="508"/>
      <c r="G419" s="264"/>
    </row>
    <row r="420" spans="1:7" s="5" customFormat="1" ht="24.95" customHeight="1" thickBot="1">
      <c r="A420" s="289">
        <v>10012990</v>
      </c>
      <c r="B420" s="290" t="s">
        <v>4846</v>
      </c>
      <c r="C420" s="291" t="s">
        <v>4407</v>
      </c>
      <c r="D420" s="340">
        <v>6.2</v>
      </c>
      <c r="E420" s="507"/>
      <c r="F420" s="508"/>
      <c r="G420" s="264"/>
    </row>
    <row r="421" spans="1:7" s="5" customFormat="1" ht="24.95" customHeight="1" thickBot="1">
      <c r="A421" s="289">
        <v>10048310</v>
      </c>
      <c r="B421" s="290" t="s">
        <v>4847</v>
      </c>
      <c r="C421" s="291" t="s">
        <v>4391</v>
      </c>
      <c r="D421" s="340">
        <v>3.03</v>
      </c>
      <c r="E421" s="507"/>
      <c r="F421" s="508"/>
      <c r="G421" s="264"/>
    </row>
    <row r="422" spans="1:7" s="5" customFormat="1" ht="24.95" customHeight="1" thickBot="1">
      <c r="A422" s="289">
        <v>10064243</v>
      </c>
      <c r="B422" s="290" t="s">
        <v>4848</v>
      </c>
      <c r="C422" s="291" t="s">
        <v>4419</v>
      </c>
      <c r="D422" s="340">
        <v>4.82</v>
      </c>
      <c r="E422" s="507"/>
      <c r="F422" s="508"/>
      <c r="G422" s="264"/>
    </row>
    <row r="423" spans="1:7" s="5" customFormat="1" ht="24.95" customHeight="1" thickBot="1">
      <c r="A423" s="289">
        <v>10052077</v>
      </c>
      <c r="B423" s="290" t="s">
        <v>4849</v>
      </c>
      <c r="C423" s="291" t="s">
        <v>4850</v>
      </c>
      <c r="D423" s="340">
        <v>0.23</v>
      </c>
      <c r="E423" s="507"/>
      <c r="F423" s="508"/>
      <c r="G423" s="264"/>
    </row>
    <row r="424" spans="1:7" s="5" customFormat="1" ht="24.95" customHeight="1" thickBot="1">
      <c r="A424" s="289">
        <v>10113509</v>
      </c>
      <c r="B424" s="290" t="s">
        <v>4851</v>
      </c>
      <c r="C424" s="291" t="s">
        <v>4394</v>
      </c>
      <c r="D424" s="340">
        <v>2.27</v>
      </c>
      <c r="E424" s="507"/>
      <c r="F424" s="508"/>
      <c r="G424" s="264"/>
    </row>
    <row r="425" spans="1:7" s="5" customFormat="1" ht="24.95" customHeight="1" thickBot="1">
      <c r="A425" s="289">
        <v>10006222</v>
      </c>
      <c r="B425" s="290" t="s">
        <v>4852</v>
      </c>
      <c r="C425" s="291" t="s">
        <v>4391</v>
      </c>
      <c r="D425" s="340">
        <v>0.11</v>
      </c>
      <c r="E425" s="507"/>
      <c r="F425" s="508"/>
      <c r="G425" s="264"/>
    </row>
    <row r="426" spans="1:7" s="5" customFormat="1" ht="24.95" customHeight="1" thickBot="1">
      <c r="A426" s="289">
        <v>10056054</v>
      </c>
      <c r="B426" s="290" t="s">
        <v>4853</v>
      </c>
      <c r="C426" s="291" t="s">
        <v>4391</v>
      </c>
      <c r="D426" s="340">
        <v>0.11</v>
      </c>
      <c r="E426" s="507"/>
      <c r="F426" s="508"/>
      <c r="G426" s="264"/>
    </row>
    <row r="427" spans="1:7" s="5" customFormat="1" ht="24.95" customHeight="1" thickBot="1">
      <c r="A427" s="289">
        <v>10096981</v>
      </c>
      <c r="B427" s="290" t="s">
        <v>4854</v>
      </c>
      <c r="C427" s="291" t="s">
        <v>4391</v>
      </c>
      <c r="D427" s="340">
        <v>0.33</v>
      </c>
      <c r="E427" s="507"/>
      <c r="F427" s="508"/>
      <c r="G427" s="264"/>
    </row>
    <row r="428" spans="1:7" s="5" customFormat="1" ht="24.95" customHeight="1" thickBot="1">
      <c r="A428" s="289">
        <v>10036525</v>
      </c>
      <c r="B428" s="290" t="s">
        <v>4855</v>
      </c>
      <c r="C428" s="291" t="s">
        <v>4391</v>
      </c>
      <c r="D428" s="340">
        <v>0.15</v>
      </c>
      <c r="E428" s="507"/>
      <c r="F428" s="508"/>
      <c r="G428" s="264"/>
    </row>
    <row r="429" spans="1:7" s="5" customFormat="1" ht="24.95" customHeight="1" thickBot="1">
      <c r="A429" s="289">
        <v>10010612</v>
      </c>
      <c r="B429" s="290" t="s">
        <v>4856</v>
      </c>
      <c r="C429" s="291" t="s">
        <v>4391</v>
      </c>
      <c r="D429" s="340">
        <v>0.18</v>
      </c>
      <c r="E429" s="507"/>
      <c r="F429" s="508"/>
      <c r="G429" s="264"/>
    </row>
    <row r="430" spans="1:7" s="5" customFormat="1" ht="24.95" customHeight="1" thickBot="1">
      <c r="A430" s="289">
        <v>10052440</v>
      </c>
      <c r="B430" s="290" t="s">
        <v>4857</v>
      </c>
      <c r="C430" s="291" t="s">
        <v>4391</v>
      </c>
      <c r="D430" s="340">
        <v>0.28000000000000003</v>
      </c>
      <c r="E430" s="507"/>
      <c r="F430" s="508"/>
      <c r="G430" s="264"/>
    </row>
    <row r="431" spans="1:7" s="5" customFormat="1" ht="24.95" customHeight="1" thickBot="1">
      <c r="A431" s="289">
        <v>10020122</v>
      </c>
      <c r="B431" s="290" t="s">
        <v>4858</v>
      </c>
      <c r="C431" s="291" t="s">
        <v>4391</v>
      </c>
      <c r="D431" s="340">
        <v>0.11</v>
      </c>
      <c r="E431" s="507"/>
      <c r="F431" s="508"/>
      <c r="G431" s="264"/>
    </row>
    <row r="432" spans="1:7" s="5" customFormat="1" ht="24.95" customHeight="1" thickBot="1">
      <c r="A432" s="289">
        <v>10099283</v>
      </c>
      <c r="B432" s="290" t="s">
        <v>4859</v>
      </c>
      <c r="C432" s="291" t="s">
        <v>4860</v>
      </c>
      <c r="D432" s="340">
        <v>246.99</v>
      </c>
      <c r="E432" s="507"/>
      <c r="F432" s="508"/>
      <c r="G432" s="264"/>
    </row>
    <row r="433" spans="1:7" s="5" customFormat="1" ht="24.95" customHeight="1" thickBot="1">
      <c r="A433" s="289">
        <v>10000721</v>
      </c>
      <c r="B433" s="290" t="s">
        <v>4861</v>
      </c>
      <c r="C433" s="291" t="s">
        <v>4391</v>
      </c>
      <c r="D433" s="340">
        <v>0.32</v>
      </c>
      <c r="E433" s="507"/>
      <c r="F433" s="508"/>
      <c r="G433" s="264"/>
    </row>
    <row r="434" spans="1:7" s="5" customFormat="1" ht="24.95" customHeight="1" thickBot="1">
      <c r="A434" s="289">
        <v>10000707</v>
      </c>
      <c r="B434" s="290" t="s">
        <v>4862</v>
      </c>
      <c r="C434" s="291" t="s">
        <v>4391</v>
      </c>
      <c r="D434" s="340">
        <v>0.08</v>
      </c>
      <c r="E434" s="507"/>
      <c r="F434" s="508"/>
      <c r="G434" s="264"/>
    </row>
    <row r="435" spans="1:7" s="5" customFormat="1" ht="24.95" customHeight="1" thickBot="1">
      <c r="A435" s="289">
        <v>10000714</v>
      </c>
      <c r="B435" s="290" t="s">
        <v>4863</v>
      </c>
      <c r="C435" s="291" t="s">
        <v>4391</v>
      </c>
      <c r="D435" s="340">
        <v>0.1</v>
      </c>
      <c r="E435" s="507"/>
      <c r="F435" s="508"/>
      <c r="G435" s="264"/>
    </row>
    <row r="436" spans="1:7" s="5" customFormat="1" ht="24.95" customHeight="1" thickBot="1">
      <c r="A436" s="289">
        <v>10105658</v>
      </c>
      <c r="B436" s="290" t="s">
        <v>4864</v>
      </c>
      <c r="C436" s="291" t="s">
        <v>4444</v>
      </c>
      <c r="D436" s="340">
        <v>3.3</v>
      </c>
      <c r="E436" s="507"/>
      <c r="F436" s="508"/>
      <c r="G436" s="264"/>
    </row>
    <row r="437" spans="1:7" s="5" customFormat="1" ht="24.95" customHeight="1" thickBot="1">
      <c r="A437" s="289">
        <v>10010879</v>
      </c>
      <c r="B437" s="290" t="s">
        <v>4865</v>
      </c>
      <c r="C437" s="291" t="s">
        <v>4391</v>
      </c>
      <c r="D437" s="340">
        <v>0.06</v>
      </c>
      <c r="E437" s="507"/>
      <c r="F437" s="508"/>
      <c r="G437" s="264"/>
    </row>
    <row r="438" spans="1:7" s="5" customFormat="1" ht="24.95" customHeight="1" thickBot="1">
      <c r="A438" s="289">
        <v>10047023</v>
      </c>
      <c r="B438" s="290" t="s">
        <v>4866</v>
      </c>
      <c r="C438" s="291" t="s">
        <v>4511</v>
      </c>
      <c r="D438" s="340">
        <v>0.1</v>
      </c>
      <c r="E438" s="507"/>
      <c r="F438" s="508"/>
      <c r="G438" s="264"/>
    </row>
    <row r="439" spans="1:7" s="5" customFormat="1" ht="24.95" customHeight="1" thickBot="1">
      <c r="A439" s="289">
        <v>10012346</v>
      </c>
      <c r="B439" s="290" t="s">
        <v>4867</v>
      </c>
      <c r="C439" s="291" t="s">
        <v>4391</v>
      </c>
      <c r="D439" s="340">
        <v>0.09</v>
      </c>
      <c r="E439" s="507"/>
      <c r="F439" s="508"/>
      <c r="G439" s="264"/>
    </row>
    <row r="440" spans="1:7" s="5" customFormat="1" ht="24.95" customHeight="1" thickBot="1">
      <c r="A440" s="289">
        <v>10010861</v>
      </c>
      <c r="B440" s="290" t="s">
        <v>4868</v>
      </c>
      <c r="C440" s="291" t="s">
        <v>4511</v>
      </c>
      <c r="D440" s="340">
        <v>0.13</v>
      </c>
      <c r="E440" s="507"/>
      <c r="F440" s="508"/>
      <c r="G440" s="264"/>
    </row>
    <row r="441" spans="1:7" s="5" customFormat="1" ht="24.95" customHeight="1" thickBot="1">
      <c r="A441" s="289">
        <v>10029922</v>
      </c>
      <c r="B441" s="290" t="s">
        <v>4869</v>
      </c>
      <c r="C441" s="291" t="s">
        <v>4396</v>
      </c>
      <c r="D441" s="340">
        <v>0.24</v>
      </c>
      <c r="E441" s="507"/>
      <c r="F441" s="508"/>
      <c r="G441" s="264"/>
    </row>
    <row r="442" spans="1:7" s="5" customFormat="1" ht="24.95" customHeight="1" thickBot="1">
      <c r="A442" s="289">
        <v>10014190</v>
      </c>
      <c r="B442" s="290" t="s">
        <v>4870</v>
      </c>
      <c r="C442" s="291" t="s">
        <v>4396</v>
      </c>
      <c r="D442" s="340">
        <v>0.2</v>
      </c>
      <c r="E442" s="507"/>
      <c r="F442" s="508"/>
      <c r="G442" s="264"/>
    </row>
    <row r="443" spans="1:7" s="5" customFormat="1" ht="24.95" customHeight="1" thickBot="1">
      <c r="A443" s="289">
        <v>10009550</v>
      </c>
      <c r="B443" s="290" t="s">
        <v>4871</v>
      </c>
      <c r="C443" s="291" t="s">
        <v>4513</v>
      </c>
      <c r="D443" s="340">
        <v>5.26</v>
      </c>
      <c r="E443" s="507"/>
      <c r="F443" s="508"/>
      <c r="G443" s="264"/>
    </row>
    <row r="444" spans="1:7" s="5" customFormat="1" ht="24.95" customHeight="1" thickBot="1">
      <c r="A444" s="289">
        <v>10022041</v>
      </c>
      <c r="B444" s="290" t="s">
        <v>4872</v>
      </c>
      <c r="C444" s="291" t="s">
        <v>4513</v>
      </c>
      <c r="D444" s="340">
        <v>5.75</v>
      </c>
      <c r="E444" s="507"/>
      <c r="F444" s="508"/>
      <c r="G444" s="264"/>
    </row>
    <row r="445" spans="1:7" s="5" customFormat="1" ht="24.95" customHeight="1" thickBot="1">
      <c r="A445" s="289">
        <v>10067638</v>
      </c>
      <c r="B445" s="290" t="s">
        <v>4873</v>
      </c>
      <c r="C445" s="291" t="s">
        <v>4477</v>
      </c>
      <c r="D445" s="340">
        <v>5.28</v>
      </c>
      <c r="E445" s="507"/>
      <c r="F445" s="508"/>
      <c r="G445" s="264"/>
    </row>
    <row r="446" spans="1:7" s="5" customFormat="1" ht="24.95" customHeight="1" thickBot="1">
      <c r="A446" s="289">
        <v>10052110</v>
      </c>
      <c r="B446" s="290" t="s">
        <v>4874</v>
      </c>
      <c r="C446" s="291" t="s">
        <v>4477</v>
      </c>
      <c r="D446" s="340">
        <v>3.12</v>
      </c>
      <c r="E446" s="507"/>
      <c r="F446" s="508"/>
      <c r="G446" s="264"/>
    </row>
    <row r="447" spans="1:7" s="5" customFormat="1" ht="24.95" customHeight="1" thickBot="1">
      <c r="A447" s="289">
        <v>10108864</v>
      </c>
      <c r="B447" s="290" t="s">
        <v>4875</v>
      </c>
      <c r="C447" s="291" t="s">
        <v>4477</v>
      </c>
      <c r="D447" s="340">
        <v>0.13</v>
      </c>
      <c r="E447" s="507"/>
      <c r="F447" s="508"/>
      <c r="G447" s="264"/>
    </row>
    <row r="448" spans="1:7" s="5" customFormat="1" ht="24.95" customHeight="1" thickBot="1">
      <c r="A448" s="289">
        <v>10107591</v>
      </c>
      <c r="B448" s="290" t="s">
        <v>4876</v>
      </c>
      <c r="C448" s="291" t="s">
        <v>4473</v>
      </c>
      <c r="D448" s="340">
        <v>0.25</v>
      </c>
      <c r="E448" s="507"/>
      <c r="F448" s="508"/>
      <c r="G448" s="264"/>
    </row>
    <row r="449" spans="1:7" s="5" customFormat="1" ht="24.95" customHeight="1" thickBot="1">
      <c r="A449" s="289">
        <v>10056660</v>
      </c>
      <c r="B449" s="290" t="s">
        <v>4877</v>
      </c>
      <c r="C449" s="291" t="s">
        <v>4473</v>
      </c>
      <c r="D449" s="340">
        <v>0.11</v>
      </c>
      <c r="E449" s="507"/>
      <c r="F449" s="508"/>
      <c r="G449" s="264"/>
    </row>
    <row r="450" spans="1:7" s="5" customFormat="1" ht="24.95" customHeight="1" thickBot="1">
      <c r="A450" s="289">
        <v>10044319</v>
      </c>
      <c r="B450" s="290" t="s">
        <v>4878</v>
      </c>
      <c r="C450" s="291" t="s">
        <v>4473</v>
      </c>
      <c r="D450" s="340">
        <v>0.13</v>
      </c>
      <c r="E450" s="507"/>
      <c r="F450" s="508"/>
      <c r="G450" s="264"/>
    </row>
    <row r="451" spans="1:7" s="5" customFormat="1" ht="24.95" customHeight="1" thickBot="1">
      <c r="A451" s="289">
        <v>10020649</v>
      </c>
      <c r="B451" s="290" t="s">
        <v>4879</v>
      </c>
      <c r="C451" s="291" t="s">
        <v>4421</v>
      </c>
      <c r="D451" s="340">
        <v>0.14000000000000001</v>
      </c>
      <c r="E451" s="507"/>
      <c r="F451" s="508"/>
      <c r="G451" s="264"/>
    </row>
    <row r="452" spans="1:7" s="5" customFormat="1" ht="24.95" customHeight="1" thickBot="1">
      <c r="A452" s="289">
        <v>10020656</v>
      </c>
      <c r="B452" s="290" t="s">
        <v>4880</v>
      </c>
      <c r="C452" s="291" t="s">
        <v>4473</v>
      </c>
      <c r="D452" s="340">
        <v>0.15</v>
      </c>
      <c r="E452" s="507"/>
      <c r="F452" s="508"/>
      <c r="G452" s="264"/>
    </row>
    <row r="453" spans="1:7" s="5" customFormat="1" ht="24.95" customHeight="1" thickBot="1">
      <c r="A453" s="289">
        <v>10092196</v>
      </c>
      <c r="B453" s="290" t="s">
        <v>4881</v>
      </c>
      <c r="C453" s="291" t="s">
        <v>4714</v>
      </c>
      <c r="D453" s="340">
        <v>0.15</v>
      </c>
      <c r="E453" s="507"/>
      <c r="F453" s="508"/>
      <c r="G453" s="264"/>
    </row>
    <row r="454" spans="1:7" s="5" customFormat="1" ht="24.95" customHeight="1" thickBot="1">
      <c r="A454" s="289">
        <v>10006172</v>
      </c>
      <c r="B454" s="290" t="s">
        <v>4882</v>
      </c>
      <c r="C454" s="291" t="s">
        <v>4473</v>
      </c>
      <c r="D454" s="340">
        <v>0.13</v>
      </c>
      <c r="E454" s="507"/>
      <c r="F454" s="508"/>
      <c r="G454" s="264"/>
    </row>
    <row r="455" spans="1:7" s="5" customFormat="1" ht="24.95" customHeight="1" thickBot="1">
      <c r="A455" s="289">
        <v>10044358</v>
      </c>
      <c r="B455" s="290" t="s">
        <v>4883</v>
      </c>
      <c r="C455" s="291" t="s">
        <v>4396</v>
      </c>
      <c r="D455" s="340">
        <v>0.08</v>
      </c>
      <c r="E455" s="507"/>
      <c r="F455" s="508"/>
      <c r="G455" s="264"/>
    </row>
    <row r="456" spans="1:7" s="5" customFormat="1" ht="24.95" customHeight="1" thickBot="1">
      <c r="A456" s="289">
        <v>10104645</v>
      </c>
      <c r="B456" s="290" t="s">
        <v>4884</v>
      </c>
      <c r="C456" s="291" t="s">
        <v>4885</v>
      </c>
      <c r="D456" s="340">
        <v>0.08</v>
      </c>
      <c r="E456" s="507"/>
      <c r="F456" s="508"/>
      <c r="G456" s="264"/>
    </row>
    <row r="457" spans="1:7" s="5" customFormat="1" ht="24.95" customHeight="1" thickBot="1">
      <c r="A457" s="289">
        <v>10104620</v>
      </c>
      <c r="B457" s="290" t="s">
        <v>4886</v>
      </c>
      <c r="C457" s="291" t="s">
        <v>4885</v>
      </c>
      <c r="D457" s="340">
        <v>0.08</v>
      </c>
      <c r="E457" s="507"/>
      <c r="F457" s="508"/>
      <c r="G457" s="264"/>
    </row>
    <row r="458" spans="1:7" s="5" customFormat="1" ht="24.95" customHeight="1" thickBot="1">
      <c r="A458" s="289">
        <v>10088073</v>
      </c>
      <c r="B458" s="290" t="s">
        <v>4887</v>
      </c>
      <c r="C458" s="291" t="s">
        <v>4707</v>
      </c>
      <c r="D458" s="340">
        <v>115.99</v>
      </c>
      <c r="E458" s="507"/>
      <c r="F458" s="508"/>
      <c r="G458" s="264"/>
    </row>
    <row r="459" spans="1:7" s="5" customFormat="1" ht="24.95" customHeight="1" thickBot="1">
      <c r="A459" s="289">
        <v>10088066</v>
      </c>
      <c r="B459" s="290" t="s">
        <v>4888</v>
      </c>
      <c r="C459" s="291" t="s">
        <v>4707</v>
      </c>
      <c r="D459" s="340">
        <v>23.81</v>
      </c>
      <c r="E459" s="507"/>
      <c r="F459" s="508"/>
      <c r="G459" s="264"/>
    </row>
    <row r="460" spans="1:7" s="5" customFormat="1" ht="24.95" customHeight="1" thickBot="1">
      <c r="A460" s="289">
        <v>10113758</v>
      </c>
      <c r="B460" s="290" t="s">
        <v>4889</v>
      </c>
      <c r="C460" s="291" t="s">
        <v>4707</v>
      </c>
      <c r="D460" s="340">
        <v>231.94</v>
      </c>
      <c r="E460" s="507"/>
      <c r="F460" s="508"/>
      <c r="G460" s="264"/>
    </row>
    <row r="461" spans="1:7" s="5" customFormat="1" ht="24.95" customHeight="1" thickBot="1">
      <c r="A461" s="289">
        <v>10095000</v>
      </c>
      <c r="B461" s="290" t="s">
        <v>4890</v>
      </c>
      <c r="C461" s="291" t="s">
        <v>4417</v>
      </c>
      <c r="D461" s="340">
        <v>0.16</v>
      </c>
      <c r="E461" s="507"/>
      <c r="F461" s="508"/>
      <c r="G461" s="264"/>
    </row>
    <row r="462" spans="1:7" s="5" customFormat="1" ht="24.95" customHeight="1" thickBot="1">
      <c r="A462" s="289">
        <v>10036518</v>
      </c>
      <c r="B462" s="290" t="s">
        <v>4891</v>
      </c>
      <c r="C462" s="291" t="s">
        <v>4892</v>
      </c>
      <c r="D462" s="340">
        <v>4.82</v>
      </c>
      <c r="E462" s="507"/>
      <c r="F462" s="508"/>
      <c r="G462" s="264"/>
    </row>
    <row r="463" spans="1:7" s="5" customFormat="1" ht="24.95" customHeight="1" thickBot="1">
      <c r="A463" s="289">
        <v>10034912</v>
      </c>
      <c r="B463" s="290" t="s">
        <v>4893</v>
      </c>
      <c r="C463" s="291" t="s">
        <v>4391</v>
      </c>
      <c r="D463" s="340">
        <v>0.14000000000000001</v>
      </c>
      <c r="E463" s="507"/>
      <c r="F463" s="508"/>
      <c r="G463" s="264"/>
    </row>
    <row r="464" spans="1:7" s="5" customFormat="1" ht="24.95" customHeight="1" thickBot="1">
      <c r="A464" s="289">
        <v>10008440</v>
      </c>
      <c r="B464" s="290" t="s">
        <v>4894</v>
      </c>
      <c r="C464" s="291" t="s">
        <v>4391</v>
      </c>
      <c r="D464" s="340">
        <v>0.09</v>
      </c>
      <c r="E464" s="507"/>
      <c r="F464" s="508"/>
      <c r="G464" s="264"/>
    </row>
    <row r="465" spans="1:7" s="5" customFormat="1" ht="24.95" customHeight="1" thickBot="1">
      <c r="A465" s="289">
        <v>10014404</v>
      </c>
      <c r="B465" s="290" t="s">
        <v>4895</v>
      </c>
      <c r="C465" s="291" t="s">
        <v>4482</v>
      </c>
      <c r="D465" s="340">
        <v>0.15</v>
      </c>
      <c r="E465" s="507"/>
      <c r="F465" s="508"/>
      <c r="G465" s="264"/>
    </row>
    <row r="466" spans="1:7" s="5" customFormat="1" ht="24.95" customHeight="1" thickBot="1">
      <c r="A466" s="289">
        <v>10080660</v>
      </c>
      <c r="B466" s="290" t="s">
        <v>4896</v>
      </c>
      <c r="C466" s="291" t="s">
        <v>4636</v>
      </c>
      <c r="D466" s="340">
        <v>398.44</v>
      </c>
      <c r="E466" s="507"/>
      <c r="F466" s="508"/>
      <c r="G466" s="264"/>
    </row>
    <row r="467" spans="1:7" s="5" customFormat="1" ht="24.95" customHeight="1" thickBot="1">
      <c r="A467" s="289">
        <v>10077461</v>
      </c>
      <c r="B467" s="290" t="s">
        <v>4897</v>
      </c>
      <c r="C467" s="291" t="s">
        <v>4463</v>
      </c>
      <c r="D467" s="340">
        <v>8.31</v>
      </c>
      <c r="E467" s="507"/>
      <c r="F467" s="508"/>
      <c r="G467" s="264"/>
    </row>
    <row r="468" spans="1:7" s="5" customFormat="1" ht="24.95" customHeight="1" thickBot="1">
      <c r="A468" s="289">
        <v>10077283</v>
      </c>
      <c r="B468" s="290" t="s">
        <v>4898</v>
      </c>
      <c r="C468" s="291" t="s">
        <v>4463</v>
      </c>
      <c r="D468" s="340">
        <v>12.21</v>
      </c>
      <c r="E468" s="507"/>
      <c r="F468" s="508"/>
      <c r="G468" s="264"/>
    </row>
    <row r="469" spans="1:7" s="5" customFormat="1" ht="24.95" customHeight="1" thickBot="1">
      <c r="A469" s="289">
        <v>10036938</v>
      </c>
      <c r="B469" s="290" t="s">
        <v>4899</v>
      </c>
      <c r="C469" s="291" t="s">
        <v>4617</v>
      </c>
      <c r="D469" s="340">
        <v>8.7100000000000009</v>
      </c>
      <c r="E469" s="507"/>
      <c r="F469" s="508"/>
      <c r="G469" s="264"/>
    </row>
    <row r="470" spans="1:7" s="5" customFormat="1" ht="24.95" customHeight="1" thickBot="1">
      <c r="A470" s="289">
        <v>10079957</v>
      </c>
      <c r="B470" s="290" t="s">
        <v>4900</v>
      </c>
      <c r="C470" s="291" t="s">
        <v>4617</v>
      </c>
      <c r="D470" s="340">
        <v>12.76</v>
      </c>
      <c r="E470" s="507"/>
      <c r="F470" s="508"/>
      <c r="G470" s="264"/>
    </row>
    <row r="471" spans="1:7" s="5" customFormat="1" ht="24.95" customHeight="1" thickBot="1">
      <c r="A471" s="289">
        <v>10011640</v>
      </c>
      <c r="B471" s="290" t="s">
        <v>4901</v>
      </c>
      <c r="C471" s="291" t="s">
        <v>4558</v>
      </c>
      <c r="D471" s="340">
        <v>1.1100000000000001</v>
      </c>
      <c r="E471" s="507"/>
      <c r="F471" s="508"/>
      <c r="G471" s="264"/>
    </row>
    <row r="472" spans="1:7" s="5" customFormat="1" ht="24.95" customHeight="1" thickBot="1">
      <c r="A472" s="289">
        <v>10020058</v>
      </c>
      <c r="B472" s="290" t="s">
        <v>4902</v>
      </c>
      <c r="C472" s="291" t="s">
        <v>4579</v>
      </c>
      <c r="D472" s="340">
        <v>0.84</v>
      </c>
      <c r="E472" s="507"/>
      <c r="F472" s="508"/>
      <c r="G472" s="264"/>
    </row>
    <row r="473" spans="1:7" s="5" customFormat="1" ht="24.95" customHeight="1" thickBot="1">
      <c r="A473" s="289">
        <v>10031250</v>
      </c>
      <c r="B473" s="290" t="s">
        <v>4903</v>
      </c>
      <c r="C473" s="291" t="s">
        <v>4515</v>
      </c>
      <c r="D473" s="340">
        <v>0.93</v>
      </c>
      <c r="E473" s="507"/>
      <c r="F473" s="508"/>
      <c r="G473" s="264"/>
    </row>
    <row r="474" spans="1:7" s="5" customFormat="1" ht="24.95" customHeight="1" thickBot="1">
      <c r="A474" s="289">
        <v>10053841</v>
      </c>
      <c r="B474" s="290" t="s">
        <v>4904</v>
      </c>
      <c r="C474" s="291" t="s">
        <v>4579</v>
      </c>
      <c r="D474" s="340">
        <v>9.09</v>
      </c>
      <c r="E474" s="507"/>
      <c r="F474" s="508"/>
      <c r="G474" s="264"/>
    </row>
    <row r="475" spans="1:7" s="5" customFormat="1" ht="24.95" customHeight="1" thickBot="1">
      <c r="A475" s="289">
        <v>10101656</v>
      </c>
      <c r="B475" s="290" t="s">
        <v>4905</v>
      </c>
      <c r="C475" s="291" t="s">
        <v>4579</v>
      </c>
      <c r="D475" s="340">
        <v>6.16</v>
      </c>
      <c r="E475" s="507"/>
      <c r="F475" s="508"/>
      <c r="G475" s="264"/>
    </row>
    <row r="476" spans="1:7" s="5" customFormat="1" ht="24.95" customHeight="1" thickBot="1">
      <c r="A476" s="289">
        <v>10023912</v>
      </c>
      <c r="B476" s="290" t="s">
        <v>4906</v>
      </c>
      <c r="C476" s="291" t="s">
        <v>4617</v>
      </c>
      <c r="D476" s="340">
        <v>4.09</v>
      </c>
      <c r="E476" s="507"/>
      <c r="F476" s="508"/>
      <c r="G476" s="264"/>
    </row>
    <row r="477" spans="1:7" s="5" customFormat="1" ht="24.95" customHeight="1" thickBot="1">
      <c r="A477" s="289">
        <v>10009161</v>
      </c>
      <c r="B477" s="290" t="s">
        <v>4907</v>
      </c>
      <c r="C477" s="291" t="s">
        <v>4482</v>
      </c>
      <c r="D477" s="340">
        <v>0.99</v>
      </c>
      <c r="E477" s="507"/>
      <c r="F477" s="508"/>
      <c r="G477" s="264"/>
    </row>
    <row r="478" spans="1:7" s="5" customFormat="1" ht="24.95" customHeight="1" thickBot="1">
      <c r="A478" s="289">
        <v>10043263</v>
      </c>
      <c r="B478" s="290" t="s">
        <v>4908</v>
      </c>
      <c r="C478" s="291" t="s">
        <v>4515</v>
      </c>
      <c r="D478" s="340">
        <v>4.6399999999999997</v>
      </c>
      <c r="E478" s="507"/>
      <c r="F478" s="508"/>
      <c r="G478" s="264"/>
    </row>
    <row r="479" spans="1:7" s="5" customFormat="1" ht="24.95" customHeight="1" thickBot="1">
      <c r="A479" s="289">
        <v>10027017</v>
      </c>
      <c r="B479" s="290" t="s">
        <v>4909</v>
      </c>
      <c r="C479" s="291" t="s">
        <v>4515</v>
      </c>
      <c r="D479" s="340">
        <v>4.04</v>
      </c>
      <c r="E479" s="507"/>
      <c r="F479" s="508"/>
      <c r="G479" s="264"/>
    </row>
    <row r="480" spans="1:7" s="5" customFormat="1" ht="24.95" customHeight="1" thickBot="1">
      <c r="A480" s="289">
        <v>10023339</v>
      </c>
      <c r="B480" s="290" t="s">
        <v>4910</v>
      </c>
      <c r="C480" s="291" t="s">
        <v>4515</v>
      </c>
      <c r="D480" s="340">
        <v>3.45</v>
      </c>
      <c r="E480" s="507"/>
      <c r="F480" s="508"/>
      <c r="G480" s="264"/>
    </row>
    <row r="481" spans="1:7" s="5" customFormat="1" ht="24.95" customHeight="1" thickBot="1">
      <c r="A481" s="289">
        <v>10007096</v>
      </c>
      <c r="B481" s="290" t="s">
        <v>4911</v>
      </c>
      <c r="C481" s="291" t="s">
        <v>4515</v>
      </c>
      <c r="D481" s="340">
        <v>2.97</v>
      </c>
      <c r="E481" s="507"/>
      <c r="F481" s="508"/>
      <c r="G481" s="264"/>
    </row>
    <row r="482" spans="1:7" s="5" customFormat="1" ht="24.95" customHeight="1" thickBot="1">
      <c r="A482" s="289">
        <v>10044430</v>
      </c>
      <c r="B482" s="290" t="s">
        <v>4912</v>
      </c>
      <c r="C482" s="291" t="s">
        <v>4515</v>
      </c>
      <c r="D482" s="340">
        <v>2.59</v>
      </c>
      <c r="E482" s="507"/>
      <c r="F482" s="508"/>
      <c r="G482" s="264"/>
    </row>
    <row r="483" spans="1:7" s="5" customFormat="1" ht="24.95" customHeight="1" thickBot="1">
      <c r="A483" s="289">
        <v>10008586</v>
      </c>
      <c r="B483" s="290" t="s">
        <v>4913</v>
      </c>
      <c r="C483" s="291" t="s">
        <v>4391</v>
      </c>
      <c r="D483" s="340">
        <v>0.72</v>
      </c>
      <c r="E483" s="507"/>
      <c r="F483" s="508"/>
      <c r="G483" s="264"/>
    </row>
    <row r="484" spans="1:7" s="5" customFormat="1" ht="24.95" customHeight="1" thickBot="1">
      <c r="A484" s="289">
        <v>10032676</v>
      </c>
      <c r="B484" s="290" t="s">
        <v>4914</v>
      </c>
      <c r="C484" s="291" t="s">
        <v>4515</v>
      </c>
      <c r="D484" s="341">
        <v>2.67</v>
      </c>
      <c r="E484" s="507"/>
      <c r="F484" s="508"/>
      <c r="G484" s="264"/>
    </row>
    <row r="485" spans="1:7" s="5" customFormat="1" ht="24.95" customHeight="1" thickBot="1">
      <c r="A485" s="289">
        <v>10012976</v>
      </c>
      <c r="B485" s="290" t="s">
        <v>4915</v>
      </c>
      <c r="C485" s="291" t="s">
        <v>4396</v>
      </c>
      <c r="D485" s="340">
        <v>0.3</v>
      </c>
      <c r="E485" s="507"/>
      <c r="F485" s="508"/>
      <c r="G485" s="264"/>
    </row>
    <row r="486" spans="1:7" s="5" customFormat="1" ht="24.95" customHeight="1" thickBot="1">
      <c r="A486" s="289">
        <v>10008604</v>
      </c>
      <c r="B486" s="290" t="s">
        <v>4916</v>
      </c>
      <c r="C486" s="291" t="s">
        <v>4617</v>
      </c>
      <c r="D486" s="341">
        <v>7.05</v>
      </c>
      <c r="E486" s="507"/>
      <c r="F486" s="508"/>
      <c r="G486" s="264"/>
    </row>
    <row r="487" spans="1:7" s="5" customFormat="1" ht="24.95" customHeight="1" thickBot="1">
      <c r="A487" s="289">
        <v>10108202</v>
      </c>
      <c r="B487" s="290" t="s">
        <v>4917</v>
      </c>
      <c r="C487" s="291" t="s">
        <v>4636</v>
      </c>
      <c r="D487" s="340">
        <v>61.67</v>
      </c>
      <c r="E487" s="507"/>
      <c r="F487" s="508"/>
      <c r="G487" s="264"/>
    </row>
    <row r="488" spans="1:7" s="5" customFormat="1" ht="24.95" customHeight="1" thickBot="1">
      <c r="A488" s="289">
        <v>10036660</v>
      </c>
      <c r="B488" s="290" t="s">
        <v>4918</v>
      </c>
      <c r="C488" s="291" t="s">
        <v>4515</v>
      </c>
      <c r="D488" s="340">
        <v>8.41</v>
      </c>
      <c r="E488" s="507"/>
      <c r="F488" s="508"/>
      <c r="G488" s="264"/>
    </row>
    <row r="489" spans="1:7" s="5" customFormat="1" ht="24.95" customHeight="1" thickBot="1">
      <c r="A489" s="327">
        <v>10123414</v>
      </c>
      <c r="B489" s="292" t="s">
        <v>7137</v>
      </c>
      <c r="C489" s="293" t="s">
        <v>4636</v>
      </c>
      <c r="D489" s="340">
        <v>141.54</v>
      </c>
      <c r="E489" s="507"/>
      <c r="F489" s="508"/>
      <c r="G489" s="264"/>
    </row>
    <row r="490" spans="1:7" s="5" customFormat="1" ht="24.95" customHeight="1" thickBot="1">
      <c r="A490" s="289">
        <v>10031318</v>
      </c>
      <c r="B490" s="290" t="s">
        <v>4919</v>
      </c>
      <c r="C490" s="291" t="s">
        <v>4437</v>
      </c>
      <c r="D490" s="340">
        <v>16.079999999999998</v>
      </c>
      <c r="E490" s="507"/>
      <c r="F490" s="508"/>
      <c r="G490" s="264"/>
    </row>
    <row r="491" spans="1:7" s="5" customFormat="1" ht="24.95" customHeight="1" thickBot="1">
      <c r="A491" s="289">
        <v>10044422</v>
      </c>
      <c r="B491" s="290" t="s">
        <v>4920</v>
      </c>
      <c r="C491" s="291" t="s">
        <v>4515</v>
      </c>
      <c r="D491" s="340">
        <v>7.58</v>
      </c>
      <c r="E491" s="507"/>
      <c r="F491" s="508"/>
      <c r="G491" s="264"/>
    </row>
    <row r="492" spans="1:7" s="5" customFormat="1" ht="24.95" customHeight="1" thickBot="1">
      <c r="A492" s="289">
        <v>10031970</v>
      </c>
      <c r="B492" s="290" t="s">
        <v>4921</v>
      </c>
      <c r="C492" s="291" t="s">
        <v>4515</v>
      </c>
      <c r="D492" s="340">
        <v>3.78</v>
      </c>
      <c r="E492" s="507"/>
      <c r="F492" s="508"/>
      <c r="G492" s="264"/>
    </row>
    <row r="493" spans="1:7" s="5" customFormat="1" ht="24.95" customHeight="1" thickBot="1">
      <c r="A493" s="289">
        <v>10037090</v>
      </c>
      <c r="B493" s="290" t="s">
        <v>4922</v>
      </c>
      <c r="C493" s="291" t="s">
        <v>4579</v>
      </c>
      <c r="D493" s="340">
        <v>5.6</v>
      </c>
      <c r="E493" s="507"/>
      <c r="F493" s="508"/>
      <c r="G493" s="264"/>
    </row>
    <row r="494" spans="1:7" s="5" customFormat="1" ht="24.95" customHeight="1" thickBot="1">
      <c r="A494" s="289">
        <v>10031962</v>
      </c>
      <c r="B494" s="290" t="s">
        <v>4923</v>
      </c>
      <c r="C494" s="291" t="s">
        <v>4437</v>
      </c>
      <c r="D494" s="340">
        <v>4.04</v>
      </c>
      <c r="E494" s="507"/>
      <c r="F494" s="508"/>
      <c r="G494" s="264"/>
    </row>
    <row r="495" spans="1:7" s="5" customFormat="1" ht="24.95" customHeight="1" thickBot="1">
      <c r="A495" s="289">
        <v>10095406</v>
      </c>
      <c r="B495" s="290" t="s">
        <v>4924</v>
      </c>
      <c r="C495" s="291" t="s">
        <v>4579</v>
      </c>
      <c r="D495" s="340">
        <v>2.06</v>
      </c>
      <c r="E495" s="507"/>
      <c r="F495" s="508"/>
      <c r="G495" s="264"/>
    </row>
    <row r="496" spans="1:7" s="5" customFormat="1" ht="24.95" customHeight="1" thickBot="1">
      <c r="A496" s="289">
        <v>10008860</v>
      </c>
      <c r="B496" s="290" t="s">
        <v>4925</v>
      </c>
      <c r="C496" s="291" t="s">
        <v>4437</v>
      </c>
      <c r="D496" s="340">
        <v>9.7899999999999991</v>
      </c>
      <c r="E496" s="507"/>
      <c r="F496" s="508"/>
      <c r="G496" s="264"/>
    </row>
    <row r="497" spans="1:7" s="5" customFormat="1" ht="24.95" customHeight="1" thickBot="1">
      <c r="A497" s="289">
        <v>10066721</v>
      </c>
      <c r="B497" s="290" t="s">
        <v>4926</v>
      </c>
      <c r="C497" s="291" t="s">
        <v>4515</v>
      </c>
      <c r="D497" s="340">
        <v>1.71</v>
      </c>
      <c r="E497" s="507"/>
      <c r="F497" s="508"/>
      <c r="G497" s="264"/>
    </row>
    <row r="498" spans="1:7" s="5" customFormat="1" ht="24.95" customHeight="1" thickBot="1">
      <c r="A498" s="289">
        <v>10066739</v>
      </c>
      <c r="B498" s="290" t="s">
        <v>4927</v>
      </c>
      <c r="C498" s="291" t="s">
        <v>4515</v>
      </c>
      <c r="D498" s="340">
        <v>2.3199999999999998</v>
      </c>
      <c r="E498" s="507"/>
      <c r="F498" s="508"/>
      <c r="G498" s="264"/>
    </row>
    <row r="499" spans="1:7" s="5" customFormat="1" ht="24.95" customHeight="1" thickBot="1">
      <c r="A499" s="289">
        <v>10037082</v>
      </c>
      <c r="B499" s="290" t="s">
        <v>4928</v>
      </c>
      <c r="C499" s="291" t="s">
        <v>4515</v>
      </c>
      <c r="D499" s="340">
        <v>2.87</v>
      </c>
      <c r="E499" s="507"/>
      <c r="F499" s="508"/>
      <c r="G499" s="264"/>
    </row>
    <row r="500" spans="1:7" s="5" customFormat="1" ht="24.95" customHeight="1" thickBot="1">
      <c r="A500" s="289">
        <v>10012030</v>
      </c>
      <c r="B500" s="290" t="s">
        <v>4929</v>
      </c>
      <c r="C500" s="291" t="s">
        <v>4930</v>
      </c>
      <c r="D500" s="340">
        <v>9.2799999999999994</v>
      </c>
      <c r="E500" s="507"/>
      <c r="F500" s="508"/>
      <c r="G500" s="264"/>
    </row>
    <row r="501" spans="1:7" s="5" customFormat="1" ht="24.95" customHeight="1" thickBot="1">
      <c r="A501" s="289">
        <v>10012677</v>
      </c>
      <c r="B501" s="290" t="s">
        <v>4931</v>
      </c>
      <c r="C501" s="291" t="s">
        <v>4394</v>
      </c>
      <c r="D501" s="340">
        <v>0.33</v>
      </c>
      <c r="E501" s="507"/>
      <c r="F501" s="508"/>
      <c r="G501" s="264"/>
    </row>
    <row r="502" spans="1:7" s="5" customFormat="1" ht="24.95" customHeight="1" thickBot="1">
      <c r="A502" s="289">
        <v>10026837</v>
      </c>
      <c r="B502" s="290" t="s">
        <v>4932</v>
      </c>
      <c r="C502" s="291" t="s">
        <v>4930</v>
      </c>
      <c r="D502" s="340">
        <v>17.989999999999998</v>
      </c>
      <c r="E502" s="507"/>
      <c r="F502" s="508"/>
      <c r="G502" s="264"/>
    </row>
    <row r="503" spans="1:7" s="5" customFormat="1" ht="24.95" customHeight="1" thickBot="1">
      <c r="A503" s="289">
        <v>10030127</v>
      </c>
      <c r="B503" s="290" t="s">
        <v>4933</v>
      </c>
      <c r="C503" s="291" t="s">
        <v>4930</v>
      </c>
      <c r="D503" s="340">
        <v>11.07</v>
      </c>
      <c r="E503" s="507"/>
      <c r="F503" s="508"/>
      <c r="G503" s="264"/>
    </row>
    <row r="504" spans="1:7" s="5" customFormat="1" ht="24.95" customHeight="1" thickBot="1">
      <c r="A504" s="289">
        <v>10108113</v>
      </c>
      <c r="B504" s="290" t="s">
        <v>4934</v>
      </c>
      <c r="C504" s="291" t="s">
        <v>4631</v>
      </c>
      <c r="D504" s="340">
        <v>7.04</v>
      </c>
      <c r="E504" s="507"/>
      <c r="F504" s="508"/>
      <c r="G504" s="264"/>
    </row>
    <row r="505" spans="1:7" s="5" customFormat="1" ht="24.95" customHeight="1" thickBot="1">
      <c r="A505" s="289">
        <v>10013754</v>
      </c>
      <c r="B505" s="290" t="s">
        <v>4935</v>
      </c>
      <c r="C505" s="291" t="s">
        <v>4482</v>
      </c>
      <c r="D505" s="340">
        <v>0.39</v>
      </c>
      <c r="E505" s="507"/>
      <c r="F505" s="508"/>
      <c r="G505" s="264"/>
    </row>
    <row r="506" spans="1:7" s="5" customFormat="1" ht="24.95" customHeight="1" thickBot="1">
      <c r="A506" s="289">
        <v>10059919</v>
      </c>
      <c r="B506" s="290" t="s">
        <v>4936</v>
      </c>
      <c r="C506" s="291" t="s">
        <v>4515</v>
      </c>
      <c r="D506" s="340">
        <v>4.82</v>
      </c>
      <c r="E506" s="507"/>
      <c r="F506" s="508"/>
      <c r="G506" s="264"/>
    </row>
    <row r="507" spans="1:7" s="5" customFormat="1" ht="24.95" customHeight="1" thickBot="1">
      <c r="A507" s="289">
        <v>10022002</v>
      </c>
      <c r="B507" s="290" t="s">
        <v>4937</v>
      </c>
      <c r="C507" s="291" t="s">
        <v>4515</v>
      </c>
      <c r="D507" s="340">
        <v>3.49</v>
      </c>
      <c r="E507" s="507"/>
      <c r="F507" s="508"/>
      <c r="G507" s="264"/>
    </row>
    <row r="508" spans="1:7" s="5" customFormat="1" ht="24.95" customHeight="1" thickBot="1">
      <c r="A508" s="289">
        <v>10066155</v>
      </c>
      <c r="B508" s="290" t="s">
        <v>4938</v>
      </c>
      <c r="C508" s="291" t="s">
        <v>4396</v>
      </c>
      <c r="D508" s="340">
        <v>7.0000000000000007E-2</v>
      </c>
      <c r="E508" s="507"/>
      <c r="F508" s="508"/>
      <c r="G508" s="264"/>
    </row>
    <row r="509" spans="1:7" s="5" customFormat="1" ht="24.95" customHeight="1" thickBot="1">
      <c r="A509" s="289">
        <v>10025169</v>
      </c>
      <c r="B509" s="290" t="s">
        <v>4939</v>
      </c>
      <c r="C509" s="291" t="s">
        <v>4396</v>
      </c>
      <c r="D509" s="340">
        <v>0.14000000000000001</v>
      </c>
      <c r="E509" s="507"/>
      <c r="F509" s="508"/>
      <c r="G509" s="264"/>
    </row>
    <row r="510" spans="1:7" s="5" customFormat="1" ht="24.95" customHeight="1" thickBot="1">
      <c r="A510" s="289">
        <v>10098338</v>
      </c>
      <c r="B510" s="290" t="s">
        <v>4940</v>
      </c>
      <c r="C510" s="291" t="s">
        <v>4396</v>
      </c>
      <c r="D510" s="340">
        <v>0.25</v>
      </c>
      <c r="E510" s="507"/>
      <c r="F510" s="508"/>
      <c r="G510" s="264"/>
    </row>
    <row r="511" spans="1:7" s="5" customFormat="1" ht="24.95" customHeight="1" thickBot="1">
      <c r="A511" s="289">
        <v>10034823</v>
      </c>
      <c r="B511" s="290" t="s">
        <v>4941</v>
      </c>
      <c r="C511" s="291" t="s">
        <v>4387</v>
      </c>
      <c r="D511" s="341">
        <v>54.91</v>
      </c>
      <c r="E511" s="507"/>
      <c r="F511" s="508"/>
      <c r="G511" s="264"/>
    </row>
    <row r="512" spans="1:7" s="5" customFormat="1" ht="24.95" customHeight="1" thickBot="1">
      <c r="A512" s="289">
        <v>10008376</v>
      </c>
      <c r="B512" s="290" t="s">
        <v>4942</v>
      </c>
      <c r="C512" s="291" t="s">
        <v>4419</v>
      </c>
      <c r="D512" s="340">
        <v>4.0199999999999996</v>
      </c>
      <c r="E512" s="507"/>
      <c r="F512" s="508"/>
      <c r="G512" s="264"/>
    </row>
    <row r="513" spans="1:7" s="5" customFormat="1" ht="24.95" customHeight="1" thickBot="1">
      <c r="A513" s="289">
        <v>10006756</v>
      </c>
      <c r="B513" s="290" t="s">
        <v>4943</v>
      </c>
      <c r="C513" s="291" t="s">
        <v>4394</v>
      </c>
      <c r="D513" s="340">
        <v>0.13</v>
      </c>
      <c r="E513" s="507"/>
      <c r="F513" s="508"/>
      <c r="G513" s="264"/>
    </row>
    <row r="514" spans="1:7" s="5" customFormat="1" ht="24.95" customHeight="1" thickBot="1">
      <c r="A514" s="289">
        <v>10037328</v>
      </c>
      <c r="B514" s="290" t="s">
        <v>4944</v>
      </c>
      <c r="C514" s="291" t="s">
        <v>4554</v>
      </c>
      <c r="D514" s="340">
        <v>10.97</v>
      </c>
      <c r="E514" s="507"/>
      <c r="F514" s="508"/>
      <c r="G514" s="264"/>
    </row>
    <row r="515" spans="1:7" s="5" customFormat="1" ht="24.95" customHeight="1" thickBot="1">
      <c r="A515" s="289">
        <v>10047016</v>
      </c>
      <c r="B515" s="290" t="s">
        <v>4945</v>
      </c>
      <c r="C515" s="291" t="s">
        <v>4554</v>
      </c>
      <c r="D515" s="340">
        <v>9.74</v>
      </c>
      <c r="E515" s="507"/>
      <c r="F515" s="508"/>
      <c r="G515" s="264"/>
    </row>
    <row r="516" spans="1:7" s="5" customFormat="1" ht="24.95" customHeight="1" thickBot="1">
      <c r="A516" s="289">
        <v>10050343</v>
      </c>
      <c r="B516" s="290" t="s">
        <v>4946</v>
      </c>
      <c r="C516" s="291" t="s">
        <v>4554</v>
      </c>
      <c r="D516" s="340">
        <v>12.84</v>
      </c>
      <c r="E516" s="507"/>
      <c r="F516" s="508"/>
      <c r="G516" s="264"/>
    </row>
    <row r="517" spans="1:7" s="5" customFormat="1" ht="24.95" customHeight="1" thickBot="1">
      <c r="A517" s="289">
        <v>10008180</v>
      </c>
      <c r="B517" s="290" t="s">
        <v>4947</v>
      </c>
      <c r="C517" s="291" t="s">
        <v>4401</v>
      </c>
      <c r="D517" s="340">
        <v>4.4400000000000004</v>
      </c>
      <c r="E517" s="507"/>
      <c r="F517" s="508"/>
      <c r="G517" s="264"/>
    </row>
    <row r="518" spans="1:7" s="5" customFormat="1" ht="24.95" customHeight="1" thickBot="1">
      <c r="A518" s="289">
        <v>10103640</v>
      </c>
      <c r="B518" s="290" t="s">
        <v>4948</v>
      </c>
      <c r="C518" s="291" t="s">
        <v>4949</v>
      </c>
      <c r="D518" s="340">
        <v>9.2799999999999994</v>
      </c>
      <c r="E518" s="507"/>
      <c r="F518" s="508"/>
      <c r="G518" s="264"/>
    </row>
    <row r="519" spans="1:7" s="5" customFormat="1" ht="24.95" customHeight="1" thickBot="1">
      <c r="A519" s="289">
        <v>10015463</v>
      </c>
      <c r="B519" s="290" t="s">
        <v>4950</v>
      </c>
      <c r="C519" s="291" t="s">
        <v>4396</v>
      </c>
      <c r="D519" s="341">
        <v>0.24</v>
      </c>
      <c r="E519" s="507"/>
      <c r="F519" s="508"/>
      <c r="G519" s="264"/>
    </row>
    <row r="520" spans="1:7" s="5" customFormat="1" ht="24.95" customHeight="1" thickBot="1">
      <c r="A520" s="289">
        <v>10030981</v>
      </c>
      <c r="B520" s="290" t="s">
        <v>4951</v>
      </c>
      <c r="C520" s="291" t="s">
        <v>4387</v>
      </c>
      <c r="D520" s="340">
        <v>0.7</v>
      </c>
      <c r="E520" s="507"/>
      <c r="F520" s="508"/>
      <c r="G520" s="264"/>
    </row>
    <row r="521" spans="1:7" s="5" customFormat="1" ht="24.95" customHeight="1" thickBot="1">
      <c r="A521" s="289">
        <v>10042930</v>
      </c>
      <c r="B521" s="290" t="s">
        <v>4952</v>
      </c>
      <c r="C521" s="291" t="s">
        <v>4953</v>
      </c>
      <c r="D521" s="340">
        <v>1.75</v>
      </c>
      <c r="E521" s="507"/>
      <c r="F521" s="508"/>
      <c r="G521" s="264"/>
    </row>
    <row r="522" spans="1:7" s="5" customFormat="1" ht="24.95" customHeight="1" thickBot="1">
      <c r="A522" s="289">
        <v>10065726</v>
      </c>
      <c r="B522" s="290" t="s">
        <v>4954</v>
      </c>
      <c r="C522" s="291" t="s">
        <v>4482</v>
      </c>
      <c r="D522" s="340">
        <v>1.1599999999999999</v>
      </c>
      <c r="E522" s="507"/>
      <c r="F522" s="508"/>
      <c r="G522" s="264"/>
    </row>
    <row r="523" spans="1:7" s="5" customFormat="1" ht="24.95" customHeight="1" thickBot="1">
      <c r="A523" s="289">
        <v>10039877</v>
      </c>
      <c r="B523" s="290" t="s">
        <v>4955</v>
      </c>
      <c r="C523" s="291" t="s">
        <v>4387</v>
      </c>
      <c r="D523" s="340">
        <v>1.44</v>
      </c>
      <c r="E523" s="507"/>
      <c r="F523" s="508"/>
      <c r="G523" s="264"/>
    </row>
    <row r="524" spans="1:7" s="5" customFormat="1" ht="24.95" customHeight="1" thickBot="1">
      <c r="A524" s="289">
        <v>10067314</v>
      </c>
      <c r="B524" s="290" t="s">
        <v>4956</v>
      </c>
      <c r="C524" s="291" t="s">
        <v>4387</v>
      </c>
      <c r="D524" s="340">
        <v>1.33</v>
      </c>
      <c r="E524" s="507"/>
      <c r="F524" s="508"/>
      <c r="G524" s="264"/>
    </row>
    <row r="525" spans="1:7" s="5" customFormat="1" ht="24.95" customHeight="1" thickBot="1">
      <c r="A525" s="289">
        <v>10055917</v>
      </c>
      <c r="B525" s="290" t="s">
        <v>4957</v>
      </c>
      <c r="C525" s="291" t="s">
        <v>4417</v>
      </c>
      <c r="D525" s="340">
        <v>5.92</v>
      </c>
      <c r="E525" s="507"/>
      <c r="F525" s="508"/>
      <c r="G525" s="264"/>
    </row>
    <row r="526" spans="1:7" s="5" customFormat="1" ht="24.95" customHeight="1" thickBot="1">
      <c r="A526" s="289">
        <v>10062040</v>
      </c>
      <c r="B526" s="290" t="s">
        <v>4958</v>
      </c>
      <c r="C526" s="291" t="s">
        <v>4417</v>
      </c>
      <c r="D526" s="340">
        <v>4.82</v>
      </c>
      <c r="E526" s="507"/>
      <c r="F526" s="508"/>
      <c r="G526" s="264"/>
    </row>
    <row r="527" spans="1:7" s="5" customFormat="1" ht="24.95" customHeight="1" thickBot="1">
      <c r="A527" s="289">
        <v>10012727</v>
      </c>
      <c r="B527" s="290" t="s">
        <v>4959</v>
      </c>
      <c r="C527" s="291" t="s">
        <v>4417</v>
      </c>
      <c r="D527" s="340">
        <v>0.4</v>
      </c>
      <c r="E527" s="507"/>
      <c r="F527" s="508"/>
      <c r="G527" s="264"/>
    </row>
    <row r="528" spans="1:7" s="5" customFormat="1" ht="24.95" customHeight="1" thickBot="1">
      <c r="A528" s="289">
        <v>10104606</v>
      </c>
      <c r="B528" s="290" t="s">
        <v>4960</v>
      </c>
      <c r="C528" s="291" t="s">
        <v>4417</v>
      </c>
      <c r="D528" s="340">
        <v>0.26</v>
      </c>
      <c r="E528" s="507"/>
      <c r="F528" s="508"/>
      <c r="G528" s="264"/>
    </row>
    <row r="529" spans="1:7" s="5" customFormat="1" ht="24.95" customHeight="1" thickBot="1">
      <c r="A529" s="289">
        <v>10047863</v>
      </c>
      <c r="B529" s="290" t="s">
        <v>4961</v>
      </c>
      <c r="C529" s="291" t="s">
        <v>4417</v>
      </c>
      <c r="D529" s="340">
        <v>5.67</v>
      </c>
      <c r="E529" s="507"/>
      <c r="F529" s="508"/>
      <c r="G529" s="264"/>
    </row>
    <row r="530" spans="1:7" s="5" customFormat="1" ht="24.95" customHeight="1" thickBot="1">
      <c r="A530" s="289">
        <v>10025532</v>
      </c>
      <c r="B530" s="290" t="s">
        <v>4962</v>
      </c>
      <c r="C530" s="291" t="s">
        <v>4396</v>
      </c>
      <c r="D530" s="340">
        <v>0.17</v>
      </c>
      <c r="E530" s="507"/>
      <c r="F530" s="508"/>
      <c r="G530" s="264"/>
    </row>
    <row r="531" spans="1:7" s="5" customFormat="1" ht="24.95" customHeight="1" thickBot="1">
      <c r="A531" s="289">
        <v>10085077</v>
      </c>
      <c r="B531" s="290" t="s">
        <v>4963</v>
      </c>
      <c r="C531" s="291" t="s">
        <v>4407</v>
      </c>
      <c r="D531" s="340">
        <v>4.7300000000000004</v>
      </c>
      <c r="E531" s="507"/>
      <c r="F531" s="508"/>
      <c r="G531" s="264"/>
    </row>
    <row r="532" spans="1:7" s="5" customFormat="1" ht="24.95" customHeight="1" thickBot="1">
      <c r="A532" s="289">
        <v>10046050</v>
      </c>
      <c r="B532" s="290" t="s">
        <v>4964</v>
      </c>
      <c r="C532" s="291" t="s">
        <v>4482</v>
      </c>
      <c r="D532" s="340">
        <v>0.2</v>
      </c>
      <c r="E532" s="507"/>
      <c r="F532" s="508"/>
      <c r="G532" s="264"/>
    </row>
    <row r="533" spans="1:7" s="5" customFormat="1" ht="24.95" customHeight="1" thickBot="1">
      <c r="A533" s="289">
        <v>10049857</v>
      </c>
      <c r="B533" s="290" t="s">
        <v>4965</v>
      </c>
      <c r="C533" s="291" t="s">
        <v>4394</v>
      </c>
      <c r="D533" s="340">
        <v>0.21</v>
      </c>
      <c r="E533" s="507"/>
      <c r="F533" s="508"/>
      <c r="G533" s="264"/>
    </row>
    <row r="534" spans="1:7" s="5" customFormat="1" ht="24.95" customHeight="1" thickBot="1">
      <c r="A534" s="289">
        <v>10027227</v>
      </c>
      <c r="B534" s="290" t="s">
        <v>4966</v>
      </c>
      <c r="C534" s="291" t="s">
        <v>4387</v>
      </c>
      <c r="D534" s="340">
        <v>1.62</v>
      </c>
      <c r="E534" s="507"/>
      <c r="F534" s="508"/>
      <c r="G534" s="264"/>
    </row>
    <row r="535" spans="1:7" s="5" customFormat="1" ht="24.95" customHeight="1" thickBot="1">
      <c r="A535" s="289">
        <v>10031663</v>
      </c>
      <c r="B535" s="290" t="s">
        <v>4967</v>
      </c>
      <c r="C535" s="291" t="s">
        <v>4387</v>
      </c>
      <c r="D535" s="340">
        <v>2.19</v>
      </c>
      <c r="E535" s="507"/>
      <c r="F535" s="508"/>
      <c r="G535" s="264"/>
    </row>
    <row r="536" spans="1:7" s="5" customFormat="1" ht="24.95" customHeight="1" thickBot="1">
      <c r="A536" s="289">
        <v>10048545</v>
      </c>
      <c r="B536" s="290" t="s">
        <v>4968</v>
      </c>
      <c r="C536" s="291" t="s">
        <v>4391</v>
      </c>
      <c r="D536" s="340">
        <v>0.28999999999999998</v>
      </c>
      <c r="E536" s="507"/>
      <c r="F536" s="508"/>
      <c r="G536" s="264"/>
    </row>
    <row r="537" spans="1:7" s="5" customFormat="1" ht="24.95" customHeight="1" thickBot="1">
      <c r="A537" s="289">
        <v>10118748</v>
      </c>
      <c r="B537" s="290" t="s">
        <v>4969</v>
      </c>
      <c r="C537" s="291" t="s">
        <v>4398</v>
      </c>
      <c r="D537" s="340">
        <v>0.45</v>
      </c>
      <c r="E537" s="507"/>
      <c r="F537" s="508"/>
      <c r="G537" s="264"/>
    </row>
    <row r="538" spans="1:7" s="5" customFormat="1" ht="24.95" customHeight="1" thickBot="1">
      <c r="A538" s="289">
        <v>10028140</v>
      </c>
      <c r="B538" s="290" t="s">
        <v>4970</v>
      </c>
      <c r="C538" s="291" t="s">
        <v>4417</v>
      </c>
      <c r="D538" s="340">
        <v>3.57</v>
      </c>
      <c r="E538" s="507"/>
      <c r="F538" s="508"/>
      <c r="G538" s="264"/>
    </row>
    <row r="539" spans="1:7" s="5" customFormat="1" ht="24.95" customHeight="1" thickBot="1">
      <c r="A539" s="289">
        <v>10014176</v>
      </c>
      <c r="B539" s="290" t="s">
        <v>4971</v>
      </c>
      <c r="C539" s="291" t="s">
        <v>4417</v>
      </c>
      <c r="D539" s="340">
        <v>3.25</v>
      </c>
      <c r="E539" s="507"/>
      <c r="F539" s="508"/>
      <c r="G539" s="264"/>
    </row>
    <row r="540" spans="1:7" s="5" customFormat="1" ht="24.95" customHeight="1" thickBot="1">
      <c r="A540" s="289">
        <v>10079117</v>
      </c>
      <c r="B540" s="290" t="s">
        <v>4972</v>
      </c>
      <c r="C540" s="291" t="s">
        <v>4554</v>
      </c>
      <c r="D540" s="341">
        <v>9.4700000000000006</v>
      </c>
      <c r="E540" s="507"/>
      <c r="F540" s="508"/>
      <c r="G540" s="264"/>
    </row>
    <row r="541" spans="1:7" s="5" customFormat="1" ht="24.95" customHeight="1" thickBot="1">
      <c r="A541" s="289">
        <v>10033785</v>
      </c>
      <c r="B541" s="290" t="s">
        <v>4973</v>
      </c>
      <c r="C541" s="291" t="s">
        <v>4611</v>
      </c>
      <c r="D541" s="340">
        <v>8.17</v>
      </c>
      <c r="E541" s="507"/>
      <c r="F541" s="508"/>
      <c r="G541" s="264"/>
    </row>
    <row r="542" spans="1:7" s="5" customFormat="1" ht="24.95" customHeight="1" thickBot="1">
      <c r="A542" s="289">
        <v>10097663</v>
      </c>
      <c r="B542" s="290" t="s">
        <v>4974</v>
      </c>
      <c r="C542" s="291" t="s">
        <v>4611</v>
      </c>
      <c r="D542" s="340">
        <v>10.32</v>
      </c>
      <c r="E542" s="507"/>
      <c r="F542" s="508"/>
      <c r="G542" s="264"/>
    </row>
    <row r="543" spans="1:7" s="5" customFormat="1" ht="24.95" customHeight="1" thickBot="1">
      <c r="A543" s="289">
        <v>10097600</v>
      </c>
      <c r="B543" s="290" t="s">
        <v>4975</v>
      </c>
      <c r="C543" s="291" t="s">
        <v>4611</v>
      </c>
      <c r="D543" s="340">
        <v>18.32</v>
      </c>
      <c r="E543" s="507"/>
      <c r="F543" s="508"/>
      <c r="G543" s="264"/>
    </row>
    <row r="544" spans="1:7" s="5" customFormat="1" ht="24.95" customHeight="1" thickBot="1">
      <c r="A544" s="289">
        <v>10009072</v>
      </c>
      <c r="B544" s="290" t="s">
        <v>4976</v>
      </c>
      <c r="C544" s="291" t="s">
        <v>4394</v>
      </c>
      <c r="D544" s="340">
        <v>0.17</v>
      </c>
      <c r="E544" s="507"/>
      <c r="F544" s="508"/>
      <c r="G544" s="264"/>
    </row>
    <row r="545" spans="1:7" s="5" customFormat="1" ht="24.95" customHeight="1" thickBot="1">
      <c r="A545" s="289">
        <v>10025201</v>
      </c>
      <c r="B545" s="290" t="s">
        <v>4977</v>
      </c>
      <c r="C545" s="291" t="s">
        <v>4394</v>
      </c>
      <c r="D545" s="340">
        <v>0.25</v>
      </c>
      <c r="E545" s="507"/>
      <c r="F545" s="508"/>
      <c r="G545" s="264"/>
    </row>
    <row r="546" spans="1:7" s="5" customFormat="1" ht="24.95" customHeight="1" thickBot="1">
      <c r="A546" s="289">
        <v>10119210</v>
      </c>
      <c r="B546" s="290" t="s">
        <v>4978</v>
      </c>
      <c r="C546" s="291" t="s">
        <v>4391</v>
      </c>
      <c r="D546" s="340">
        <v>0.18</v>
      </c>
      <c r="E546" s="507"/>
      <c r="F546" s="508"/>
      <c r="G546" s="264"/>
    </row>
    <row r="547" spans="1:7" s="5" customFormat="1" ht="24.95" customHeight="1" thickBot="1">
      <c r="A547" s="289">
        <v>10009371</v>
      </c>
      <c r="B547" s="290" t="s">
        <v>4979</v>
      </c>
      <c r="C547" s="291" t="s">
        <v>4482</v>
      </c>
      <c r="D547" s="340">
        <v>0.13</v>
      </c>
      <c r="E547" s="507"/>
      <c r="F547" s="508"/>
      <c r="G547" s="264"/>
    </row>
    <row r="548" spans="1:7" s="5" customFormat="1" ht="24.95" customHeight="1" thickBot="1">
      <c r="A548" s="289">
        <v>10065434</v>
      </c>
      <c r="B548" s="290" t="s">
        <v>4980</v>
      </c>
      <c r="C548" s="291" t="s">
        <v>4394</v>
      </c>
      <c r="D548" s="340">
        <v>4.95</v>
      </c>
      <c r="E548" s="507"/>
      <c r="F548" s="508"/>
      <c r="G548" s="264"/>
    </row>
    <row r="549" spans="1:7" s="5" customFormat="1" ht="24.95" customHeight="1" thickBot="1">
      <c r="A549" s="289">
        <v>10065441</v>
      </c>
      <c r="B549" s="290" t="s">
        <v>4981</v>
      </c>
      <c r="C549" s="291" t="s">
        <v>4394</v>
      </c>
      <c r="D549" s="340">
        <v>9.4600000000000009</v>
      </c>
      <c r="E549" s="507"/>
      <c r="F549" s="508"/>
      <c r="G549" s="264"/>
    </row>
    <row r="550" spans="1:7" s="5" customFormat="1" ht="24.95" customHeight="1" thickBot="1">
      <c r="A550" s="289">
        <v>10037709</v>
      </c>
      <c r="B550" s="290" t="s">
        <v>4982</v>
      </c>
      <c r="C550" s="291" t="s">
        <v>4394</v>
      </c>
      <c r="D550" s="340">
        <v>14.04</v>
      </c>
      <c r="E550" s="507"/>
      <c r="F550" s="508"/>
      <c r="G550" s="264"/>
    </row>
    <row r="551" spans="1:7" s="5" customFormat="1" ht="24.95" customHeight="1" thickBot="1">
      <c r="A551" s="289">
        <v>10107844</v>
      </c>
      <c r="B551" s="290" t="s">
        <v>4983</v>
      </c>
      <c r="C551" s="291" t="s">
        <v>4391</v>
      </c>
      <c r="D551" s="340">
        <v>0.31</v>
      </c>
      <c r="E551" s="507"/>
      <c r="F551" s="508"/>
      <c r="G551" s="264"/>
    </row>
    <row r="552" spans="1:7" s="5" customFormat="1" ht="24.95" customHeight="1" thickBot="1">
      <c r="A552" s="289">
        <v>10011276</v>
      </c>
      <c r="B552" s="290" t="s">
        <v>4984</v>
      </c>
      <c r="C552" s="291" t="s">
        <v>4391</v>
      </c>
      <c r="D552" s="340">
        <v>0.08</v>
      </c>
      <c r="E552" s="507"/>
      <c r="F552" s="508"/>
      <c r="G552" s="264"/>
    </row>
    <row r="553" spans="1:7" s="5" customFormat="1" ht="24.95" customHeight="1" thickBot="1">
      <c r="A553" s="289">
        <v>10025888</v>
      </c>
      <c r="B553" s="290" t="s">
        <v>4985</v>
      </c>
      <c r="C553" s="291" t="s">
        <v>4396</v>
      </c>
      <c r="D553" s="340">
        <v>0.12</v>
      </c>
      <c r="E553" s="507"/>
      <c r="F553" s="508"/>
      <c r="G553" s="264"/>
    </row>
    <row r="554" spans="1:7" s="5" customFormat="1" ht="24.95" customHeight="1" thickBot="1">
      <c r="A554" s="289">
        <v>10080692</v>
      </c>
      <c r="B554" s="290" t="s">
        <v>4986</v>
      </c>
      <c r="C554" s="291" t="s">
        <v>4425</v>
      </c>
      <c r="D554" s="340">
        <v>4.75</v>
      </c>
      <c r="E554" s="507"/>
      <c r="F554" s="508"/>
      <c r="G554" s="264"/>
    </row>
    <row r="555" spans="1:7" s="5" customFormat="1" ht="24.95" customHeight="1" thickBot="1">
      <c r="A555" s="289">
        <v>10023830</v>
      </c>
      <c r="B555" s="290" t="s">
        <v>4987</v>
      </c>
      <c r="C555" s="291" t="s">
        <v>4396</v>
      </c>
      <c r="D555" s="340">
        <v>0.19</v>
      </c>
      <c r="E555" s="507"/>
      <c r="F555" s="508"/>
      <c r="G555" s="264"/>
    </row>
    <row r="556" spans="1:7" s="5" customFormat="1" ht="24.95" customHeight="1" thickBot="1">
      <c r="A556" s="289">
        <v>10071960</v>
      </c>
      <c r="B556" s="290" t="s">
        <v>4988</v>
      </c>
      <c r="C556" s="291" t="s">
        <v>4364</v>
      </c>
      <c r="D556" s="340">
        <v>1.1599999999999999</v>
      </c>
      <c r="E556" s="507"/>
      <c r="F556" s="508"/>
      <c r="G556" s="264"/>
    </row>
    <row r="557" spans="1:7" s="5" customFormat="1" ht="24.95" customHeight="1" thickBot="1">
      <c r="A557" s="289">
        <v>10006230</v>
      </c>
      <c r="B557" s="290" t="s">
        <v>4989</v>
      </c>
      <c r="C557" s="291" t="s">
        <v>4394</v>
      </c>
      <c r="D557" s="340">
        <v>0.43</v>
      </c>
      <c r="E557" s="507"/>
      <c r="F557" s="508"/>
      <c r="G557" s="264"/>
    </row>
    <row r="558" spans="1:7" s="5" customFormat="1" ht="24.95" customHeight="1" thickBot="1">
      <c r="A558" s="289">
        <v>10039910</v>
      </c>
      <c r="B558" s="290" t="s">
        <v>4990</v>
      </c>
      <c r="C558" s="291" t="s">
        <v>4440</v>
      </c>
      <c r="D558" s="340">
        <v>4.82</v>
      </c>
      <c r="E558" s="507"/>
      <c r="F558" s="508"/>
      <c r="G558" s="264"/>
    </row>
    <row r="559" spans="1:7" s="5" customFormat="1" ht="24.95" customHeight="1" thickBot="1">
      <c r="A559" s="289">
        <v>10115691</v>
      </c>
      <c r="B559" s="290" t="s">
        <v>4991</v>
      </c>
      <c r="C559" s="291" t="s">
        <v>4992</v>
      </c>
      <c r="D559" s="340">
        <v>0.23</v>
      </c>
      <c r="E559" s="507"/>
      <c r="F559" s="508"/>
      <c r="G559" s="264"/>
    </row>
    <row r="560" spans="1:7" s="5" customFormat="1" ht="24.95" customHeight="1" thickBot="1">
      <c r="A560" s="289">
        <v>10064072</v>
      </c>
      <c r="B560" s="290" t="s">
        <v>4993</v>
      </c>
      <c r="C560" s="291" t="s">
        <v>4417</v>
      </c>
      <c r="D560" s="340">
        <v>4.38</v>
      </c>
      <c r="E560" s="507"/>
      <c r="F560" s="508"/>
      <c r="G560" s="264"/>
    </row>
    <row r="561" spans="1:7" s="5" customFormat="1" ht="24.95" customHeight="1" thickBot="1">
      <c r="A561" s="289">
        <v>10011220</v>
      </c>
      <c r="B561" s="290" t="s">
        <v>4994</v>
      </c>
      <c r="C561" s="291" t="s">
        <v>4482</v>
      </c>
      <c r="D561" s="340">
        <v>0.59</v>
      </c>
      <c r="E561" s="507"/>
      <c r="F561" s="508"/>
      <c r="G561" s="264"/>
    </row>
    <row r="562" spans="1:7" s="5" customFormat="1" ht="24.95" customHeight="1" thickBot="1">
      <c r="A562" s="289">
        <v>10010007</v>
      </c>
      <c r="B562" s="290" t="s">
        <v>4995</v>
      </c>
      <c r="C562" s="291" t="s">
        <v>4394</v>
      </c>
      <c r="D562" s="340">
        <v>0.89</v>
      </c>
      <c r="E562" s="507"/>
      <c r="F562" s="508"/>
      <c r="G562" s="264"/>
    </row>
    <row r="563" spans="1:7" s="5" customFormat="1" ht="24.95" customHeight="1" thickBot="1">
      <c r="A563" s="289">
        <v>10030690</v>
      </c>
      <c r="B563" s="290" t="s">
        <v>4996</v>
      </c>
      <c r="C563" s="291" t="s">
        <v>4482</v>
      </c>
      <c r="D563" s="340">
        <v>0.16</v>
      </c>
      <c r="E563" s="507"/>
      <c r="F563" s="508"/>
      <c r="G563" s="264"/>
    </row>
    <row r="564" spans="1:7" s="5" customFormat="1" ht="24.95" customHeight="1" thickBot="1">
      <c r="A564" s="289">
        <v>10058895</v>
      </c>
      <c r="B564" s="290" t="s">
        <v>4997</v>
      </c>
      <c r="C564" s="291" t="s">
        <v>4396</v>
      </c>
      <c r="D564" s="340">
        <v>7.0000000000000007E-2</v>
      </c>
      <c r="E564" s="507"/>
      <c r="F564" s="508"/>
      <c r="G564" s="264"/>
    </row>
    <row r="565" spans="1:7" s="5" customFormat="1" ht="24.95" customHeight="1" thickBot="1">
      <c r="A565" s="289">
        <v>10031948</v>
      </c>
      <c r="B565" s="290" t="s">
        <v>4998</v>
      </c>
      <c r="C565" s="291" t="s">
        <v>4394</v>
      </c>
      <c r="D565" s="340">
        <v>0.08</v>
      </c>
      <c r="E565" s="507"/>
      <c r="F565" s="508"/>
      <c r="G565" s="264"/>
    </row>
    <row r="566" spans="1:7" s="5" customFormat="1" ht="24.95" customHeight="1" thickBot="1">
      <c r="A566" s="289">
        <v>10036728</v>
      </c>
      <c r="B566" s="290" t="s">
        <v>4999</v>
      </c>
      <c r="C566" s="291" t="s">
        <v>4394</v>
      </c>
      <c r="D566" s="340">
        <v>0.13</v>
      </c>
      <c r="E566" s="507"/>
      <c r="F566" s="508"/>
      <c r="G566" s="264"/>
    </row>
    <row r="567" spans="1:7" s="5" customFormat="1" ht="24.95" customHeight="1" thickBot="1">
      <c r="A567" s="289">
        <v>10031955</v>
      </c>
      <c r="B567" s="290" t="s">
        <v>5000</v>
      </c>
      <c r="C567" s="291" t="s">
        <v>4394</v>
      </c>
      <c r="D567" s="340">
        <v>0.28000000000000003</v>
      </c>
      <c r="E567" s="507"/>
      <c r="F567" s="508"/>
      <c r="G567" s="264"/>
    </row>
    <row r="568" spans="1:7" s="5" customFormat="1" ht="24.95" customHeight="1" thickBot="1">
      <c r="A568" s="289">
        <v>10010053</v>
      </c>
      <c r="B568" s="290" t="s">
        <v>5001</v>
      </c>
      <c r="C568" s="291" t="s">
        <v>4419</v>
      </c>
      <c r="D568" s="340">
        <v>7.82</v>
      </c>
      <c r="E568" s="507"/>
      <c r="F568" s="508"/>
      <c r="G568" s="264"/>
    </row>
    <row r="569" spans="1:7" s="5" customFormat="1" ht="24.95" customHeight="1" thickBot="1">
      <c r="A569" s="289">
        <v>10119992</v>
      </c>
      <c r="B569" s="290" t="s">
        <v>5002</v>
      </c>
      <c r="C569" s="291" t="s">
        <v>4419</v>
      </c>
      <c r="D569" s="340">
        <v>1.1499999999999999</v>
      </c>
      <c r="E569" s="507"/>
      <c r="F569" s="508"/>
      <c r="G569" s="264"/>
    </row>
    <row r="570" spans="1:7" s="5" customFormat="1" ht="24.95" customHeight="1" thickBot="1">
      <c r="A570" s="289">
        <v>10015171</v>
      </c>
      <c r="B570" s="290" t="s">
        <v>5003</v>
      </c>
      <c r="C570" s="291" t="s">
        <v>4387</v>
      </c>
      <c r="D570" s="340">
        <v>1.57</v>
      </c>
      <c r="E570" s="507"/>
      <c r="F570" s="508"/>
      <c r="G570" s="264"/>
    </row>
    <row r="571" spans="1:7" s="5" customFormat="1" ht="24.95" customHeight="1" thickBot="1">
      <c r="A571" s="289">
        <v>10059698</v>
      </c>
      <c r="B571" s="290" t="s">
        <v>5004</v>
      </c>
      <c r="C571" s="291" t="s">
        <v>4558</v>
      </c>
      <c r="D571" s="340">
        <v>0.18</v>
      </c>
      <c r="E571" s="507"/>
      <c r="F571" s="508"/>
      <c r="G571" s="264"/>
    </row>
    <row r="572" spans="1:7" s="5" customFormat="1" ht="24.95" customHeight="1" thickBot="1">
      <c r="A572" s="289">
        <v>10086599</v>
      </c>
      <c r="B572" s="290" t="s">
        <v>5005</v>
      </c>
      <c r="C572" s="291" t="s">
        <v>4387</v>
      </c>
      <c r="D572" s="340">
        <v>8.8000000000000007</v>
      </c>
      <c r="E572" s="507"/>
      <c r="F572" s="508"/>
      <c r="G572" s="264"/>
    </row>
    <row r="573" spans="1:7" s="5" customFormat="1" ht="24.95" customHeight="1" thickBot="1">
      <c r="A573" s="289">
        <v>10008390</v>
      </c>
      <c r="B573" s="290" t="s">
        <v>5006</v>
      </c>
      <c r="C573" s="291" t="s">
        <v>4930</v>
      </c>
      <c r="D573" s="340">
        <v>5.99</v>
      </c>
      <c r="E573" s="507"/>
      <c r="F573" s="508"/>
      <c r="G573" s="264"/>
    </row>
    <row r="574" spans="1:7" s="5" customFormat="1" ht="24.95" customHeight="1" thickBot="1">
      <c r="A574" s="289">
        <v>10022568</v>
      </c>
      <c r="B574" s="290" t="s">
        <v>5007</v>
      </c>
      <c r="C574" s="291" t="s">
        <v>4482</v>
      </c>
      <c r="D574" s="340">
        <v>0.28000000000000003</v>
      </c>
      <c r="E574" s="507"/>
      <c r="F574" s="508"/>
      <c r="G574" s="264"/>
    </row>
    <row r="575" spans="1:7" s="5" customFormat="1" ht="24.95" customHeight="1" thickBot="1">
      <c r="A575" s="289">
        <v>10043128</v>
      </c>
      <c r="B575" s="290" t="s">
        <v>5008</v>
      </c>
      <c r="C575" s="291" t="s">
        <v>4930</v>
      </c>
      <c r="D575" s="340">
        <v>12.07</v>
      </c>
      <c r="E575" s="507"/>
      <c r="F575" s="508"/>
      <c r="G575" s="264"/>
    </row>
    <row r="576" spans="1:7" s="5" customFormat="1" ht="24.95" customHeight="1" thickBot="1">
      <c r="A576" s="289">
        <v>10015837</v>
      </c>
      <c r="B576" s="290" t="s">
        <v>5009</v>
      </c>
      <c r="C576" s="291" t="s">
        <v>4482</v>
      </c>
      <c r="D576" s="340">
        <v>0.51</v>
      </c>
      <c r="E576" s="507"/>
      <c r="F576" s="508"/>
      <c r="G576" s="264"/>
    </row>
    <row r="577" spans="1:7" s="5" customFormat="1" ht="24.95" customHeight="1" thickBot="1">
      <c r="A577" s="289">
        <v>10008764</v>
      </c>
      <c r="B577" s="290" t="s">
        <v>5010</v>
      </c>
      <c r="C577" s="291" t="s">
        <v>4558</v>
      </c>
      <c r="D577" s="340">
        <v>0.74</v>
      </c>
      <c r="E577" s="507"/>
      <c r="F577" s="508"/>
      <c r="G577" s="264"/>
    </row>
    <row r="578" spans="1:7" s="5" customFormat="1" ht="24.95" customHeight="1" thickBot="1">
      <c r="A578" s="289">
        <v>10034086</v>
      </c>
      <c r="B578" s="290" t="s">
        <v>5011</v>
      </c>
      <c r="C578" s="291" t="s">
        <v>4437</v>
      </c>
      <c r="D578" s="340">
        <v>2.67</v>
      </c>
      <c r="E578" s="507"/>
      <c r="F578" s="508"/>
      <c r="G578" s="264"/>
    </row>
    <row r="579" spans="1:7" s="5" customFormat="1" ht="24.95" customHeight="1" thickBot="1">
      <c r="A579" s="289">
        <v>10026488</v>
      </c>
      <c r="B579" s="290" t="s">
        <v>5012</v>
      </c>
      <c r="C579" s="291" t="s">
        <v>4391</v>
      </c>
      <c r="D579" s="340">
        <v>0.17</v>
      </c>
      <c r="E579" s="507"/>
      <c r="F579" s="508"/>
      <c r="G579" s="264"/>
    </row>
    <row r="580" spans="1:7" s="5" customFormat="1" ht="24.95" customHeight="1" thickBot="1">
      <c r="A580" s="289">
        <v>10011269</v>
      </c>
      <c r="B580" s="290" t="s">
        <v>5013</v>
      </c>
      <c r="C580" s="291" t="s">
        <v>4391</v>
      </c>
      <c r="D580" s="340">
        <v>0.4</v>
      </c>
      <c r="E580" s="507"/>
      <c r="F580" s="508"/>
      <c r="G580" s="264"/>
    </row>
    <row r="581" spans="1:7" s="5" customFormat="1" ht="24.95" customHeight="1" thickBot="1">
      <c r="A581" s="327">
        <v>10035188</v>
      </c>
      <c r="B581" s="292" t="s">
        <v>7138</v>
      </c>
      <c r="C581" s="293" t="s">
        <v>4387</v>
      </c>
      <c r="D581" s="340">
        <v>1.29</v>
      </c>
      <c r="E581" s="507"/>
      <c r="F581" s="508"/>
      <c r="G581" s="264"/>
    </row>
    <row r="582" spans="1:7" s="5" customFormat="1" ht="24.95" customHeight="1" thickBot="1">
      <c r="A582" s="289">
        <v>10006390</v>
      </c>
      <c r="B582" s="290" t="s">
        <v>5014</v>
      </c>
      <c r="C582" s="291" t="s">
        <v>4407</v>
      </c>
      <c r="D582" s="341">
        <v>4.8099999999999996</v>
      </c>
      <c r="E582" s="507"/>
      <c r="F582" s="508"/>
      <c r="G582" s="264"/>
    </row>
    <row r="583" spans="1:7" s="5" customFormat="1" ht="24.95" customHeight="1" thickBot="1">
      <c r="A583" s="289">
        <v>10011504</v>
      </c>
      <c r="B583" s="290" t="s">
        <v>5015</v>
      </c>
      <c r="C583" s="291" t="s">
        <v>4396</v>
      </c>
      <c r="D583" s="340">
        <v>0.16</v>
      </c>
      <c r="E583" s="507"/>
      <c r="F583" s="508"/>
      <c r="G583" s="264"/>
    </row>
    <row r="584" spans="1:7" s="5" customFormat="1" ht="24.95" customHeight="1" thickBot="1">
      <c r="A584" s="289">
        <v>10026748</v>
      </c>
      <c r="B584" s="290" t="s">
        <v>5016</v>
      </c>
      <c r="C584" s="291" t="s">
        <v>5017</v>
      </c>
      <c r="D584" s="340">
        <v>9.9700000000000006</v>
      </c>
      <c r="E584" s="507"/>
      <c r="F584" s="508"/>
      <c r="G584" s="264"/>
    </row>
    <row r="585" spans="1:7" s="5" customFormat="1" ht="24.95" customHeight="1" thickBot="1">
      <c r="A585" s="289">
        <v>10030860</v>
      </c>
      <c r="B585" s="290" t="s">
        <v>5018</v>
      </c>
      <c r="C585" s="291" t="s">
        <v>4387</v>
      </c>
      <c r="D585" s="341">
        <v>7.94</v>
      </c>
      <c r="E585" s="507"/>
      <c r="F585" s="508"/>
      <c r="G585" s="264"/>
    </row>
    <row r="586" spans="1:7" s="5" customFormat="1" ht="24.95" customHeight="1" thickBot="1">
      <c r="A586" s="289">
        <v>10018630</v>
      </c>
      <c r="B586" s="290" t="s">
        <v>5019</v>
      </c>
      <c r="C586" s="291" t="s">
        <v>4391</v>
      </c>
      <c r="D586" s="340">
        <v>0.13</v>
      </c>
      <c r="E586" s="507"/>
      <c r="F586" s="508"/>
      <c r="G586" s="264"/>
    </row>
    <row r="587" spans="1:7" s="5" customFormat="1" ht="24.95" customHeight="1" thickBot="1">
      <c r="A587" s="289">
        <v>10025354</v>
      </c>
      <c r="B587" s="290" t="s">
        <v>5020</v>
      </c>
      <c r="C587" s="291" t="s">
        <v>4391</v>
      </c>
      <c r="D587" s="340">
        <v>0.18</v>
      </c>
      <c r="E587" s="507"/>
      <c r="F587" s="508"/>
      <c r="G587" s="264"/>
    </row>
    <row r="588" spans="1:7" s="5" customFormat="1" ht="24.95" customHeight="1" thickBot="1">
      <c r="A588" s="289">
        <v>10026591</v>
      </c>
      <c r="B588" s="290" t="s">
        <v>5021</v>
      </c>
      <c r="C588" s="291" t="s">
        <v>4401</v>
      </c>
      <c r="D588" s="340">
        <v>3.87</v>
      </c>
      <c r="E588" s="507"/>
      <c r="F588" s="508"/>
      <c r="G588" s="264"/>
    </row>
    <row r="589" spans="1:7" s="5" customFormat="1" ht="24.95" customHeight="1" thickBot="1">
      <c r="A589" s="289">
        <v>10056339</v>
      </c>
      <c r="B589" s="290" t="s">
        <v>5022</v>
      </c>
      <c r="C589" s="291" t="s">
        <v>4405</v>
      </c>
      <c r="D589" s="340">
        <v>3.92</v>
      </c>
      <c r="E589" s="507"/>
      <c r="F589" s="508"/>
      <c r="G589" s="264"/>
    </row>
    <row r="590" spans="1:7" s="5" customFormat="1" ht="24.95" customHeight="1" thickBot="1">
      <c r="A590" s="289">
        <v>10044792</v>
      </c>
      <c r="B590" s="290" t="s">
        <v>5023</v>
      </c>
      <c r="C590" s="291" t="s">
        <v>4407</v>
      </c>
      <c r="D590" s="340">
        <v>8.3699999999999992</v>
      </c>
      <c r="E590" s="507"/>
      <c r="F590" s="508"/>
      <c r="G590" s="264"/>
    </row>
    <row r="591" spans="1:7" s="5" customFormat="1" ht="24.95" customHeight="1" thickBot="1">
      <c r="A591" s="289">
        <v>10016540</v>
      </c>
      <c r="B591" s="290" t="s">
        <v>5024</v>
      </c>
      <c r="C591" s="291" t="s">
        <v>4482</v>
      </c>
      <c r="D591" s="340">
        <v>0.12</v>
      </c>
      <c r="E591" s="507"/>
      <c r="F591" s="508"/>
      <c r="G591" s="264"/>
    </row>
    <row r="592" spans="1:7" s="5" customFormat="1" ht="24.95" customHeight="1" thickBot="1">
      <c r="A592" s="289">
        <v>10015157</v>
      </c>
      <c r="B592" s="290" t="s">
        <v>5025</v>
      </c>
      <c r="C592" s="291" t="s">
        <v>4482</v>
      </c>
      <c r="D592" s="340">
        <v>0.08</v>
      </c>
      <c r="E592" s="507"/>
      <c r="F592" s="508"/>
      <c r="G592" s="264"/>
    </row>
    <row r="593" spans="1:7" s="5" customFormat="1" ht="24.95" customHeight="1" thickBot="1">
      <c r="A593" s="289">
        <v>10043854</v>
      </c>
      <c r="B593" s="290" t="s">
        <v>5026</v>
      </c>
      <c r="C593" s="291" t="s">
        <v>4387</v>
      </c>
      <c r="D593" s="340">
        <v>0.62</v>
      </c>
      <c r="E593" s="507"/>
      <c r="F593" s="508"/>
      <c r="G593" s="264"/>
    </row>
    <row r="594" spans="1:7" s="5" customFormat="1" ht="24.95" customHeight="1" thickBot="1">
      <c r="A594" s="289">
        <v>10029242</v>
      </c>
      <c r="B594" s="290" t="s">
        <v>5027</v>
      </c>
      <c r="C594" s="291" t="s">
        <v>4511</v>
      </c>
      <c r="D594" s="340">
        <v>0.22</v>
      </c>
      <c r="E594" s="507"/>
      <c r="F594" s="508"/>
      <c r="G594" s="264"/>
    </row>
    <row r="595" spans="1:7" s="5" customFormat="1" ht="24.95" customHeight="1" thickBot="1">
      <c r="A595" s="289">
        <v>10013010</v>
      </c>
      <c r="B595" s="290" t="s">
        <v>5028</v>
      </c>
      <c r="C595" s="291" t="s">
        <v>4391</v>
      </c>
      <c r="D595" s="340">
        <v>0.06</v>
      </c>
      <c r="E595" s="507"/>
      <c r="F595" s="508"/>
      <c r="G595" s="264"/>
    </row>
    <row r="596" spans="1:7" s="5" customFormat="1" ht="24.95" customHeight="1" thickBot="1">
      <c r="A596" s="289">
        <v>10026221</v>
      </c>
      <c r="B596" s="290" t="s">
        <v>5029</v>
      </c>
      <c r="C596" s="291" t="s">
        <v>4391</v>
      </c>
      <c r="D596" s="340">
        <v>0.12</v>
      </c>
      <c r="E596" s="507"/>
      <c r="F596" s="508"/>
      <c r="G596" s="264"/>
    </row>
    <row r="597" spans="1:7" s="5" customFormat="1" ht="24.95" customHeight="1" thickBot="1">
      <c r="A597" s="289">
        <v>10053970</v>
      </c>
      <c r="B597" s="290" t="s">
        <v>5030</v>
      </c>
      <c r="C597" s="291" t="s">
        <v>5031</v>
      </c>
      <c r="D597" s="340">
        <v>3.03</v>
      </c>
      <c r="E597" s="507"/>
      <c r="F597" s="508"/>
      <c r="G597" s="264"/>
    </row>
    <row r="598" spans="1:7" s="5" customFormat="1" ht="24.95" customHeight="1" thickBot="1">
      <c r="A598" s="289">
        <v>10044380</v>
      </c>
      <c r="B598" s="290" t="s">
        <v>5032</v>
      </c>
      <c r="C598" s="291" t="s">
        <v>4391</v>
      </c>
      <c r="D598" s="340">
        <v>0.11</v>
      </c>
      <c r="E598" s="507"/>
      <c r="F598" s="508"/>
      <c r="G598" s="264"/>
    </row>
    <row r="599" spans="1:7" s="5" customFormat="1" ht="24.95" customHeight="1" thickBot="1">
      <c r="A599" s="289">
        <v>10044956</v>
      </c>
      <c r="B599" s="290" t="s">
        <v>5033</v>
      </c>
      <c r="C599" s="291" t="s">
        <v>4387</v>
      </c>
      <c r="D599" s="340">
        <v>0.42</v>
      </c>
      <c r="E599" s="507"/>
      <c r="F599" s="508"/>
      <c r="G599" s="264"/>
    </row>
    <row r="600" spans="1:7" s="5" customFormat="1" ht="24.95" customHeight="1" thickBot="1">
      <c r="A600" s="289">
        <v>10014938</v>
      </c>
      <c r="B600" s="290" t="s">
        <v>5034</v>
      </c>
      <c r="C600" s="291" t="s">
        <v>4394</v>
      </c>
      <c r="D600" s="340">
        <v>0.21</v>
      </c>
      <c r="E600" s="507"/>
      <c r="F600" s="508"/>
      <c r="G600" s="264"/>
    </row>
    <row r="601" spans="1:7" s="5" customFormat="1" ht="24.95" customHeight="1" thickBot="1">
      <c r="A601" s="289">
        <v>10014870</v>
      </c>
      <c r="B601" s="290" t="s">
        <v>5035</v>
      </c>
      <c r="C601" s="291" t="s">
        <v>4396</v>
      </c>
      <c r="D601" s="340">
        <v>0.44</v>
      </c>
      <c r="E601" s="507"/>
      <c r="F601" s="508"/>
      <c r="G601" s="264"/>
    </row>
    <row r="602" spans="1:7" s="5" customFormat="1" ht="24.95" customHeight="1" thickBot="1">
      <c r="A602" s="289">
        <v>10092794</v>
      </c>
      <c r="B602" s="290" t="s">
        <v>5036</v>
      </c>
      <c r="C602" s="291" t="s">
        <v>4394</v>
      </c>
      <c r="D602" s="341">
        <v>1.97</v>
      </c>
      <c r="E602" s="507"/>
      <c r="F602" s="508"/>
      <c r="G602" s="264"/>
    </row>
    <row r="603" spans="1:7" s="5" customFormat="1" ht="24.95" customHeight="1" thickBot="1">
      <c r="A603" s="289">
        <v>10009179</v>
      </c>
      <c r="B603" s="290" t="s">
        <v>5037</v>
      </c>
      <c r="C603" s="291" t="s">
        <v>4394</v>
      </c>
      <c r="D603" s="340">
        <v>0.17</v>
      </c>
      <c r="E603" s="507"/>
      <c r="F603" s="508"/>
      <c r="G603" s="264"/>
    </row>
    <row r="604" spans="1:7" s="5" customFormat="1" ht="24.95" customHeight="1" thickBot="1">
      <c r="A604" s="289">
        <v>10022109</v>
      </c>
      <c r="B604" s="290" t="s">
        <v>5038</v>
      </c>
      <c r="C604" s="291" t="s">
        <v>4440</v>
      </c>
      <c r="D604" s="340">
        <v>5</v>
      </c>
      <c r="E604" s="507"/>
      <c r="F604" s="508"/>
      <c r="G604" s="264"/>
    </row>
    <row r="605" spans="1:7" s="5" customFormat="1" ht="24.95" customHeight="1" thickBot="1">
      <c r="A605" s="289">
        <v>10007139</v>
      </c>
      <c r="B605" s="290" t="s">
        <v>5039</v>
      </c>
      <c r="C605" s="291" t="s">
        <v>4440</v>
      </c>
      <c r="D605" s="340">
        <v>3.75</v>
      </c>
      <c r="E605" s="507"/>
      <c r="F605" s="508"/>
      <c r="G605" s="264"/>
    </row>
    <row r="606" spans="1:7" s="5" customFormat="1" ht="24.95" customHeight="1" thickBot="1">
      <c r="A606" s="289">
        <v>10027960</v>
      </c>
      <c r="B606" s="290" t="s">
        <v>5040</v>
      </c>
      <c r="C606" s="291" t="s">
        <v>4417</v>
      </c>
      <c r="D606" s="340">
        <v>3.04</v>
      </c>
      <c r="E606" s="507"/>
      <c r="F606" s="508"/>
      <c r="G606" s="264"/>
    </row>
    <row r="607" spans="1:7" s="5" customFormat="1" ht="24.95" customHeight="1" thickBot="1">
      <c r="A607" s="289">
        <v>10010509</v>
      </c>
      <c r="B607" s="290" t="s">
        <v>5041</v>
      </c>
      <c r="C607" s="291" t="s">
        <v>4417</v>
      </c>
      <c r="D607" s="340">
        <v>4.18</v>
      </c>
      <c r="E607" s="507"/>
      <c r="F607" s="508"/>
      <c r="G607" s="264"/>
    </row>
    <row r="608" spans="1:7" s="5" customFormat="1" ht="24.95" customHeight="1" thickBot="1">
      <c r="A608" s="289">
        <v>10027309</v>
      </c>
      <c r="B608" s="290" t="s">
        <v>5042</v>
      </c>
      <c r="C608" s="291" t="s">
        <v>4396</v>
      </c>
      <c r="D608" s="340">
        <v>0.11</v>
      </c>
      <c r="E608" s="507"/>
      <c r="F608" s="508"/>
      <c r="G608" s="264"/>
    </row>
    <row r="609" spans="1:7" s="5" customFormat="1" ht="24.95" customHeight="1" thickBot="1">
      <c r="A609" s="289">
        <v>10013665</v>
      </c>
      <c r="B609" s="290" t="s">
        <v>5043</v>
      </c>
      <c r="C609" s="291" t="s">
        <v>4396</v>
      </c>
      <c r="D609" s="340">
        <v>0.12</v>
      </c>
      <c r="E609" s="507"/>
      <c r="F609" s="508"/>
      <c r="G609" s="264"/>
    </row>
    <row r="610" spans="1:7" s="5" customFormat="1" ht="24.95" customHeight="1" thickBot="1">
      <c r="A610" s="289">
        <v>10047105</v>
      </c>
      <c r="B610" s="290" t="s">
        <v>5044</v>
      </c>
      <c r="C610" s="291" t="s">
        <v>4396</v>
      </c>
      <c r="D610" s="340">
        <v>0.09</v>
      </c>
      <c r="E610" s="507"/>
      <c r="F610" s="508"/>
      <c r="G610" s="264"/>
    </row>
    <row r="611" spans="1:7" s="5" customFormat="1" ht="24.95" customHeight="1" thickBot="1">
      <c r="A611" s="289">
        <v>10031108</v>
      </c>
      <c r="B611" s="290" t="s">
        <v>5045</v>
      </c>
      <c r="C611" s="291" t="s">
        <v>4387</v>
      </c>
      <c r="D611" s="340">
        <v>2.66</v>
      </c>
      <c r="E611" s="507"/>
      <c r="F611" s="508"/>
      <c r="G611" s="264"/>
    </row>
    <row r="612" spans="1:7" s="5" customFormat="1" ht="24.95" customHeight="1" thickBot="1">
      <c r="A612" s="289">
        <v>10009624</v>
      </c>
      <c r="B612" s="290" t="s">
        <v>5046</v>
      </c>
      <c r="C612" s="291" t="s">
        <v>4419</v>
      </c>
      <c r="D612" s="340">
        <v>0.32</v>
      </c>
      <c r="E612" s="507"/>
      <c r="F612" s="508"/>
      <c r="G612" s="264"/>
    </row>
    <row r="613" spans="1:7" s="5" customFormat="1" ht="24.95" customHeight="1" thickBot="1">
      <c r="A613" s="289">
        <v>10106411</v>
      </c>
      <c r="B613" s="290" t="s">
        <v>5047</v>
      </c>
      <c r="C613" s="291" t="s">
        <v>4387</v>
      </c>
      <c r="D613" s="340">
        <v>55.21</v>
      </c>
      <c r="E613" s="507"/>
      <c r="F613" s="508"/>
      <c r="G613" s="264"/>
    </row>
    <row r="614" spans="1:7" s="5" customFormat="1" ht="24.95" customHeight="1" thickBot="1">
      <c r="A614" s="289">
        <v>10031670</v>
      </c>
      <c r="B614" s="290" t="s">
        <v>5048</v>
      </c>
      <c r="C614" s="291" t="s">
        <v>4387</v>
      </c>
      <c r="D614" s="340">
        <v>0.27</v>
      </c>
      <c r="E614" s="507"/>
      <c r="F614" s="508"/>
      <c r="G614" s="264"/>
    </row>
    <row r="615" spans="1:7" s="5" customFormat="1" ht="24.95" customHeight="1" thickBot="1">
      <c r="A615" s="289">
        <v>10051534</v>
      </c>
      <c r="B615" s="290" t="s">
        <v>5049</v>
      </c>
      <c r="C615" s="291" t="s">
        <v>4387</v>
      </c>
      <c r="D615" s="340">
        <v>0.43</v>
      </c>
      <c r="E615" s="507"/>
      <c r="F615" s="508"/>
      <c r="G615" s="264"/>
    </row>
    <row r="616" spans="1:7" s="5" customFormat="1" ht="24.95" customHeight="1" thickBot="1">
      <c r="A616" s="289">
        <v>10068252</v>
      </c>
      <c r="B616" s="290" t="s">
        <v>5050</v>
      </c>
      <c r="C616" s="291" t="s">
        <v>4364</v>
      </c>
      <c r="D616" s="340">
        <v>3.5</v>
      </c>
      <c r="E616" s="507"/>
      <c r="F616" s="508"/>
      <c r="G616" s="264"/>
    </row>
    <row r="617" spans="1:7" s="5" customFormat="1" ht="24.95" customHeight="1" thickBot="1">
      <c r="A617" s="289">
        <v>10079754</v>
      </c>
      <c r="B617" s="290" t="s">
        <v>5051</v>
      </c>
      <c r="C617" s="291" t="s">
        <v>4511</v>
      </c>
      <c r="D617" s="340">
        <v>0.09</v>
      </c>
      <c r="E617" s="507"/>
      <c r="F617" s="508"/>
      <c r="G617" s="264"/>
    </row>
    <row r="618" spans="1:7" s="5" customFormat="1" ht="24.95" customHeight="1" thickBot="1">
      <c r="A618" s="289">
        <v>10031122</v>
      </c>
      <c r="B618" s="290" t="s">
        <v>5052</v>
      </c>
      <c r="C618" s="291" t="s">
        <v>4387</v>
      </c>
      <c r="D618" s="340">
        <v>0.9</v>
      </c>
      <c r="E618" s="507"/>
      <c r="F618" s="508"/>
      <c r="G618" s="264"/>
    </row>
    <row r="619" spans="1:7" s="5" customFormat="1" ht="24.95" customHeight="1" thickBot="1">
      <c r="A619" s="289">
        <v>10031760</v>
      </c>
      <c r="B619" s="290" t="s">
        <v>5053</v>
      </c>
      <c r="C619" s="291" t="s">
        <v>4387</v>
      </c>
      <c r="D619" s="340">
        <v>0.6</v>
      </c>
      <c r="E619" s="507"/>
      <c r="F619" s="508"/>
      <c r="G619" s="264"/>
    </row>
    <row r="620" spans="1:7" s="5" customFormat="1" ht="24.95" customHeight="1" thickBot="1">
      <c r="A620" s="289">
        <v>10036151</v>
      </c>
      <c r="B620" s="290" t="s">
        <v>5054</v>
      </c>
      <c r="C620" s="291" t="s">
        <v>4414</v>
      </c>
      <c r="D620" s="340">
        <v>0.72</v>
      </c>
      <c r="E620" s="507"/>
      <c r="F620" s="508"/>
      <c r="G620" s="264"/>
    </row>
    <row r="621" spans="1:7" s="5" customFormat="1" ht="24.95" customHeight="1" thickBot="1">
      <c r="A621" s="289">
        <v>10005330</v>
      </c>
      <c r="B621" s="290" t="s">
        <v>5055</v>
      </c>
      <c r="C621" s="291" t="s">
        <v>4387</v>
      </c>
      <c r="D621" s="340">
        <v>3.15</v>
      </c>
      <c r="E621" s="507"/>
      <c r="F621" s="508"/>
      <c r="G621" s="264"/>
    </row>
    <row r="622" spans="1:7" s="5" customFormat="1" ht="24.95" customHeight="1" thickBot="1">
      <c r="A622" s="289">
        <v>10057341</v>
      </c>
      <c r="B622" s="290" t="s">
        <v>5056</v>
      </c>
      <c r="C622" s="291" t="s">
        <v>4387</v>
      </c>
      <c r="D622" s="340">
        <v>1.25</v>
      </c>
      <c r="E622" s="507"/>
      <c r="F622" s="508"/>
      <c r="G622" s="264"/>
    </row>
    <row r="623" spans="1:7" s="5" customFormat="1" ht="24.95" customHeight="1" thickBot="1">
      <c r="A623" s="289">
        <v>10005405</v>
      </c>
      <c r="B623" s="290" t="s">
        <v>5057</v>
      </c>
      <c r="C623" s="291" t="s">
        <v>4387</v>
      </c>
      <c r="D623" s="340">
        <v>2.48</v>
      </c>
      <c r="E623" s="507"/>
      <c r="F623" s="508"/>
      <c r="G623" s="264"/>
    </row>
    <row r="624" spans="1:7" s="5" customFormat="1" ht="24.95" customHeight="1" thickBot="1">
      <c r="A624" s="289">
        <v>10075130</v>
      </c>
      <c r="B624" s="290" t="s">
        <v>5058</v>
      </c>
      <c r="C624" s="291" t="s">
        <v>4387</v>
      </c>
      <c r="D624" s="340">
        <v>0.33</v>
      </c>
      <c r="E624" s="507"/>
      <c r="F624" s="508"/>
      <c r="G624" s="264"/>
    </row>
    <row r="625" spans="1:7" s="5" customFormat="1" ht="24.95" customHeight="1" thickBot="1">
      <c r="A625" s="289">
        <v>10005412</v>
      </c>
      <c r="B625" s="290" t="s">
        <v>5059</v>
      </c>
      <c r="C625" s="291" t="s">
        <v>4387</v>
      </c>
      <c r="D625" s="340">
        <v>3.24</v>
      </c>
      <c r="E625" s="507"/>
      <c r="F625" s="508"/>
      <c r="G625" s="264"/>
    </row>
    <row r="626" spans="1:7" s="5" customFormat="1" ht="24.95" customHeight="1" thickBot="1">
      <c r="A626" s="289">
        <v>10057327</v>
      </c>
      <c r="B626" s="290" t="s">
        <v>5060</v>
      </c>
      <c r="C626" s="291" t="s">
        <v>4387</v>
      </c>
      <c r="D626" s="340">
        <v>1.49</v>
      </c>
      <c r="E626" s="507"/>
      <c r="F626" s="508"/>
      <c r="G626" s="264"/>
    </row>
    <row r="627" spans="1:7" s="5" customFormat="1" ht="24.95" customHeight="1" thickBot="1">
      <c r="A627" s="289">
        <v>10005451</v>
      </c>
      <c r="B627" s="290" t="s">
        <v>5061</v>
      </c>
      <c r="C627" s="291" t="s">
        <v>4364</v>
      </c>
      <c r="D627" s="340">
        <v>2.66</v>
      </c>
      <c r="E627" s="507"/>
      <c r="F627" s="508"/>
      <c r="G627" s="264"/>
    </row>
    <row r="628" spans="1:7" s="5" customFormat="1" ht="24.95" customHeight="1" thickBot="1">
      <c r="A628" s="289">
        <v>10005469</v>
      </c>
      <c r="B628" s="290" t="s">
        <v>5062</v>
      </c>
      <c r="C628" s="291" t="s">
        <v>4387</v>
      </c>
      <c r="D628" s="340">
        <v>8.85</v>
      </c>
      <c r="E628" s="507"/>
      <c r="F628" s="508"/>
      <c r="G628" s="264"/>
    </row>
    <row r="629" spans="1:7" s="5" customFormat="1" ht="24.95" customHeight="1" thickBot="1">
      <c r="A629" s="289">
        <v>10057334</v>
      </c>
      <c r="B629" s="290" t="s">
        <v>5063</v>
      </c>
      <c r="C629" s="291" t="s">
        <v>4387</v>
      </c>
      <c r="D629" s="340">
        <v>1.1100000000000001</v>
      </c>
      <c r="E629" s="507"/>
      <c r="F629" s="508"/>
      <c r="G629" s="264"/>
    </row>
    <row r="630" spans="1:7" s="5" customFormat="1" ht="24.95" customHeight="1" thickBot="1">
      <c r="A630" s="289">
        <v>10005483</v>
      </c>
      <c r="B630" s="290" t="s">
        <v>5064</v>
      </c>
      <c r="C630" s="291" t="s">
        <v>4364</v>
      </c>
      <c r="D630" s="340">
        <v>2.1</v>
      </c>
      <c r="E630" s="507"/>
      <c r="F630" s="508"/>
      <c r="G630" s="264"/>
    </row>
    <row r="631" spans="1:7" s="5" customFormat="1" ht="24.95" customHeight="1" thickBot="1">
      <c r="A631" s="289">
        <v>10075161</v>
      </c>
      <c r="B631" s="290" t="s">
        <v>5065</v>
      </c>
      <c r="C631" s="291" t="s">
        <v>4387</v>
      </c>
      <c r="D631" s="340">
        <v>0.98</v>
      </c>
      <c r="E631" s="507"/>
      <c r="F631" s="508"/>
      <c r="G631" s="264"/>
    </row>
    <row r="632" spans="1:7" s="5" customFormat="1" ht="24.95" customHeight="1" thickBot="1">
      <c r="A632" s="289">
        <v>10005490</v>
      </c>
      <c r="B632" s="290" t="s">
        <v>5066</v>
      </c>
      <c r="C632" s="291" t="s">
        <v>4364</v>
      </c>
      <c r="D632" s="340">
        <v>2.29</v>
      </c>
      <c r="E632" s="507"/>
      <c r="F632" s="508"/>
      <c r="G632" s="264"/>
    </row>
    <row r="633" spans="1:7" s="5" customFormat="1" ht="24.95" customHeight="1" thickBot="1">
      <c r="A633" s="289">
        <v>10068747</v>
      </c>
      <c r="B633" s="290" t="s">
        <v>5067</v>
      </c>
      <c r="C633" s="291" t="s">
        <v>4387</v>
      </c>
      <c r="D633" s="340">
        <v>1.36</v>
      </c>
      <c r="E633" s="507"/>
      <c r="F633" s="508"/>
      <c r="G633" s="264"/>
    </row>
    <row r="634" spans="1:7" s="5" customFormat="1" ht="24.95" customHeight="1" thickBot="1">
      <c r="A634" s="289">
        <v>10039279</v>
      </c>
      <c r="B634" s="290" t="s">
        <v>5068</v>
      </c>
      <c r="C634" s="291" t="s">
        <v>4482</v>
      </c>
      <c r="D634" s="340">
        <v>0.16</v>
      </c>
      <c r="E634" s="507"/>
      <c r="F634" s="508"/>
      <c r="G634" s="264"/>
    </row>
    <row r="635" spans="1:7" s="5" customFormat="1" ht="24.95" customHeight="1" thickBot="1">
      <c r="A635" s="289">
        <v>10091233</v>
      </c>
      <c r="B635" s="290" t="s">
        <v>5069</v>
      </c>
      <c r="C635" s="291" t="s">
        <v>5070</v>
      </c>
      <c r="D635" s="340">
        <v>3.44</v>
      </c>
      <c r="E635" s="507"/>
      <c r="F635" s="508"/>
      <c r="G635" s="264"/>
    </row>
    <row r="636" spans="1:7" s="5" customFormat="1" ht="24.95" customHeight="1" thickBot="1">
      <c r="A636" s="289">
        <v>10045660</v>
      </c>
      <c r="B636" s="290" t="s">
        <v>5071</v>
      </c>
      <c r="C636" s="291" t="s">
        <v>4482</v>
      </c>
      <c r="D636" s="340">
        <v>0.11</v>
      </c>
      <c r="E636" s="507"/>
      <c r="F636" s="508"/>
      <c r="G636" s="264"/>
    </row>
    <row r="637" spans="1:7" s="5" customFormat="1" ht="24.95" customHeight="1" thickBot="1">
      <c r="A637" s="289">
        <v>10046291</v>
      </c>
      <c r="B637" s="290" t="s">
        <v>5072</v>
      </c>
      <c r="C637" s="291" t="s">
        <v>4482</v>
      </c>
      <c r="D637" s="341">
        <v>0.08</v>
      </c>
      <c r="E637" s="507"/>
      <c r="F637" s="508"/>
      <c r="G637" s="264"/>
    </row>
    <row r="638" spans="1:7" s="5" customFormat="1" ht="24.95" customHeight="1" thickBot="1">
      <c r="A638" s="289">
        <v>10081050</v>
      </c>
      <c r="B638" s="290" t="s">
        <v>5073</v>
      </c>
      <c r="C638" s="291" t="s">
        <v>4949</v>
      </c>
      <c r="D638" s="340">
        <v>10.84</v>
      </c>
      <c r="E638" s="507"/>
      <c r="F638" s="508"/>
      <c r="G638" s="264"/>
    </row>
    <row r="639" spans="1:7" s="5" customFormat="1" ht="24.95" customHeight="1" thickBot="1">
      <c r="A639" s="289">
        <v>10048673</v>
      </c>
      <c r="B639" s="290" t="s">
        <v>5074</v>
      </c>
      <c r="C639" s="291" t="s">
        <v>4401</v>
      </c>
      <c r="D639" s="340">
        <v>4.2</v>
      </c>
      <c r="E639" s="507"/>
      <c r="F639" s="508"/>
      <c r="G639" s="264"/>
    </row>
    <row r="640" spans="1:7" s="5" customFormat="1" ht="24.95" customHeight="1" thickBot="1">
      <c r="A640" s="289">
        <v>10034734</v>
      </c>
      <c r="B640" s="290" t="s">
        <v>5075</v>
      </c>
      <c r="C640" s="291" t="s">
        <v>4482</v>
      </c>
      <c r="D640" s="340">
        <v>7.0000000000000007E-2</v>
      </c>
      <c r="E640" s="507"/>
      <c r="F640" s="508"/>
      <c r="G640" s="264"/>
    </row>
    <row r="641" spans="1:7" s="5" customFormat="1" ht="24.95" customHeight="1" thickBot="1">
      <c r="A641" s="289">
        <v>10014685</v>
      </c>
      <c r="B641" s="290" t="s">
        <v>5076</v>
      </c>
      <c r="C641" s="291" t="s">
        <v>4482</v>
      </c>
      <c r="D641" s="340">
        <v>0.06</v>
      </c>
      <c r="E641" s="507"/>
      <c r="F641" s="508"/>
      <c r="G641" s="264"/>
    </row>
    <row r="642" spans="1:7" s="5" customFormat="1" ht="24.95" customHeight="1" thickBot="1">
      <c r="A642" s="289">
        <v>10056741</v>
      </c>
      <c r="B642" s="290" t="s">
        <v>5077</v>
      </c>
      <c r="C642" s="291" t="s">
        <v>4387</v>
      </c>
      <c r="D642" s="340">
        <v>0.34</v>
      </c>
      <c r="E642" s="507"/>
      <c r="F642" s="508"/>
      <c r="G642" s="264"/>
    </row>
    <row r="643" spans="1:7" s="5" customFormat="1" ht="24.95" customHeight="1" thickBot="1">
      <c r="A643" s="289">
        <v>10027840</v>
      </c>
      <c r="B643" s="290" t="s">
        <v>5078</v>
      </c>
      <c r="C643" s="291" t="s">
        <v>5031</v>
      </c>
      <c r="D643" s="340">
        <v>2.34</v>
      </c>
      <c r="E643" s="507"/>
      <c r="F643" s="508"/>
      <c r="G643" s="264"/>
    </row>
    <row r="644" spans="1:7" s="5" customFormat="1" ht="24.95" customHeight="1" thickBot="1">
      <c r="A644" s="289">
        <v>10045606</v>
      </c>
      <c r="B644" s="290" t="s">
        <v>5079</v>
      </c>
      <c r="C644" s="291" t="s">
        <v>4387</v>
      </c>
      <c r="D644" s="340">
        <v>0.41</v>
      </c>
      <c r="E644" s="507"/>
      <c r="F644" s="508"/>
      <c r="G644" s="264"/>
    </row>
    <row r="645" spans="1:7" s="5" customFormat="1" ht="24.95" customHeight="1" thickBot="1">
      <c r="A645" s="289">
        <v>10016405</v>
      </c>
      <c r="B645" s="290" t="s">
        <v>5080</v>
      </c>
      <c r="C645" s="291" t="s">
        <v>4482</v>
      </c>
      <c r="D645" s="340">
        <v>0.09</v>
      </c>
      <c r="E645" s="507"/>
      <c r="F645" s="508"/>
      <c r="G645" s="264"/>
    </row>
    <row r="646" spans="1:7" s="5" customFormat="1" ht="24.95" customHeight="1" thickBot="1">
      <c r="A646" s="289">
        <v>10026552</v>
      </c>
      <c r="B646" s="290" t="s">
        <v>5081</v>
      </c>
      <c r="C646" s="291" t="s">
        <v>4391</v>
      </c>
      <c r="D646" s="340">
        <v>0.14000000000000001</v>
      </c>
      <c r="E646" s="507"/>
      <c r="F646" s="508"/>
      <c r="G646" s="264"/>
    </row>
    <row r="647" spans="1:7" s="5" customFormat="1" ht="24.95" customHeight="1" thickBot="1">
      <c r="A647" s="289">
        <v>10014280</v>
      </c>
      <c r="B647" s="290" t="s">
        <v>5082</v>
      </c>
      <c r="C647" s="291" t="s">
        <v>4401</v>
      </c>
      <c r="D647" s="340">
        <v>2.93</v>
      </c>
      <c r="E647" s="507"/>
      <c r="F647" s="508"/>
      <c r="G647" s="264"/>
    </row>
    <row r="648" spans="1:7" s="5" customFormat="1" ht="24.95" customHeight="1" thickBot="1">
      <c r="A648" s="289">
        <v>10045862</v>
      </c>
      <c r="B648" s="290" t="s">
        <v>5083</v>
      </c>
      <c r="C648" s="291" t="s">
        <v>4401</v>
      </c>
      <c r="D648" s="340">
        <v>3.58</v>
      </c>
      <c r="E648" s="507"/>
      <c r="F648" s="508"/>
      <c r="G648" s="264"/>
    </row>
    <row r="649" spans="1:7" s="5" customFormat="1" ht="24.95" customHeight="1" thickBot="1">
      <c r="A649" s="289">
        <v>10008853</v>
      </c>
      <c r="B649" s="290" t="s">
        <v>5084</v>
      </c>
      <c r="C649" s="291" t="s">
        <v>4401</v>
      </c>
      <c r="D649" s="340">
        <v>3.16</v>
      </c>
      <c r="E649" s="507"/>
      <c r="F649" s="508"/>
      <c r="G649" s="264"/>
    </row>
    <row r="650" spans="1:7" s="5" customFormat="1" ht="24.95" customHeight="1" thickBot="1">
      <c r="A650" s="289">
        <v>10066116</v>
      </c>
      <c r="B650" s="290" t="s">
        <v>5085</v>
      </c>
      <c r="C650" s="291" t="s">
        <v>4467</v>
      </c>
      <c r="D650" s="340">
        <v>4.04</v>
      </c>
      <c r="E650" s="507"/>
      <c r="F650" s="508"/>
      <c r="G650" s="264"/>
    </row>
    <row r="651" spans="1:7" s="5" customFormat="1" ht="24.95" customHeight="1" thickBot="1">
      <c r="A651" s="289">
        <v>10012517</v>
      </c>
      <c r="B651" s="290" t="s">
        <v>5086</v>
      </c>
      <c r="C651" s="291" t="s">
        <v>4417</v>
      </c>
      <c r="D651" s="340">
        <v>16.63</v>
      </c>
      <c r="E651" s="507"/>
      <c r="F651" s="508"/>
      <c r="G651" s="264"/>
    </row>
    <row r="652" spans="1:7" s="5" customFormat="1" ht="24.95" customHeight="1" thickBot="1">
      <c r="A652" s="289">
        <v>10062096</v>
      </c>
      <c r="B652" s="290" t="s">
        <v>5087</v>
      </c>
      <c r="C652" s="291" t="s">
        <v>5088</v>
      </c>
      <c r="D652" s="340">
        <v>4.04</v>
      </c>
      <c r="E652" s="507"/>
      <c r="F652" s="508"/>
      <c r="G652" s="264"/>
    </row>
    <row r="653" spans="1:7" s="5" customFormat="1" ht="24.95" customHeight="1" thickBot="1">
      <c r="A653" s="289">
        <v>10015431</v>
      </c>
      <c r="B653" s="290" t="s">
        <v>5089</v>
      </c>
      <c r="C653" s="291" t="s">
        <v>5090</v>
      </c>
      <c r="D653" s="340">
        <v>0.68</v>
      </c>
      <c r="E653" s="507"/>
      <c r="F653" s="508"/>
      <c r="G653" s="264"/>
    </row>
    <row r="654" spans="1:7" s="5" customFormat="1" ht="24.95" customHeight="1" thickBot="1">
      <c r="A654" s="289">
        <v>10006966</v>
      </c>
      <c r="B654" s="290" t="s">
        <v>5091</v>
      </c>
      <c r="C654" s="291" t="s">
        <v>4391</v>
      </c>
      <c r="D654" s="340">
        <v>0.1</v>
      </c>
      <c r="E654" s="507"/>
      <c r="F654" s="508"/>
      <c r="G654" s="264"/>
    </row>
    <row r="655" spans="1:7" s="5" customFormat="1" ht="24.95" customHeight="1" thickBot="1">
      <c r="A655" s="289">
        <v>10012944</v>
      </c>
      <c r="B655" s="290" t="s">
        <v>5092</v>
      </c>
      <c r="C655" s="291" t="s">
        <v>4391</v>
      </c>
      <c r="D655" s="340">
        <v>0.1</v>
      </c>
      <c r="E655" s="507"/>
      <c r="F655" s="508"/>
      <c r="G655" s="264"/>
    </row>
    <row r="656" spans="1:7" s="5" customFormat="1" ht="24.95" customHeight="1" thickBot="1">
      <c r="A656" s="289">
        <v>10026812</v>
      </c>
      <c r="B656" s="290" t="s">
        <v>5093</v>
      </c>
      <c r="C656" s="291" t="s">
        <v>4391</v>
      </c>
      <c r="D656" s="340">
        <v>0.24</v>
      </c>
      <c r="E656" s="507"/>
      <c r="F656" s="508"/>
      <c r="G656" s="264"/>
    </row>
    <row r="657" spans="1:7" s="5" customFormat="1" ht="24.95" customHeight="1" thickBot="1">
      <c r="A657" s="289">
        <v>10015755</v>
      </c>
      <c r="B657" s="290" t="s">
        <v>5094</v>
      </c>
      <c r="C657" s="291" t="s">
        <v>4391</v>
      </c>
      <c r="D657" s="340">
        <v>0.09</v>
      </c>
      <c r="E657" s="507"/>
      <c r="F657" s="508"/>
      <c r="G657" s="264"/>
    </row>
    <row r="658" spans="1:7" s="5" customFormat="1" ht="24.95" customHeight="1" thickBot="1">
      <c r="A658" s="289">
        <v>10053752</v>
      </c>
      <c r="B658" s="290" t="s">
        <v>5095</v>
      </c>
      <c r="C658" s="291" t="s">
        <v>4515</v>
      </c>
      <c r="D658" s="340">
        <v>1.47</v>
      </c>
      <c r="E658" s="507"/>
      <c r="F658" s="508"/>
      <c r="G658" s="264"/>
    </row>
    <row r="659" spans="1:7" s="5" customFormat="1" ht="24.95" customHeight="1" thickBot="1">
      <c r="A659" s="289">
        <v>10051922</v>
      </c>
      <c r="B659" s="290" t="s">
        <v>5096</v>
      </c>
      <c r="C659" s="291" t="s">
        <v>4391</v>
      </c>
      <c r="D659" s="340">
        <v>0.12</v>
      </c>
      <c r="E659" s="507"/>
      <c r="F659" s="508"/>
      <c r="G659" s="264"/>
    </row>
    <row r="660" spans="1:7" s="5" customFormat="1" ht="24.95" customHeight="1" thickBot="1">
      <c r="A660" s="289">
        <v>10022059</v>
      </c>
      <c r="B660" s="290" t="s">
        <v>5097</v>
      </c>
      <c r="C660" s="291" t="s">
        <v>4515</v>
      </c>
      <c r="D660" s="340">
        <v>3.21</v>
      </c>
      <c r="E660" s="507"/>
      <c r="F660" s="508"/>
      <c r="G660" s="264"/>
    </row>
    <row r="661" spans="1:7" s="5" customFormat="1" ht="24.95" customHeight="1" thickBot="1">
      <c r="A661" s="289">
        <v>10011326</v>
      </c>
      <c r="B661" s="290" t="s">
        <v>5098</v>
      </c>
      <c r="C661" s="291" t="s">
        <v>4513</v>
      </c>
      <c r="D661" s="340">
        <v>6.68</v>
      </c>
      <c r="E661" s="507"/>
      <c r="F661" s="508"/>
      <c r="G661" s="264"/>
    </row>
    <row r="662" spans="1:7" s="5" customFormat="1" ht="24.95" customHeight="1" thickBot="1">
      <c r="A662" s="289">
        <v>10057779</v>
      </c>
      <c r="B662" s="290" t="s">
        <v>5099</v>
      </c>
      <c r="C662" s="291" t="s">
        <v>4396</v>
      </c>
      <c r="D662" s="340">
        <v>0.67</v>
      </c>
      <c r="E662" s="507"/>
      <c r="F662" s="508"/>
      <c r="G662" s="264"/>
    </row>
    <row r="663" spans="1:7" s="5" customFormat="1" ht="24.95" customHeight="1" thickBot="1">
      <c r="A663" s="289">
        <v>10030262</v>
      </c>
      <c r="B663" s="290" t="s">
        <v>5100</v>
      </c>
      <c r="C663" s="291" t="s">
        <v>4405</v>
      </c>
      <c r="D663" s="340">
        <v>9.24</v>
      </c>
      <c r="E663" s="507"/>
      <c r="F663" s="508"/>
      <c r="G663" s="264"/>
    </row>
    <row r="664" spans="1:7" s="5" customFormat="1" ht="24.95" customHeight="1" thickBot="1">
      <c r="A664" s="289">
        <v>10013291</v>
      </c>
      <c r="B664" s="290" t="s">
        <v>5101</v>
      </c>
      <c r="C664" s="291" t="s">
        <v>4419</v>
      </c>
      <c r="D664" s="340">
        <v>4.96</v>
      </c>
      <c r="E664" s="507"/>
      <c r="F664" s="508"/>
      <c r="G664" s="264"/>
    </row>
    <row r="665" spans="1:7" s="5" customFormat="1" ht="24.95" customHeight="1" thickBot="1">
      <c r="A665" s="289">
        <v>10114828</v>
      </c>
      <c r="B665" s="290" t="s">
        <v>5102</v>
      </c>
      <c r="C665" s="291" t="s">
        <v>4394</v>
      </c>
      <c r="D665" s="340">
        <v>3.84</v>
      </c>
      <c r="E665" s="507"/>
      <c r="F665" s="508"/>
      <c r="G665" s="264"/>
    </row>
    <row r="666" spans="1:7" s="5" customFormat="1" ht="24.95" customHeight="1" thickBot="1">
      <c r="A666" s="289">
        <v>10000810</v>
      </c>
      <c r="B666" s="290" t="s">
        <v>5103</v>
      </c>
      <c r="C666" s="291" t="s">
        <v>4617</v>
      </c>
      <c r="D666" s="340">
        <v>0.68</v>
      </c>
      <c r="E666" s="507"/>
      <c r="F666" s="508"/>
      <c r="G666" s="264"/>
    </row>
    <row r="667" spans="1:7" s="5" customFormat="1" ht="24.95" customHeight="1" thickBot="1">
      <c r="A667" s="289">
        <v>10101229</v>
      </c>
      <c r="B667" s="290" t="s">
        <v>5104</v>
      </c>
      <c r="C667" s="291" t="s">
        <v>5105</v>
      </c>
      <c r="D667" s="340">
        <v>12.9</v>
      </c>
      <c r="E667" s="507"/>
      <c r="F667" s="508"/>
      <c r="G667" s="264"/>
    </row>
    <row r="668" spans="1:7" s="5" customFormat="1" ht="24.95" customHeight="1" thickBot="1">
      <c r="A668" s="289">
        <v>10125080</v>
      </c>
      <c r="B668" s="290" t="s">
        <v>5106</v>
      </c>
      <c r="C668" s="291" t="s">
        <v>5107</v>
      </c>
      <c r="D668" s="340">
        <v>6.29</v>
      </c>
      <c r="E668" s="507"/>
      <c r="F668" s="508"/>
      <c r="G668" s="264"/>
    </row>
    <row r="669" spans="1:7" s="5" customFormat="1" ht="24.95" customHeight="1" thickBot="1">
      <c r="A669" s="289">
        <v>10054808</v>
      </c>
      <c r="B669" s="290" t="s">
        <v>5108</v>
      </c>
      <c r="C669" s="291" t="s">
        <v>5107</v>
      </c>
      <c r="D669" s="341">
        <v>21.92</v>
      </c>
      <c r="E669" s="507"/>
      <c r="F669" s="508"/>
      <c r="G669" s="264"/>
    </row>
    <row r="670" spans="1:7" s="5" customFormat="1" ht="24.95" customHeight="1" thickBot="1">
      <c r="A670" s="289">
        <v>10107400</v>
      </c>
      <c r="B670" s="290" t="s">
        <v>5109</v>
      </c>
      <c r="C670" s="291" t="s">
        <v>4779</v>
      </c>
      <c r="D670" s="340">
        <v>18.39</v>
      </c>
      <c r="E670" s="507"/>
      <c r="F670" s="508"/>
      <c r="G670" s="264"/>
    </row>
    <row r="671" spans="1:7" s="5" customFormat="1" ht="24.95" customHeight="1" thickBot="1">
      <c r="A671" s="289">
        <v>10026577</v>
      </c>
      <c r="B671" s="290" t="s">
        <v>5110</v>
      </c>
      <c r="C671" s="291" t="s">
        <v>4391</v>
      </c>
      <c r="D671" s="340">
        <v>0.15</v>
      </c>
      <c r="E671" s="507"/>
      <c r="F671" s="508"/>
      <c r="G671" s="264"/>
    </row>
    <row r="672" spans="1:7" s="5" customFormat="1" ht="24.95" customHeight="1" thickBot="1">
      <c r="A672" s="289">
        <v>10057793</v>
      </c>
      <c r="B672" s="290" t="s">
        <v>5111</v>
      </c>
      <c r="C672" s="291" t="s">
        <v>4419</v>
      </c>
      <c r="D672" s="340">
        <v>4.74</v>
      </c>
      <c r="E672" s="507"/>
      <c r="F672" s="508"/>
      <c r="G672" s="264"/>
    </row>
    <row r="673" spans="1:7" s="5" customFormat="1" ht="24.95" customHeight="1" thickBot="1">
      <c r="A673" s="289">
        <v>10067030</v>
      </c>
      <c r="B673" s="290" t="s">
        <v>5112</v>
      </c>
      <c r="C673" s="291" t="s">
        <v>4482</v>
      </c>
      <c r="D673" s="340">
        <v>0.19</v>
      </c>
      <c r="E673" s="507"/>
      <c r="F673" s="508"/>
      <c r="G673" s="264"/>
    </row>
    <row r="674" spans="1:7" s="5" customFormat="1" ht="24.95" customHeight="1" thickBot="1">
      <c r="A674" s="289">
        <v>10091735</v>
      </c>
      <c r="B674" s="290" t="s">
        <v>5113</v>
      </c>
      <c r="C674" s="291" t="s">
        <v>4482</v>
      </c>
      <c r="D674" s="340">
        <v>0.15</v>
      </c>
      <c r="E674" s="507"/>
      <c r="F674" s="508"/>
      <c r="G674" s="264"/>
    </row>
    <row r="675" spans="1:7" s="5" customFormat="1" ht="24.95" customHeight="1" thickBot="1">
      <c r="A675" s="289">
        <v>10053567</v>
      </c>
      <c r="B675" s="290" t="s">
        <v>5114</v>
      </c>
      <c r="C675" s="291" t="s">
        <v>5115</v>
      </c>
      <c r="D675" s="340">
        <v>0.32</v>
      </c>
      <c r="E675" s="507"/>
      <c r="F675" s="508"/>
      <c r="G675" s="264"/>
    </row>
    <row r="676" spans="1:7" s="5" customFormat="1" ht="24.95" customHeight="1" thickBot="1">
      <c r="A676" s="289">
        <v>10019860</v>
      </c>
      <c r="B676" s="290" t="s">
        <v>5116</v>
      </c>
      <c r="C676" s="291" t="s">
        <v>4513</v>
      </c>
      <c r="D676" s="340">
        <v>3.77</v>
      </c>
      <c r="E676" s="507"/>
      <c r="F676" s="508"/>
      <c r="G676" s="264"/>
    </row>
    <row r="677" spans="1:7" s="5" customFormat="1" ht="24.95" customHeight="1" thickBot="1">
      <c r="A677" s="289">
        <v>10012271</v>
      </c>
      <c r="B677" s="290" t="s">
        <v>5117</v>
      </c>
      <c r="C677" s="291" t="s">
        <v>4419</v>
      </c>
      <c r="D677" s="340">
        <v>3.52</v>
      </c>
      <c r="E677" s="507"/>
      <c r="F677" s="508"/>
      <c r="G677" s="264"/>
    </row>
    <row r="678" spans="1:7" s="5" customFormat="1" ht="24.95" customHeight="1" thickBot="1">
      <c r="A678" s="289">
        <v>10057964</v>
      </c>
      <c r="B678" s="290" t="s">
        <v>5118</v>
      </c>
      <c r="C678" s="291" t="s">
        <v>4473</v>
      </c>
      <c r="D678" s="340">
        <v>0.18</v>
      </c>
      <c r="E678" s="507"/>
      <c r="F678" s="508"/>
      <c r="G678" s="264"/>
    </row>
    <row r="679" spans="1:7" s="5" customFormat="1" ht="24.95" customHeight="1" thickBot="1">
      <c r="A679" s="289">
        <v>10017585</v>
      </c>
      <c r="B679" s="290" t="s">
        <v>5119</v>
      </c>
      <c r="C679" s="291" t="s">
        <v>4419</v>
      </c>
      <c r="D679" s="340">
        <v>0.63</v>
      </c>
      <c r="E679" s="507"/>
      <c r="F679" s="508"/>
      <c r="G679" s="264"/>
    </row>
    <row r="680" spans="1:7" s="5" customFormat="1" ht="24.95" customHeight="1" thickBot="1">
      <c r="A680" s="289">
        <v>10068035</v>
      </c>
      <c r="B680" s="290" t="s">
        <v>5120</v>
      </c>
      <c r="C680" s="291" t="s">
        <v>4396</v>
      </c>
      <c r="D680" s="340">
        <v>0.28999999999999998</v>
      </c>
      <c r="E680" s="507"/>
      <c r="F680" s="508"/>
      <c r="G680" s="264"/>
    </row>
    <row r="681" spans="1:7" s="5" customFormat="1" ht="24.95" customHeight="1" thickBot="1">
      <c r="A681" s="289">
        <v>10093259</v>
      </c>
      <c r="B681" s="290" t="s">
        <v>5121</v>
      </c>
      <c r="C681" s="291" t="s">
        <v>4396</v>
      </c>
      <c r="D681" s="340">
        <v>1.26</v>
      </c>
      <c r="E681" s="507"/>
      <c r="F681" s="508"/>
      <c r="G681" s="264"/>
    </row>
    <row r="682" spans="1:7" s="5" customFormat="1" ht="24.95" customHeight="1" thickBot="1">
      <c r="A682" s="289">
        <v>10105302</v>
      </c>
      <c r="B682" s="290" t="s">
        <v>5122</v>
      </c>
      <c r="C682" s="291" t="s">
        <v>4396</v>
      </c>
      <c r="D682" s="340">
        <v>1.33</v>
      </c>
      <c r="E682" s="507"/>
      <c r="F682" s="508"/>
      <c r="G682" s="264"/>
    </row>
    <row r="683" spans="1:7" s="5" customFormat="1" ht="24.95" customHeight="1" thickBot="1">
      <c r="A683" s="289">
        <v>10093241</v>
      </c>
      <c r="B683" s="290" t="s">
        <v>5123</v>
      </c>
      <c r="C683" s="291" t="s">
        <v>4396</v>
      </c>
      <c r="D683" s="340">
        <v>1.26</v>
      </c>
      <c r="E683" s="507"/>
      <c r="F683" s="508"/>
      <c r="G683" s="264"/>
    </row>
    <row r="684" spans="1:7" s="5" customFormat="1" ht="24.95" customHeight="1" thickBot="1">
      <c r="A684" s="289">
        <v>10040192</v>
      </c>
      <c r="B684" s="290" t="s">
        <v>5124</v>
      </c>
      <c r="C684" s="291" t="s">
        <v>4387</v>
      </c>
      <c r="D684" s="340">
        <v>8.32</v>
      </c>
      <c r="E684" s="507"/>
      <c r="F684" s="508"/>
      <c r="G684" s="264"/>
    </row>
    <row r="685" spans="1:7" s="5" customFormat="1" ht="24.95" customHeight="1" thickBot="1">
      <c r="A685" s="289">
        <v>10047621</v>
      </c>
      <c r="B685" s="290" t="s">
        <v>5125</v>
      </c>
      <c r="C685" s="291" t="s">
        <v>4387</v>
      </c>
      <c r="D685" s="340">
        <v>2.23</v>
      </c>
      <c r="E685" s="507"/>
      <c r="F685" s="508"/>
      <c r="G685" s="264"/>
    </row>
    <row r="686" spans="1:7" s="5" customFormat="1" ht="24.95" customHeight="1" thickBot="1">
      <c r="A686" s="289">
        <v>10056531</v>
      </c>
      <c r="B686" s="290" t="s">
        <v>5126</v>
      </c>
      <c r="C686" s="291" t="s">
        <v>4387</v>
      </c>
      <c r="D686" s="340">
        <v>4.03</v>
      </c>
      <c r="E686" s="507"/>
      <c r="F686" s="508"/>
      <c r="G686" s="264"/>
    </row>
    <row r="687" spans="1:7" s="5" customFormat="1" ht="24.95" customHeight="1" thickBot="1">
      <c r="A687" s="289">
        <v>10108686</v>
      </c>
      <c r="B687" s="290" t="s">
        <v>5127</v>
      </c>
      <c r="C687" s="291" t="s">
        <v>4394</v>
      </c>
      <c r="D687" s="340">
        <v>1.55</v>
      </c>
      <c r="E687" s="507"/>
      <c r="F687" s="508"/>
      <c r="G687" s="264"/>
    </row>
    <row r="688" spans="1:7" s="5" customFormat="1" ht="24.95" customHeight="1" thickBot="1">
      <c r="A688" s="289">
        <v>10013334</v>
      </c>
      <c r="B688" s="290" t="s">
        <v>5128</v>
      </c>
      <c r="C688" s="291" t="s">
        <v>4391</v>
      </c>
      <c r="D688" s="340">
        <v>0.05</v>
      </c>
      <c r="E688" s="507"/>
      <c r="F688" s="508"/>
      <c r="G688" s="264"/>
    </row>
    <row r="689" spans="1:7" s="5" customFormat="1" ht="24.95" customHeight="1" thickBot="1">
      <c r="A689" s="289">
        <v>10096839</v>
      </c>
      <c r="B689" s="290" t="s">
        <v>5129</v>
      </c>
      <c r="C689" s="291" t="s">
        <v>4579</v>
      </c>
      <c r="D689" s="340">
        <v>83.48</v>
      </c>
      <c r="E689" s="507"/>
      <c r="F689" s="508"/>
      <c r="G689" s="264"/>
    </row>
    <row r="690" spans="1:7" s="5" customFormat="1" ht="24.95" customHeight="1" thickBot="1">
      <c r="A690" s="289">
        <v>10096846</v>
      </c>
      <c r="B690" s="290" t="s">
        <v>5130</v>
      </c>
      <c r="C690" s="291" t="s">
        <v>4579</v>
      </c>
      <c r="D690" s="340">
        <v>112.52</v>
      </c>
      <c r="E690" s="507"/>
      <c r="F690" s="508"/>
      <c r="G690" s="264"/>
    </row>
    <row r="691" spans="1:7" s="5" customFormat="1" ht="24.95" customHeight="1" thickBot="1">
      <c r="A691" s="289">
        <v>10019675</v>
      </c>
      <c r="B691" s="290" t="s">
        <v>5131</v>
      </c>
      <c r="C691" s="291" t="s">
        <v>4387</v>
      </c>
      <c r="D691" s="340">
        <v>14.7</v>
      </c>
      <c r="E691" s="507"/>
      <c r="F691" s="508"/>
      <c r="G691" s="264"/>
    </row>
    <row r="692" spans="1:7" s="5" customFormat="1" ht="24.95" customHeight="1" thickBot="1">
      <c r="A692" s="289">
        <v>10034450</v>
      </c>
      <c r="B692" s="290" t="s">
        <v>5132</v>
      </c>
      <c r="C692" s="291" t="s">
        <v>4387</v>
      </c>
      <c r="D692" s="340">
        <v>146.87</v>
      </c>
      <c r="E692" s="507"/>
      <c r="F692" s="508"/>
      <c r="G692" s="264"/>
    </row>
    <row r="693" spans="1:7" s="5" customFormat="1" ht="24.95" customHeight="1" thickBot="1">
      <c r="A693" s="289">
        <v>10069735</v>
      </c>
      <c r="B693" s="290" t="s">
        <v>5133</v>
      </c>
      <c r="C693" s="291" t="s">
        <v>4387</v>
      </c>
      <c r="D693" s="340">
        <v>231.9</v>
      </c>
      <c r="E693" s="507"/>
      <c r="F693" s="508"/>
      <c r="G693" s="264"/>
    </row>
    <row r="694" spans="1:7" s="5" customFormat="1" ht="24.95" customHeight="1" thickBot="1">
      <c r="A694" s="289">
        <v>10061390</v>
      </c>
      <c r="B694" s="290" t="s">
        <v>5134</v>
      </c>
      <c r="C694" s="291" t="s">
        <v>4387</v>
      </c>
      <c r="D694" s="340">
        <v>220.3</v>
      </c>
      <c r="E694" s="507"/>
      <c r="F694" s="508"/>
      <c r="G694" s="264"/>
    </row>
    <row r="695" spans="1:7" s="5" customFormat="1" ht="24.95" customHeight="1" thickBot="1">
      <c r="A695" s="289">
        <v>10019650</v>
      </c>
      <c r="B695" s="290" t="s">
        <v>5135</v>
      </c>
      <c r="C695" s="291" t="s">
        <v>4387</v>
      </c>
      <c r="D695" s="340">
        <v>29.35</v>
      </c>
      <c r="E695" s="507"/>
      <c r="F695" s="508"/>
      <c r="G695" s="264"/>
    </row>
    <row r="696" spans="1:7" s="5" customFormat="1" ht="24.95" customHeight="1" thickBot="1">
      <c r="A696" s="289">
        <v>10069703</v>
      </c>
      <c r="B696" s="290" t="s">
        <v>5136</v>
      </c>
      <c r="C696" s="291" t="s">
        <v>4387</v>
      </c>
      <c r="D696" s="340">
        <v>46.38</v>
      </c>
      <c r="E696" s="507"/>
      <c r="F696" s="508"/>
      <c r="G696" s="264"/>
    </row>
    <row r="697" spans="1:7" s="5" customFormat="1" ht="24.95" customHeight="1" thickBot="1">
      <c r="A697" s="289">
        <v>10032014</v>
      </c>
      <c r="B697" s="290" t="s">
        <v>5137</v>
      </c>
      <c r="C697" s="291" t="s">
        <v>4387</v>
      </c>
      <c r="D697" s="340">
        <v>44.06</v>
      </c>
      <c r="E697" s="507"/>
      <c r="F697" s="508"/>
      <c r="G697" s="264"/>
    </row>
    <row r="698" spans="1:7" s="5" customFormat="1" ht="24.95" customHeight="1" thickBot="1">
      <c r="A698" s="289">
        <v>10069742</v>
      </c>
      <c r="B698" s="290" t="s">
        <v>5138</v>
      </c>
      <c r="C698" s="291" t="s">
        <v>4387</v>
      </c>
      <c r="D698" s="340">
        <v>463.8</v>
      </c>
      <c r="E698" s="507"/>
      <c r="F698" s="508"/>
      <c r="G698" s="264"/>
    </row>
    <row r="699" spans="1:7" s="5" customFormat="1" ht="24.95" customHeight="1" thickBot="1">
      <c r="A699" s="289">
        <v>10039180</v>
      </c>
      <c r="B699" s="290" t="s">
        <v>5139</v>
      </c>
      <c r="C699" s="291" t="s">
        <v>4387</v>
      </c>
      <c r="D699" s="340">
        <v>463.66</v>
      </c>
      <c r="E699" s="507"/>
      <c r="F699" s="508"/>
      <c r="G699" s="264"/>
    </row>
    <row r="700" spans="1:7" s="5" customFormat="1" ht="24.95" customHeight="1" thickBot="1">
      <c r="A700" s="289">
        <v>10068708</v>
      </c>
      <c r="B700" s="290" t="s">
        <v>5140</v>
      </c>
      <c r="C700" s="291" t="s">
        <v>4387</v>
      </c>
      <c r="D700" s="340">
        <v>61.85</v>
      </c>
      <c r="E700" s="507"/>
      <c r="F700" s="508"/>
      <c r="G700" s="264"/>
    </row>
    <row r="701" spans="1:7" s="5" customFormat="1" ht="24.95" customHeight="1" thickBot="1">
      <c r="A701" s="289">
        <v>10032021</v>
      </c>
      <c r="B701" s="290" t="s">
        <v>5141</v>
      </c>
      <c r="C701" s="291" t="s">
        <v>4387</v>
      </c>
      <c r="D701" s="340">
        <v>58.76</v>
      </c>
      <c r="E701" s="507"/>
      <c r="F701" s="508"/>
      <c r="G701" s="264"/>
    </row>
    <row r="702" spans="1:7" s="5" customFormat="1" ht="24.95" customHeight="1" thickBot="1">
      <c r="A702" s="289">
        <v>10019668</v>
      </c>
      <c r="B702" s="290" t="s">
        <v>5142</v>
      </c>
      <c r="C702" s="291" t="s">
        <v>4387</v>
      </c>
      <c r="D702" s="340">
        <v>73.430000000000007</v>
      </c>
      <c r="E702" s="507"/>
      <c r="F702" s="508"/>
      <c r="G702" s="264"/>
    </row>
    <row r="703" spans="1:7" s="5" customFormat="1" ht="24.95" customHeight="1" thickBot="1">
      <c r="A703" s="289">
        <v>10042970</v>
      </c>
      <c r="B703" s="290" t="s">
        <v>5143</v>
      </c>
      <c r="C703" s="291" t="s">
        <v>4387</v>
      </c>
      <c r="D703" s="340">
        <v>773</v>
      </c>
      <c r="E703" s="507"/>
      <c r="F703" s="508"/>
      <c r="G703" s="264"/>
    </row>
    <row r="704" spans="1:7" s="5" customFormat="1" ht="24.95" customHeight="1" thickBot="1">
      <c r="A704" s="289">
        <v>10032410</v>
      </c>
      <c r="B704" s="290" t="s">
        <v>5144</v>
      </c>
      <c r="C704" s="291" t="s">
        <v>4387</v>
      </c>
      <c r="D704" s="340">
        <v>773</v>
      </c>
      <c r="E704" s="507"/>
      <c r="F704" s="508"/>
      <c r="G704" s="264"/>
    </row>
    <row r="705" spans="1:7" s="5" customFormat="1" ht="24.95" customHeight="1" thickBot="1">
      <c r="A705" s="289">
        <v>10061382</v>
      </c>
      <c r="B705" s="290" t="s">
        <v>5145</v>
      </c>
      <c r="C705" s="291" t="s">
        <v>4387</v>
      </c>
      <c r="D705" s="340">
        <v>88.11</v>
      </c>
      <c r="E705" s="507"/>
      <c r="F705" s="508"/>
      <c r="G705" s="264"/>
    </row>
    <row r="706" spans="1:7" s="5" customFormat="1" ht="24.95" customHeight="1" thickBot="1">
      <c r="A706" s="289">
        <v>10042962</v>
      </c>
      <c r="B706" s="290" t="s">
        <v>5146</v>
      </c>
      <c r="C706" s="291" t="s">
        <v>4387</v>
      </c>
      <c r="D706" s="340">
        <v>123.68</v>
      </c>
      <c r="E706" s="507"/>
      <c r="F706" s="508"/>
      <c r="G706" s="264"/>
    </row>
    <row r="707" spans="1:7" s="5" customFormat="1" ht="24.95" customHeight="1" thickBot="1">
      <c r="A707" s="289">
        <v>10054676</v>
      </c>
      <c r="B707" s="290" t="s">
        <v>5147</v>
      </c>
      <c r="C707" s="291" t="s">
        <v>4387</v>
      </c>
      <c r="D707" s="340">
        <v>117.49</v>
      </c>
      <c r="E707" s="507"/>
      <c r="F707" s="508"/>
      <c r="G707" s="264"/>
    </row>
    <row r="708" spans="1:7" s="5" customFormat="1" ht="24.95" customHeight="1" thickBot="1">
      <c r="A708" s="289">
        <v>10064720</v>
      </c>
      <c r="B708" s="290" t="s">
        <v>5148</v>
      </c>
      <c r="C708" s="291" t="s">
        <v>4511</v>
      </c>
      <c r="D708" s="340">
        <v>0.98</v>
      </c>
      <c r="E708" s="507"/>
      <c r="F708" s="508"/>
      <c r="G708" s="264"/>
    </row>
    <row r="709" spans="1:7" s="5" customFormat="1" ht="24.95" customHeight="1" thickBot="1">
      <c r="A709" s="289">
        <v>10064713</v>
      </c>
      <c r="B709" s="290" t="s">
        <v>5149</v>
      </c>
      <c r="C709" s="291" t="s">
        <v>4511</v>
      </c>
      <c r="D709" s="340">
        <v>0.73</v>
      </c>
      <c r="E709" s="507"/>
      <c r="F709" s="508"/>
      <c r="G709" s="264"/>
    </row>
    <row r="710" spans="1:7" s="5" customFormat="1" ht="24.95" customHeight="1" thickBot="1">
      <c r="A710" s="289">
        <v>10062032</v>
      </c>
      <c r="B710" s="290" t="s">
        <v>5150</v>
      </c>
      <c r="C710" s="291" t="s">
        <v>4419</v>
      </c>
      <c r="D710" s="340">
        <v>0.44</v>
      </c>
      <c r="E710" s="507"/>
      <c r="F710" s="508"/>
      <c r="G710" s="264"/>
    </row>
    <row r="711" spans="1:7" s="5" customFormat="1" ht="24.95" customHeight="1" thickBot="1">
      <c r="A711" s="289">
        <v>10022283</v>
      </c>
      <c r="B711" s="290" t="s">
        <v>5151</v>
      </c>
      <c r="C711" s="291" t="s">
        <v>5152</v>
      </c>
      <c r="D711" s="340">
        <v>8.81</v>
      </c>
      <c r="E711" s="507"/>
      <c r="F711" s="508"/>
      <c r="G711" s="264"/>
    </row>
    <row r="712" spans="1:7" s="5" customFormat="1" ht="24.95" customHeight="1" thickBot="1">
      <c r="A712" s="289">
        <v>10046697</v>
      </c>
      <c r="B712" s="290" t="s">
        <v>5153</v>
      </c>
      <c r="C712" s="291" t="s">
        <v>4391</v>
      </c>
      <c r="D712" s="340">
        <v>0.66</v>
      </c>
      <c r="E712" s="507"/>
      <c r="F712" s="508"/>
      <c r="G712" s="264"/>
    </row>
    <row r="713" spans="1:7" s="5" customFormat="1" ht="24.95" customHeight="1" thickBot="1">
      <c r="A713" s="289">
        <v>10013520</v>
      </c>
      <c r="B713" s="290" t="s">
        <v>5154</v>
      </c>
      <c r="C713" s="291" t="s">
        <v>4391</v>
      </c>
      <c r="D713" s="340">
        <v>0.18</v>
      </c>
      <c r="E713" s="507"/>
      <c r="F713" s="508"/>
      <c r="G713" s="264"/>
    </row>
    <row r="714" spans="1:7" s="5" customFormat="1" ht="24.95" customHeight="1" thickBot="1">
      <c r="A714" s="289">
        <v>10105213</v>
      </c>
      <c r="B714" s="290" t="s">
        <v>5155</v>
      </c>
      <c r="C714" s="291" t="s">
        <v>4387</v>
      </c>
      <c r="D714" s="340">
        <v>335.81</v>
      </c>
      <c r="E714" s="507"/>
      <c r="F714" s="508"/>
      <c r="G714" s="264"/>
    </row>
    <row r="715" spans="1:7" s="5" customFormat="1" ht="24.95" customHeight="1" thickBot="1">
      <c r="A715" s="289">
        <v>10100757</v>
      </c>
      <c r="B715" s="290" t="s">
        <v>5156</v>
      </c>
      <c r="C715" s="291" t="s">
        <v>4529</v>
      </c>
      <c r="D715" s="340">
        <v>196.39</v>
      </c>
      <c r="E715" s="507"/>
      <c r="F715" s="508"/>
      <c r="G715" s="264"/>
    </row>
    <row r="716" spans="1:7" s="5" customFormat="1" ht="24.95" customHeight="1" thickBot="1">
      <c r="A716" s="327">
        <v>10106678</v>
      </c>
      <c r="B716" s="292" t="s">
        <v>7139</v>
      </c>
      <c r="C716" s="293" t="s">
        <v>7140</v>
      </c>
      <c r="D716" s="342">
        <v>0.57999999999999996</v>
      </c>
      <c r="E716" s="507"/>
      <c r="F716" s="508"/>
      <c r="G716" s="264"/>
    </row>
    <row r="717" spans="1:7" s="5" customFormat="1" ht="24.95" customHeight="1" thickBot="1">
      <c r="A717" s="289">
        <v>10086745</v>
      </c>
      <c r="B717" s="290" t="s">
        <v>5157</v>
      </c>
      <c r="C717" s="291" t="s">
        <v>4419</v>
      </c>
      <c r="D717" s="340">
        <v>3.75</v>
      </c>
      <c r="E717" s="507"/>
      <c r="F717" s="508"/>
      <c r="G717" s="264"/>
    </row>
    <row r="718" spans="1:7" s="5" customFormat="1" ht="24.95" customHeight="1" thickBot="1">
      <c r="A718" s="289">
        <v>10006700</v>
      </c>
      <c r="B718" s="290" t="s">
        <v>5158</v>
      </c>
      <c r="C718" s="291" t="s">
        <v>4394</v>
      </c>
      <c r="D718" s="340">
        <v>0.11</v>
      </c>
      <c r="E718" s="507"/>
      <c r="F718" s="508"/>
      <c r="G718" s="264"/>
    </row>
    <row r="719" spans="1:7" s="5" customFormat="1" ht="24.95" customHeight="1" thickBot="1">
      <c r="A719" s="289">
        <v>10086760</v>
      </c>
      <c r="B719" s="290" t="s">
        <v>5159</v>
      </c>
      <c r="C719" s="291" t="s">
        <v>4714</v>
      </c>
      <c r="D719" s="340">
        <v>0.22</v>
      </c>
      <c r="E719" s="507"/>
      <c r="F719" s="508"/>
      <c r="G719" s="264"/>
    </row>
    <row r="720" spans="1:7" s="5" customFormat="1" ht="24.95" customHeight="1" thickBot="1">
      <c r="A720" s="289">
        <v>10081417</v>
      </c>
      <c r="B720" s="290" t="s">
        <v>5160</v>
      </c>
      <c r="C720" s="291" t="s">
        <v>4387</v>
      </c>
      <c r="D720" s="340">
        <v>1.67</v>
      </c>
      <c r="E720" s="507"/>
      <c r="F720" s="508"/>
      <c r="G720" s="264"/>
    </row>
    <row r="721" spans="1:7" s="5" customFormat="1" ht="24.95" customHeight="1" thickBot="1">
      <c r="A721" s="289">
        <v>10121915</v>
      </c>
      <c r="B721" s="290" t="s">
        <v>5161</v>
      </c>
      <c r="C721" s="291" t="s">
        <v>5162</v>
      </c>
      <c r="D721" s="340">
        <v>0.82</v>
      </c>
      <c r="E721" s="507"/>
      <c r="F721" s="508"/>
      <c r="G721" s="264"/>
    </row>
    <row r="722" spans="1:7" s="5" customFormat="1" ht="24.95" customHeight="1" thickBot="1">
      <c r="A722" s="289">
        <v>10085230</v>
      </c>
      <c r="B722" s="290" t="s">
        <v>5163</v>
      </c>
      <c r="C722" s="291" t="s">
        <v>5162</v>
      </c>
      <c r="D722" s="340">
        <v>0.8</v>
      </c>
      <c r="E722" s="507"/>
      <c r="F722" s="508"/>
      <c r="G722" s="264"/>
    </row>
    <row r="723" spans="1:7" s="5" customFormat="1" ht="24.95" customHeight="1" thickBot="1">
      <c r="A723" s="289">
        <v>10079010</v>
      </c>
      <c r="B723" s="290" t="s">
        <v>5164</v>
      </c>
      <c r="C723" s="291" t="s">
        <v>4391</v>
      </c>
      <c r="D723" s="340">
        <v>0.34</v>
      </c>
      <c r="E723" s="507"/>
      <c r="F723" s="508"/>
      <c r="G723" s="264"/>
    </row>
    <row r="724" spans="1:7" s="5" customFormat="1" ht="24.95" customHeight="1" thickBot="1">
      <c r="A724" s="289">
        <v>10013067</v>
      </c>
      <c r="B724" s="290" t="s">
        <v>5165</v>
      </c>
      <c r="C724" s="291" t="s">
        <v>4675</v>
      </c>
      <c r="D724" s="340">
        <v>13.32</v>
      </c>
      <c r="E724" s="507"/>
      <c r="F724" s="508"/>
      <c r="G724" s="264"/>
    </row>
    <row r="725" spans="1:7" s="5" customFormat="1" ht="24.95" customHeight="1" thickBot="1">
      <c r="A725" s="289">
        <v>10050927</v>
      </c>
      <c r="B725" s="290" t="s">
        <v>5166</v>
      </c>
      <c r="C725" s="291" t="s">
        <v>4391</v>
      </c>
      <c r="D725" s="340">
        <v>0.11</v>
      </c>
      <c r="E725" s="507"/>
      <c r="F725" s="508"/>
      <c r="G725" s="264"/>
    </row>
    <row r="726" spans="1:7" s="5" customFormat="1" ht="24.95" customHeight="1" thickBot="1">
      <c r="A726" s="289">
        <v>10015456</v>
      </c>
      <c r="B726" s="290" t="s">
        <v>5167</v>
      </c>
      <c r="C726" s="291" t="s">
        <v>4407</v>
      </c>
      <c r="D726" s="340">
        <v>7.83</v>
      </c>
      <c r="E726" s="507"/>
      <c r="F726" s="508"/>
      <c r="G726" s="264"/>
    </row>
    <row r="727" spans="1:7" s="5" customFormat="1" ht="24.95" customHeight="1" thickBot="1">
      <c r="A727" s="289">
        <v>10074426</v>
      </c>
      <c r="B727" s="290" t="s">
        <v>5168</v>
      </c>
      <c r="C727" s="291" t="s">
        <v>4417</v>
      </c>
      <c r="D727" s="340">
        <v>0.33</v>
      </c>
      <c r="E727" s="507"/>
      <c r="F727" s="508"/>
      <c r="G727" s="264"/>
    </row>
    <row r="728" spans="1:7" s="5" customFormat="1" ht="24.95" customHeight="1" thickBot="1">
      <c r="A728" s="289">
        <v>10024658</v>
      </c>
      <c r="B728" s="290" t="s">
        <v>5169</v>
      </c>
      <c r="C728" s="291" t="s">
        <v>4401</v>
      </c>
      <c r="D728" s="340">
        <v>5.17</v>
      </c>
      <c r="E728" s="507"/>
      <c r="F728" s="508"/>
      <c r="G728" s="264"/>
    </row>
    <row r="729" spans="1:7" s="5" customFormat="1" ht="24.95" customHeight="1" thickBot="1">
      <c r="A729" s="289">
        <v>10016693</v>
      </c>
      <c r="B729" s="290" t="s">
        <v>5170</v>
      </c>
      <c r="C729" s="291" t="s">
        <v>4391</v>
      </c>
      <c r="D729" s="340">
        <v>0.11</v>
      </c>
      <c r="E729" s="507"/>
      <c r="F729" s="508"/>
      <c r="G729" s="264"/>
    </row>
    <row r="730" spans="1:7" s="5" customFormat="1" ht="24.95" customHeight="1" thickBot="1">
      <c r="A730" s="289">
        <v>10048260</v>
      </c>
      <c r="B730" s="290" t="s">
        <v>5171</v>
      </c>
      <c r="C730" s="291" t="s">
        <v>4401</v>
      </c>
      <c r="D730" s="340">
        <v>3.36</v>
      </c>
      <c r="E730" s="507"/>
      <c r="F730" s="508"/>
      <c r="G730" s="264"/>
    </row>
    <row r="731" spans="1:7" s="5" customFormat="1" ht="24.95" customHeight="1" thickBot="1">
      <c r="A731" s="289">
        <v>10010936</v>
      </c>
      <c r="B731" s="290" t="s">
        <v>5172</v>
      </c>
      <c r="C731" s="291" t="s">
        <v>4401</v>
      </c>
      <c r="D731" s="340">
        <v>3.97</v>
      </c>
      <c r="E731" s="507"/>
      <c r="F731" s="508"/>
      <c r="G731" s="264"/>
    </row>
    <row r="732" spans="1:7" s="5" customFormat="1" ht="24.95" customHeight="1" thickBot="1">
      <c r="A732" s="289">
        <v>10106315</v>
      </c>
      <c r="B732" s="290" t="s">
        <v>5173</v>
      </c>
      <c r="C732" s="291" t="s">
        <v>5174</v>
      </c>
      <c r="D732" s="340">
        <v>2.88</v>
      </c>
      <c r="E732" s="507"/>
      <c r="F732" s="508"/>
      <c r="G732" s="264"/>
    </row>
    <row r="733" spans="1:7" s="5" customFormat="1" ht="24.95" customHeight="1" thickBot="1">
      <c r="A733" s="289">
        <v>10057836</v>
      </c>
      <c r="B733" s="290" t="s">
        <v>5175</v>
      </c>
      <c r="C733" s="291" t="s">
        <v>4417</v>
      </c>
      <c r="D733" s="340">
        <v>2.74</v>
      </c>
      <c r="E733" s="507"/>
      <c r="F733" s="508"/>
      <c r="G733" s="264"/>
    </row>
    <row r="734" spans="1:7" s="5" customFormat="1" ht="24.95" customHeight="1" thickBot="1">
      <c r="A734" s="289">
        <v>10043459</v>
      </c>
      <c r="B734" s="290" t="s">
        <v>5176</v>
      </c>
      <c r="C734" s="291" t="s">
        <v>4763</v>
      </c>
      <c r="D734" s="340">
        <v>3.64</v>
      </c>
      <c r="E734" s="507"/>
      <c r="F734" s="508"/>
      <c r="G734" s="264"/>
    </row>
    <row r="735" spans="1:7" s="5" customFormat="1" ht="24.95" customHeight="1" thickBot="1">
      <c r="A735" s="289">
        <v>10034264</v>
      </c>
      <c r="B735" s="290" t="s">
        <v>5177</v>
      </c>
      <c r="C735" s="291" t="s">
        <v>4417</v>
      </c>
      <c r="D735" s="340">
        <v>6.23</v>
      </c>
      <c r="E735" s="507"/>
      <c r="F735" s="508"/>
      <c r="G735" s="264"/>
    </row>
    <row r="736" spans="1:7" s="5" customFormat="1" ht="24.95" customHeight="1" thickBot="1">
      <c r="A736" s="289">
        <v>10096586</v>
      </c>
      <c r="B736" s="290" t="s">
        <v>5178</v>
      </c>
      <c r="C736" s="291" t="s">
        <v>4428</v>
      </c>
      <c r="D736" s="340">
        <v>4.2699999999999996</v>
      </c>
      <c r="E736" s="507"/>
      <c r="F736" s="508"/>
      <c r="G736" s="264"/>
    </row>
    <row r="737" spans="1:7" s="5" customFormat="1" ht="24.95" customHeight="1" thickBot="1">
      <c r="A737" s="289">
        <v>10048253</v>
      </c>
      <c r="B737" s="290" t="s">
        <v>5179</v>
      </c>
      <c r="C737" s="291" t="s">
        <v>4407</v>
      </c>
      <c r="D737" s="340">
        <v>9.73</v>
      </c>
      <c r="E737" s="507"/>
      <c r="F737" s="508"/>
      <c r="G737" s="264"/>
    </row>
    <row r="738" spans="1:7" s="5" customFormat="1" ht="24.95" customHeight="1" thickBot="1">
      <c r="A738" s="289">
        <v>10099811</v>
      </c>
      <c r="B738" s="290" t="s">
        <v>5180</v>
      </c>
      <c r="C738" s="291" t="s">
        <v>4391</v>
      </c>
      <c r="D738" s="340">
        <v>0.19</v>
      </c>
      <c r="E738" s="507"/>
      <c r="F738" s="508"/>
      <c r="G738" s="264"/>
    </row>
    <row r="739" spans="1:7" s="5" customFormat="1" ht="24.95" customHeight="1" thickBot="1">
      <c r="A739" s="327">
        <v>10099285</v>
      </c>
      <c r="B739" s="292" t="s">
        <v>7141</v>
      </c>
      <c r="C739" s="293" t="s">
        <v>4387</v>
      </c>
      <c r="D739" s="340">
        <v>3.65</v>
      </c>
      <c r="E739" s="507"/>
      <c r="F739" s="508"/>
      <c r="G739" s="264"/>
    </row>
    <row r="740" spans="1:7" s="5" customFormat="1" ht="24.95" customHeight="1" thickBot="1">
      <c r="A740" s="327">
        <v>10124936</v>
      </c>
      <c r="B740" s="292" t="s">
        <v>7142</v>
      </c>
      <c r="C740" s="293" t="s">
        <v>4387</v>
      </c>
      <c r="D740" s="340">
        <v>3.65</v>
      </c>
      <c r="E740" s="507"/>
      <c r="F740" s="508"/>
      <c r="G740" s="264"/>
    </row>
    <row r="741" spans="1:7" s="5" customFormat="1" ht="24.95" customHeight="1" thickBot="1">
      <c r="A741" s="289">
        <v>10079875</v>
      </c>
      <c r="B741" s="290" t="s">
        <v>5181</v>
      </c>
      <c r="C741" s="291" t="s">
        <v>4387</v>
      </c>
      <c r="D741" s="340">
        <v>2.11</v>
      </c>
      <c r="E741" s="507"/>
      <c r="F741" s="508"/>
      <c r="G741" s="264"/>
    </row>
    <row r="742" spans="1:7" s="5" customFormat="1" ht="24.95" customHeight="1" thickBot="1">
      <c r="A742" s="289">
        <v>10102103</v>
      </c>
      <c r="B742" s="290" t="s">
        <v>5182</v>
      </c>
      <c r="C742" s="291" t="s">
        <v>4431</v>
      </c>
      <c r="D742" s="340">
        <v>959.93</v>
      </c>
      <c r="E742" s="507"/>
      <c r="F742" s="508"/>
      <c r="G742" s="264"/>
    </row>
    <row r="743" spans="1:7" s="5" customFormat="1" ht="24.95" customHeight="1" thickBot="1">
      <c r="A743" s="289">
        <v>10074942</v>
      </c>
      <c r="B743" s="290" t="s">
        <v>5183</v>
      </c>
      <c r="C743" s="291" t="s">
        <v>4391</v>
      </c>
      <c r="D743" s="340">
        <v>0.59</v>
      </c>
      <c r="E743" s="507"/>
      <c r="F743" s="508"/>
      <c r="G743" s="264"/>
    </row>
    <row r="744" spans="1:7" s="5" customFormat="1" ht="24.95" customHeight="1" thickBot="1">
      <c r="A744" s="289">
        <v>10105964</v>
      </c>
      <c r="B744" s="290" t="s">
        <v>5184</v>
      </c>
      <c r="C744" s="291" t="s">
        <v>4414</v>
      </c>
      <c r="D744" s="340">
        <v>88.02</v>
      </c>
      <c r="E744" s="507"/>
      <c r="F744" s="508"/>
      <c r="G744" s="264"/>
    </row>
    <row r="745" spans="1:7" s="5" customFormat="1" ht="24.95" customHeight="1" thickBot="1">
      <c r="A745" s="289">
        <v>10105971</v>
      </c>
      <c r="B745" s="290" t="s">
        <v>5185</v>
      </c>
      <c r="C745" s="291" t="s">
        <v>4414</v>
      </c>
      <c r="D745" s="340">
        <v>14.55</v>
      </c>
      <c r="E745" s="507"/>
      <c r="F745" s="508"/>
      <c r="G745" s="264"/>
    </row>
    <row r="746" spans="1:7" s="5" customFormat="1" ht="24.95" customHeight="1" thickBot="1">
      <c r="A746" s="289">
        <v>10053290</v>
      </c>
      <c r="B746" s="290" t="s">
        <v>5186</v>
      </c>
      <c r="C746" s="291" t="s">
        <v>4401</v>
      </c>
      <c r="D746" s="340">
        <v>4.03</v>
      </c>
      <c r="E746" s="507"/>
      <c r="F746" s="508"/>
      <c r="G746" s="264"/>
    </row>
    <row r="747" spans="1:7" s="5" customFormat="1" ht="24.95" customHeight="1" thickBot="1">
      <c r="A747" s="289">
        <v>10056104</v>
      </c>
      <c r="B747" s="290" t="s">
        <v>5187</v>
      </c>
      <c r="C747" s="291" t="s">
        <v>4401</v>
      </c>
      <c r="D747" s="340">
        <v>5.97</v>
      </c>
      <c r="E747" s="507"/>
      <c r="F747" s="508"/>
      <c r="G747" s="264"/>
    </row>
    <row r="748" spans="1:7" s="5" customFormat="1" ht="24.95" customHeight="1" thickBot="1">
      <c r="A748" s="289">
        <v>10044109</v>
      </c>
      <c r="B748" s="290" t="s">
        <v>5188</v>
      </c>
      <c r="C748" s="291" t="s">
        <v>4401</v>
      </c>
      <c r="D748" s="340">
        <v>3.65</v>
      </c>
      <c r="E748" s="507"/>
      <c r="F748" s="508"/>
      <c r="G748" s="264"/>
    </row>
    <row r="749" spans="1:7" s="5" customFormat="1" ht="24.95" customHeight="1" thickBot="1">
      <c r="A749" s="289">
        <v>10054758</v>
      </c>
      <c r="B749" s="290" t="s">
        <v>5189</v>
      </c>
      <c r="C749" s="291" t="s">
        <v>4405</v>
      </c>
      <c r="D749" s="340">
        <v>5.97</v>
      </c>
      <c r="E749" s="507"/>
      <c r="F749" s="508"/>
      <c r="G749" s="264"/>
    </row>
    <row r="750" spans="1:7" s="5" customFormat="1" ht="24.95" customHeight="1" thickBot="1">
      <c r="A750" s="289">
        <v>10044098</v>
      </c>
      <c r="B750" s="290" t="s">
        <v>5190</v>
      </c>
      <c r="C750" s="291" t="s">
        <v>4405</v>
      </c>
      <c r="D750" s="340">
        <v>3.65</v>
      </c>
      <c r="E750" s="507"/>
      <c r="F750" s="508"/>
      <c r="G750" s="264"/>
    </row>
    <row r="751" spans="1:7" s="5" customFormat="1" ht="24.95" customHeight="1" thickBot="1">
      <c r="A751" s="289">
        <v>10015164</v>
      </c>
      <c r="B751" s="290" t="s">
        <v>5191</v>
      </c>
      <c r="C751" s="291" t="s">
        <v>4398</v>
      </c>
      <c r="D751" s="340">
        <v>0.12</v>
      </c>
      <c r="E751" s="507"/>
      <c r="F751" s="508"/>
      <c r="G751" s="264"/>
    </row>
    <row r="752" spans="1:7" s="5" customFormat="1" ht="24.95" customHeight="1" thickBot="1">
      <c r="A752" s="289">
        <v>10008821</v>
      </c>
      <c r="B752" s="290" t="s">
        <v>5192</v>
      </c>
      <c r="C752" s="291" t="s">
        <v>4391</v>
      </c>
      <c r="D752" s="340">
        <v>0.05</v>
      </c>
      <c r="E752" s="507"/>
      <c r="F752" s="508"/>
      <c r="G752" s="264"/>
    </row>
    <row r="753" spans="1:7" s="5" customFormat="1" ht="24.95" customHeight="1" thickBot="1">
      <c r="A753" s="289">
        <v>10044162</v>
      </c>
      <c r="B753" s="290" t="s">
        <v>5193</v>
      </c>
      <c r="C753" s="291" t="s">
        <v>4387</v>
      </c>
      <c r="D753" s="341">
        <v>0.4</v>
      </c>
      <c r="E753" s="507"/>
      <c r="F753" s="508"/>
      <c r="G753" s="264"/>
    </row>
    <row r="754" spans="1:7" s="5" customFormat="1" ht="24.95" customHeight="1" thickBot="1">
      <c r="A754" s="289">
        <v>10046900</v>
      </c>
      <c r="B754" s="290" t="s">
        <v>5194</v>
      </c>
      <c r="C754" s="291" t="s">
        <v>5195</v>
      </c>
      <c r="D754" s="340">
        <v>1.54</v>
      </c>
      <c r="E754" s="507"/>
      <c r="F754" s="508"/>
      <c r="G754" s="264"/>
    </row>
    <row r="755" spans="1:7" s="5" customFormat="1" ht="24.95" customHeight="1" thickBot="1">
      <c r="A755" s="289">
        <v>10026627</v>
      </c>
      <c r="B755" s="290" t="s">
        <v>5196</v>
      </c>
      <c r="C755" s="291" t="s">
        <v>4396</v>
      </c>
      <c r="D755" s="340">
        <v>0.08</v>
      </c>
      <c r="E755" s="507"/>
      <c r="F755" s="508"/>
      <c r="G755" s="264"/>
    </row>
    <row r="756" spans="1:7" s="5" customFormat="1" ht="24.95" customHeight="1" thickBot="1">
      <c r="A756" s="289">
        <v>10010822</v>
      </c>
      <c r="B756" s="290" t="s">
        <v>5197</v>
      </c>
      <c r="C756" s="291" t="s">
        <v>4391</v>
      </c>
      <c r="D756" s="340">
        <v>0.04</v>
      </c>
      <c r="E756" s="507"/>
      <c r="F756" s="508"/>
      <c r="G756" s="264"/>
    </row>
    <row r="757" spans="1:7" s="5" customFormat="1" ht="24.95" customHeight="1" thickBot="1">
      <c r="A757" s="289">
        <v>10013505</v>
      </c>
      <c r="B757" s="290" t="s">
        <v>5198</v>
      </c>
      <c r="C757" s="291" t="s">
        <v>5195</v>
      </c>
      <c r="D757" s="340">
        <v>1.33</v>
      </c>
      <c r="E757" s="507"/>
      <c r="F757" s="508"/>
      <c r="G757" s="264"/>
    </row>
    <row r="758" spans="1:7" s="5" customFormat="1" ht="24.95" customHeight="1" thickBot="1">
      <c r="A758" s="289">
        <v>10010780</v>
      </c>
      <c r="B758" s="290" t="s">
        <v>5199</v>
      </c>
      <c r="C758" s="291" t="s">
        <v>4396</v>
      </c>
      <c r="D758" s="340">
        <v>0.09</v>
      </c>
      <c r="E758" s="507"/>
      <c r="F758" s="508"/>
      <c r="G758" s="264"/>
    </row>
    <row r="759" spans="1:7" s="5" customFormat="1" ht="24.95" customHeight="1" thickBot="1">
      <c r="A759" s="289">
        <v>10054174</v>
      </c>
      <c r="B759" s="290" t="s">
        <v>5200</v>
      </c>
      <c r="C759" s="291" t="s">
        <v>4417</v>
      </c>
      <c r="D759" s="340">
        <v>0.25</v>
      </c>
      <c r="E759" s="507"/>
      <c r="F759" s="508"/>
      <c r="G759" s="264"/>
    </row>
    <row r="760" spans="1:7" s="5" customFormat="1" ht="24.95" customHeight="1" thickBot="1">
      <c r="A760" s="289">
        <v>10010594</v>
      </c>
      <c r="B760" s="290" t="s">
        <v>5201</v>
      </c>
      <c r="C760" s="291" t="s">
        <v>4417</v>
      </c>
      <c r="D760" s="340">
        <v>4.55</v>
      </c>
      <c r="E760" s="507"/>
      <c r="F760" s="508"/>
      <c r="G760" s="264"/>
    </row>
    <row r="761" spans="1:7" s="5" customFormat="1" ht="24.95" customHeight="1" thickBot="1">
      <c r="A761" s="289">
        <v>10011422</v>
      </c>
      <c r="B761" s="290" t="s">
        <v>5202</v>
      </c>
      <c r="C761" s="291" t="s">
        <v>4525</v>
      </c>
      <c r="D761" s="340">
        <v>4.3600000000000003</v>
      </c>
      <c r="E761" s="507"/>
      <c r="F761" s="508"/>
      <c r="G761" s="264"/>
    </row>
    <row r="762" spans="1:7" s="5" customFormat="1" ht="24.95" customHeight="1" thickBot="1">
      <c r="A762" s="289">
        <v>10014742</v>
      </c>
      <c r="B762" s="290" t="s">
        <v>5203</v>
      </c>
      <c r="C762" s="291" t="s">
        <v>4398</v>
      </c>
      <c r="D762" s="340">
        <v>0.16</v>
      </c>
      <c r="E762" s="507"/>
      <c r="F762" s="508"/>
      <c r="G762" s="264"/>
    </row>
    <row r="763" spans="1:7" s="5" customFormat="1" ht="24.95" customHeight="1" thickBot="1">
      <c r="A763" s="289">
        <v>10022080</v>
      </c>
      <c r="B763" s="290" t="s">
        <v>5204</v>
      </c>
      <c r="C763" s="291" t="s">
        <v>4511</v>
      </c>
      <c r="D763" s="340">
        <v>0.22</v>
      </c>
      <c r="E763" s="507"/>
      <c r="F763" s="508"/>
      <c r="G763" s="264"/>
    </row>
    <row r="764" spans="1:7" s="5" customFormat="1" ht="24.95" customHeight="1" thickBot="1">
      <c r="A764" s="289">
        <v>10007057</v>
      </c>
      <c r="B764" s="290" t="s">
        <v>5205</v>
      </c>
      <c r="C764" s="291" t="s">
        <v>5206</v>
      </c>
      <c r="D764" s="340">
        <v>0.31</v>
      </c>
      <c r="E764" s="507"/>
      <c r="F764" s="508"/>
      <c r="G764" s="264"/>
    </row>
    <row r="765" spans="1:7" s="5" customFormat="1" ht="24.95" customHeight="1" thickBot="1">
      <c r="A765" s="289">
        <v>10066205</v>
      </c>
      <c r="B765" s="290" t="s">
        <v>5207</v>
      </c>
      <c r="C765" s="291" t="s">
        <v>4830</v>
      </c>
      <c r="D765" s="340">
        <v>1.83</v>
      </c>
      <c r="E765" s="507"/>
      <c r="F765" s="508"/>
      <c r="G765" s="264"/>
    </row>
    <row r="766" spans="1:7" s="5" customFormat="1" ht="24.95" customHeight="1" thickBot="1">
      <c r="A766" s="289">
        <v>10068448</v>
      </c>
      <c r="B766" s="290" t="s">
        <v>5208</v>
      </c>
      <c r="C766" s="291" t="s">
        <v>4525</v>
      </c>
      <c r="D766" s="340">
        <v>21.57</v>
      </c>
      <c r="E766" s="507"/>
      <c r="F766" s="508"/>
      <c r="G766" s="264"/>
    </row>
    <row r="767" spans="1:7" s="5" customFormat="1" ht="24.95" customHeight="1" thickBot="1">
      <c r="A767" s="289">
        <v>10068430</v>
      </c>
      <c r="B767" s="290" t="s">
        <v>5209</v>
      </c>
      <c r="C767" s="291" t="s">
        <v>4525</v>
      </c>
      <c r="D767" s="340">
        <v>39.86</v>
      </c>
      <c r="E767" s="507"/>
      <c r="F767" s="508"/>
      <c r="G767" s="264"/>
    </row>
    <row r="768" spans="1:7" s="5" customFormat="1" ht="24.95" customHeight="1" thickBot="1">
      <c r="A768" s="289">
        <v>10119580</v>
      </c>
      <c r="B768" s="290" t="s">
        <v>5210</v>
      </c>
      <c r="C768" s="291" t="s">
        <v>4850</v>
      </c>
      <c r="D768" s="341">
        <v>0.4</v>
      </c>
      <c r="E768" s="507"/>
      <c r="F768" s="508"/>
      <c r="G768" s="264"/>
    </row>
    <row r="769" spans="1:7" s="5" customFormat="1" ht="24.95" customHeight="1" thickBot="1">
      <c r="A769" s="289">
        <v>10008320</v>
      </c>
      <c r="B769" s="290" t="s">
        <v>5211</v>
      </c>
      <c r="C769" s="291" t="s">
        <v>4482</v>
      </c>
      <c r="D769" s="340">
        <v>0.08</v>
      </c>
      <c r="E769" s="507"/>
      <c r="F769" s="508"/>
      <c r="G769" s="264"/>
    </row>
    <row r="770" spans="1:7" s="5" customFormat="1" ht="24.95" customHeight="1" thickBot="1">
      <c r="A770" s="289">
        <v>10007040</v>
      </c>
      <c r="B770" s="290" t="s">
        <v>5212</v>
      </c>
      <c r="C770" s="291" t="s">
        <v>4389</v>
      </c>
      <c r="D770" s="340">
        <v>7.0000000000000007E-2</v>
      </c>
      <c r="E770" s="507"/>
      <c r="F770" s="508"/>
      <c r="G770" s="264"/>
    </row>
    <row r="771" spans="1:7" s="5" customFormat="1" ht="24.95" customHeight="1" thickBot="1">
      <c r="A771" s="289">
        <v>10096084</v>
      </c>
      <c r="B771" s="290" t="s">
        <v>5213</v>
      </c>
      <c r="C771" s="291" t="s">
        <v>4558</v>
      </c>
      <c r="D771" s="340">
        <v>0.28999999999999998</v>
      </c>
      <c r="E771" s="507"/>
      <c r="F771" s="508"/>
      <c r="G771" s="264"/>
    </row>
    <row r="772" spans="1:7" s="5" customFormat="1" ht="24.95" customHeight="1" thickBot="1">
      <c r="A772" s="289">
        <v>10019458</v>
      </c>
      <c r="B772" s="290" t="s">
        <v>5214</v>
      </c>
      <c r="C772" s="291" t="s">
        <v>4511</v>
      </c>
      <c r="D772" s="340">
        <v>0.18</v>
      </c>
      <c r="E772" s="507"/>
      <c r="F772" s="508"/>
      <c r="G772" s="264"/>
    </row>
    <row r="773" spans="1:7" s="5" customFormat="1" ht="24.95" customHeight="1" thickBot="1">
      <c r="A773" s="289">
        <v>10018687</v>
      </c>
      <c r="B773" s="290" t="s">
        <v>5215</v>
      </c>
      <c r="C773" s="291" t="s">
        <v>4387</v>
      </c>
      <c r="D773" s="340">
        <v>0.69</v>
      </c>
      <c r="E773" s="507"/>
      <c r="F773" s="508"/>
      <c r="G773" s="264"/>
    </row>
    <row r="774" spans="1:7" s="5" customFormat="1" ht="24.95" customHeight="1" thickBot="1">
      <c r="A774" s="289">
        <v>10010256</v>
      </c>
      <c r="B774" s="290" t="s">
        <v>5216</v>
      </c>
      <c r="C774" s="291" t="s">
        <v>4387</v>
      </c>
      <c r="D774" s="340">
        <v>0.79</v>
      </c>
      <c r="E774" s="507"/>
      <c r="F774" s="508"/>
      <c r="G774" s="264"/>
    </row>
    <row r="775" spans="1:7" s="5" customFormat="1" ht="24.95" customHeight="1" thickBot="1">
      <c r="A775" s="289">
        <v>10012734</v>
      </c>
      <c r="B775" s="290" t="s">
        <v>5217</v>
      </c>
      <c r="C775" s="291" t="s">
        <v>4394</v>
      </c>
      <c r="D775" s="340">
        <v>0.26</v>
      </c>
      <c r="E775" s="507"/>
      <c r="F775" s="508"/>
      <c r="G775" s="264"/>
    </row>
    <row r="776" spans="1:7" s="5" customFormat="1" ht="24.95" customHeight="1" thickBot="1">
      <c r="A776" s="289">
        <v>10092560</v>
      </c>
      <c r="B776" s="290" t="s">
        <v>5218</v>
      </c>
      <c r="C776" s="291" t="s">
        <v>4401</v>
      </c>
      <c r="D776" s="341">
        <v>4.4000000000000004</v>
      </c>
      <c r="E776" s="507"/>
      <c r="F776" s="508"/>
      <c r="G776" s="264"/>
    </row>
    <row r="777" spans="1:7" s="5" customFormat="1" ht="24.95" customHeight="1" thickBot="1">
      <c r="A777" s="289">
        <v>10092577</v>
      </c>
      <c r="B777" s="290" t="s">
        <v>5219</v>
      </c>
      <c r="C777" s="291" t="s">
        <v>5220</v>
      </c>
      <c r="D777" s="340">
        <v>5.44</v>
      </c>
      <c r="E777" s="507"/>
      <c r="F777" s="508"/>
      <c r="G777" s="264"/>
    </row>
    <row r="778" spans="1:7" s="5" customFormat="1" ht="24.95" customHeight="1" thickBot="1">
      <c r="A778" s="289">
        <v>10086019</v>
      </c>
      <c r="B778" s="290" t="s">
        <v>5221</v>
      </c>
      <c r="C778" s="291" t="s">
        <v>4513</v>
      </c>
      <c r="D778" s="340">
        <v>5.44</v>
      </c>
      <c r="E778" s="507"/>
      <c r="F778" s="508"/>
      <c r="G778" s="264"/>
    </row>
    <row r="779" spans="1:7" s="5" customFormat="1" ht="24.95" customHeight="1" thickBot="1">
      <c r="A779" s="289">
        <v>10101108</v>
      </c>
      <c r="B779" s="290" t="s">
        <v>5222</v>
      </c>
      <c r="C779" s="291" t="s">
        <v>4401</v>
      </c>
      <c r="D779" s="340">
        <v>8.27</v>
      </c>
      <c r="E779" s="507"/>
      <c r="F779" s="508"/>
      <c r="G779" s="264"/>
    </row>
    <row r="780" spans="1:7" s="5" customFormat="1" ht="24.95" customHeight="1" thickBot="1">
      <c r="A780" s="289">
        <v>10009777</v>
      </c>
      <c r="B780" s="290" t="s">
        <v>5223</v>
      </c>
      <c r="C780" s="291" t="s">
        <v>4391</v>
      </c>
      <c r="D780" s="340">
        <v>0.06</v>
      </c>
      <c r="E780" s="507"/>
      <c r="F780" s="508"/>
      <c r="G780" s="264"/>
    </row>
    <row r="781" spans="1:7" s="5" customFormat="1" ht="24.95" customHeight="1" thickBot="1">
      <c r="A781" s="289">
        <v>10018954</v>
      </c>
      <c r="B781" s="290" t="s">
        <v>5224</v>
      </c>
      <c r="C781" s="291" t="s">
        <v>4391</v>
      </c>
      <c r="D781" s="340">
        <v>0.06</v>
      </c>
      <c r="E781" s="507"/>
      <c r="F781" s="508"/>
      <c r="G781" s="264"/>
    </row>
    <row r="782" spans="1:7" s="5" customFormat="1" ht="24.95" customHeight="1" thickBot="1">
      <c r="A782" s="289">
        <v>10061158</v>
      </c>
      <c r="B782" s="290" t="s">
        <v>5225</v>
      </c>
      <c r="C782" s="291" t="s">
        <v>4364</v>
      </c>
      <c r="D782" s="340">
        <v>1.33</v>
      </c>
      <c r="E782" s="507"/>
      <c r="F782" s="508"/>
      <c r="G782" s="264"/>
    </row>
    <row r="783" spans="1:7" s="5" customFormat="1" ht="24.95" customHeight="1" thickBot="1">
      <c r="A783" s="289">
        <v>10054135</v>
      </c>
      <c r="B783" s="290" t="s">
        <v>5226</v>
      </c>
      <c r="C783" s="291" t="s">
        <v>5227</v>
      </c>
      <c r="D783" s="340">
        <v>4.91</v>
      </c>
      <c r="E783" s="507"/>
      <c r="F783" s="508"/>
      <c r="G783" s="264"/>
    </row>
    <row r="784" spans="1:7" s="5" customFormat="1" ht="24.95" customHeight="1" thickBot="1">
      <c r="A784" s="289">
        <v>10047386</v>
      </c>
      <c r="B784" s="290" t="s">
        <v>5228</v>
      </c>
      <c r="C784" s="291" t="s">
        <v>4391</v>
      </c>
      <c r="D784" s="340">
        <v>0.19</v>
      </c>
      <c r="E784" s="507"/>
      <c r="F784" s="508"/>
      <c r="G784" s="264"/>
    </row>
    <row r="785" spans="1:7" s="5" customFormat="1" ht="24.95" customHeight="1" thickBot="1">
      <c r="A785" s="289">
        <v>10000835</v>
      </c>
      <c r="B785" s="290" t="s">
        <v>5229</v>
      </c>
      <c r="C785" s="291" t="s">
        <v>4398</v>
      </c>
      <c r="D785" s="340">
        <v>0.19</v>
      </c>
      <c r="E785" s="507"/>
      <c r="F785" s="508"/>
      <c r="G785" s="264"/>
    </row>
    <row r="786" spans="1:7" s="5" customFormat="1" ht="24.95" customHeight="1" thickBot="1">
      <c r="A786" s="289">
        <v>10000842</v>
      </c>
      <c r="B786" s="290" t="s">
        <v>5230</v>
      </c>
      <c r="C786" s="291" t="s">
        <v>4398</v>
      </c>
      <c r="D786" s="340">
        <v>0.25</v>
      </c>
      <c r="E786" s="507"/>
      <c r="F786" s="508"/>
      <c r="G786" s="264"/>
    </row>
    <row r="787" spans="1:7" s="5" customFormat="1" ht="24.95" customHeight="1" thickBot="1">
      <c r="A787" s="289">
        <v>10000970</v>
      </c>
      <c r="B787" s="290" t="s">
        <v>5231</v>
      </c>
      <c r="C787" s="291" t="s">
        <v>4511</v>
      </c>
      <c r="D787" s="340">
        <v>0.37</v>
      </c>
      <c r="E787" s="507"/>
      <c r="F787" s="508"/>
      <c r="G787" s="264"/>
    </row>
    <row r="788" spans="1:7" s="5" customFormat="1" ht="24.95" customHeight="1" thickBot="1">
      <c r="A788" s="289">
        <v>10106429</v>
      </c>
      <c r="B788" s="290" t="s">
        <v>5232</v>
      </c>
      <c r="C788" s="291" t="s">
        <v>5233</v>
      </c>
      <c r="D788" s="340">
        <v>45.32</v>
      </c>
      <c r="E788" s="507"/>
      <c r="F788" s="508"/>
      <c r="G788" s="264"/>
    </row>
    <row r="789" spans="1:7" s="5" customFormat="1" ht="24.95" customHeight="1" thickBot="1">
      <c r="A789" s="289">
        <v>10000850</v>
      </c>
      <c r="B789" s="290" t="s">
        <v>5234</v>
      </c>
      <c r="C789" s="291" t="s">
        <v>4398</v>
      </c>
      <c r="D789" s="340">
        <v>0.3</v>
      </c>
      <c r="E789" s="507"/>
      <c r="F789" s="508"/>
      <c r="G789" s="264"/>
    </row>
    <row r="790" spans="1:7" s="5" customFormat="1" ht="24.95" customHeight="1" thickBot="1">
      <c r="A790" s="289">
        <v>10000867</v>
      </c>
      <c r="B790" s="290" t="s">
        <v>5235</v>
      </c>
      <c r="C790" s="291" t="s">
        <v>4398</v>
      </c>
      <c r="D790" s="340">
        <v>0.4</v>
      </c>
      <c r="E790" s="507"/>
      <c r="F790" s="508"/>
      <c r="G790" s="264"/>
    </row>
    <row r="791" spans="1:7" s="5" customFormat="1" ht="24.95" customHeight="1" thickBot="1">
      <c r="A791" s="289">
        <v>10000874</v>
      </c>
      <c r="B791" s="290" t="s">
        <v>5236</v>
      </c>
      <c r="C791" s="291" t="s">
        <v>4398</v>
      </c>
      <c r="D791" s="340">
        <v>0.28999999999999998</v>
      </c>
      <c r="E791" s="507"/>
      <c r="F791" s="508"/>
      <c r="G791" s="264"/>
    </row>
    <row r="792" spans="1:7" s="5" customFormat="1" ht="24.95" customHeight="1" thickBot="1">
      <c r="A792" s="289">
        <v>10000899</v>
      </c>
      <c r="B792" s="290" t="s">
        <v>5237</v>
      </c>
      <c r="C792" s="291" t="s">
        <v>4391</v>
      </c>
      <c r="D792" s="340">
        <v>0.09</v>
      </c>
      <c r="E792" s="507"/>
      <c r="F792" s="508"/>
      <c r="G792" s="264"/>
    </row>
    <row r="793" spans="1:7" s="5" customFormat="1" ht="24.95" customHeight="1" thickBot="1">
      <c r="A793" s="289">
        <v>10000949</v>
      </c>
      <c r="B793" s="290" t="s">
        <v>5238</v>
      </c>
      <c r="C793" s="291" t="s">
        <v>4511</v>
      </c>
      <c r="D793" s="340">
        <v>0.18</v>
      </c>
      <c r="E793" s="507"/>
      <c r="F793" s="508"/>
      <c r="G793" s="264"/>
    </row>
    <row r="794" spans="1:7" s="5" customFormat="1" ht="24.95" customHeight="1" thickBot="1">
      <c r="A794" s="289">
        <v>10000828</v>
      </c>
      <c r="B794" s="290" t="s">
        <v>5239</v>
      </c>
      <c r="C794" s="291" t="s">
        <v>4398</v>
      </c>
      <c r="D794" s="340">
        <v>0.14000000000000001</v>
      </c>
      <c r="E794" s="507"/>
      <c r="F794" s="508"/>
      <c r="G794" s="264"/>
    </row>
    <row r="795" spans="1:7" s="5" customFormat="1" ht="24.95" customHeight="1" thickBot="1">
      <c r="A795" s="289">
        <v>10000956</v>
      </c>
      <c r="B795" s="290" t="s">
        <v>5240</v>
      </c>
      <c r="C795" s="291" t="s">
        <v>4511</v>
      </c>
      <c r="D795" s="340">
        <v>0.19</v>
      </c>
      <c r="E795" s="507"/>
      <c r="F795" s="508"/>
      <c r="G795" s="264"/>
    </row>
    <row r="796" spans="1:7" s="5" customFormat="1" ht="24.95" customHeight="1" thickBot="1">
      <c r="A796" s="289">
        <v>10009414</v>
      </c>
      <c r="B796" s="290" t="s">
        <v>5241</v>
      </c>
      <c r="C796" s="291" t="s">
        <v>4391</v>
      </c>
      <c r="D796" s="340">
        <v>0.27</v>
      </c>
      <c r="E796" s="507"/>
      <c r="F796" s="508"/>
      <c r="G796" s="264"/>
    </row>
    <row r="797" spans="1:7" s="5" customFormat="1" ht="24.95" customHeight="1" thickBot="1">
      <c r="A797" s="289">
        <v>10013284</v>
      </c>
      <c r="B797" s="290" t="s">
        <v>5242</v>
      </c>
      <c r="C797" s="291" t="s">
        <v>4391</v>
      </c>
      <c r="D797" s="340">
        <v>0.21</v>
      </c>
      <c r="E797" s="507"/>
      <c r="F797" s="508"/>
      <c r="G797" s="264"/>
    </row>
    <row r="798" spans="1:7" s="5" customFormat="1" ht="24.95" customHeight="1" thickBot="1">
      <c r="A798" s="289">
        <v>10025450</v>
      </c>
      <c r="B798" s="290" t="s">
        <v>5243</v>
      </c>
      <c r="C798" s="291" t="s">
        <v>5244</v>
      </c>
      <c r="D798" s="341">
        <v>3.89</v>
      </c>
      <c r="E798" s="507"/>
      <c r="F798" s="508"/>
      <c r="G798" s="264"/>
    </row>
    <row r="799" spans="1:7" s="5" customFormat="1" ht="24.95" customHeight="1" thickBot="1">
      <c r="A799" s="289">
        <v>10079786</v>
      </c>
      <c r="B799" s="290" t="s">
        <v>5245</v>
      </c>
      <c r="C799" s="291" t="s">
        <v>5246</v>
      </c>
      <c r="D799" s="340">
        <v>3.82</v>
      </c>
      <c r="E799" s="507"/>
      <c r="F799" s="508"/>
      <c r="G799" s="264"/>
    </row>
    <row r="800" spans="1:7" s="5" customFormat="1" ht="24.95" customHeight="1" thickBot="1">
      <c r="A800" s="289">
        <v>10047703</v>
      </c>
      <c r="B800" s="290" t="s">
        <v>5247</v>
      </c>
      <c r="C800" s="291" t="s">
        <v>4783</v>
      </c>
      <c r="D800" s="340">
        <v>4.93</v>
      </c>
      <c r="E800" s="507"/>
      <c r="F800" s="508"/>
      <c r="G800" s="264"/>
    </row>
    <row r="801" spans="1:7" s="5" customFormat="1" ht="24.95" customHeight="1" thickBot="1">
      <c r="A801" s="289">
        <v>10009318</v>
      </c>
      <c r="B801" s="290" t="s">
        <v>5248</v>
      </c>
      <c r="C801" s="291" t="s">
        <v>4525</v>
      </c>
      <c r="D801" s="340">
        <v>4.78</v>
      </c>
      <c r="E801" s="507"/>
      <c r="F801" s="508"/>
      <c r="G801" s="264"/>
    </row>
    <row r="802" spans="1:7" s="5" customFormat="1" ht="24.95" customHeight="1" thickBot="1">
      <c r="A802" s="289">
        <v>10030084</v>
      </c>
      <c r="B802" s="290" t="s">
        <v>5249</v>
      </c>
      <c r="C802" s="291" t="s">
        <v>4387</v>
      </c>
      <c r="D802" s="340">
        <v>8.4499999999999993</v>
      </c>
      <c r="E802" s="507"/>
      <c r="F802" s="508"/>
      <c r="G802" s="264"/>
    </row>
    <row r="803" spans="1:7" s="5" customFormat="1" ht="24.95" customHeight="1" thickBot="1">
      <c r="A803" s="289">
        <v>10048560</v>
      </c>
      <c r="B803" s="290" t="s">
        <v>5250</v>
      </c>
      <c r="C803" s="291" t="s">
        <v>4398</v>
      </c>
      <c r="D803" s="340">
        <v>7.0000000000000007E-2</v>
      </c>
      <c r="E803" s="507"/>
      <c r="F803" s="508"/>
      <c r="G803" s="264"/>
    </row>
    <row r="804" spans="1:7" s="5" customFormat="1" ht="24.95" customHeight="1" thickBot="1">
      <c r="A804" s="289">
        <v>10015698</v>
      </c>
      <c r="B804" s="290" t="s">
        <v>5251</v>
      </c>
      <c r="C804" s="291" t="s">
        <v>4398</v>
      </c>
      <c r="D804" s="340">
        <v>0.08</v>
      </c>
      <c r="E804" s="507"/>
      <c r="F804" s="508"/>
      <c r="G804" s="264"/>
    </row>
    <row r="805" spans="1:7" s="5" customFormat="1" ht="24.95" customHeight="1" thickBot="1">
      <c r="A805" s="289">
        <v>10010459</v>
      </c>
      <c r="B805" s="290" t="s">
        <v>5252</v>
      </c>
      <c r="C805" s="291" t="s">
        <v>4391</v>
      </c>
      <c r="D805" s="340">
        <v>0.06</v>
      </c>
      <c r="E805" s="507"/>
      <c r="F805" s="508"/>
      <c r="G805" s="264"/>
    </row>
    <row r="806" spans="1:7" s="5" customFormat="1" ht="24.95" customHeight="1" thickBot="1">
      <c r="A806" s="289">
        <v>10034150</v>
      </c>
      <c r="B806" s="290" t="s">
        <v>5253</v>
      </c>
      <c r="C806" s="291" t="s">
        <v>5254</v>
      </c>
      <c r="D806" s="340">
        <v>7.05</v>
      </c>
      <c r="E806" s="507"/>
      <c r="F806" s="508"/>
      <c r="G806" s="264"/>
    </row>
    <row r="807" spans="1:7" s="5" customFormat="1" ht="24.95" customHeight="1" thickBot="1">
      <c r="A807" s="289">
        <v>10063789</v>
      </c>
      <c r="B807" s="290" t="s">
        <v>5255</v>
      </c>
      <c r="C807" s="291" t="s">
        <v>5256</v>
      </c>
      <c r="D807" s="340">
        <v>28.73</v>
      </c>
      <c r="E807" s="507"/>
      <c r="F807" s="508"/>
      <c r="G807" s="264"/>
    </row>
    <row r="808" spans="1:7" s="5" customFormat="1" ht="24.95" customHeight="1" thickBot="1">
      <c r="A808" s="289">
        <v>10034143</v>
      </c>
      <c r="B808" s="290" t="s">
        <v>5257</v>
      </c>
      <c r="C808" s="291" t="s">
        <v>5258</v>
      </c>
      <c r="D808" s="340">
        <v>60.58</v>
      </c>
      <c r="E808" s="507"/>
      <c r="F808" s="508"/>
      <c r="G808" s="264"/>
    </row>
    <row r="809" spans="1:7" s="5" customFormat="1" ht="24.95" customHeight="1" thickBot="1">
      <c r="A809" s="289">
        <v>10014490</v>
      </c>
      <c r="B809" s="290" t="s">
        <v>5259</v>
      </c>
      <c r="C809" s="291" t="s">
        <v>4396</v>
      </c>
      <c r="D809" s="340">
        <v>0.22</v>
      </c>
      <c r="E809" s="507"/>
      <c r="F809" s="508"/>
      <c r="G809" s="264"/>
    </row>
    <row r="810" spans="1:7" s="5" customFormat="1" ht="24.95" customHeight="1" thickBot="1">
      <c r="A810" s="289">
        <v>10026310</v>
      </c>
      <c r="B810" s="290" t="s">
        <v>5260</v>
      </c>
      <c r="C810" s="291" t="s">
        <v>4482</v>
      </c>
      <c r="D810" s="340">
        <v>0.38</v>
      </c>
      <c r="E810" s="507"/>
      <c r="F810" s="508"/>
      <c r="G810" s="264"/>
    </row>
    <row r="811" spans="1:7" s="5" customFormat="1" ht="24.95" customHeight="1" thickBot="1">
      <c r="A811" s="289">
        <v>10012691</v>
      </c>
      <c r="B811" s="290" t="s">
        <v>5261</v>
      </c>
      <c r="C811" s="291" t="s">
        <v>4482</v>
      </c>
      <c r="D811" s="340">
        <v>0.09</v>
      </c>
      <c r="E811" s="507"/>
      <c r="F811" s="508"/>
      <c r="G811" s="264"/>
    </row>
    <row r="812" spans="1:7" s="5" customFormat="1" ht="24.95" customHeight="1" thickBot="1">
      <c r="A812" s="289">
        <v>10013310</v>
      </c>
      <c r="B812" s="290" t="s">
        <v>5262</v>
      </c>
      <c r="C812" s="291" t="s">
        <v>4391</v>
      </c>
      <c r="D812" s="340">
        <v>0.19</v>
      </c>
      <c r="E812" s="507"/>
      <c r="F812" s="508"/>
      <c r="G812" s="264"/>
    </row>
    <row r="813" spans="1:7" s="5" customFormat="1" ht="24.95" customHeight="1" thickBot="1">
      <c r="A813" s="289">
        <v>10030732</v>
      </c>
      <c r="B813" s="290" t="s">
        <v>5263</v>
      </c>
      <c r="C813" s="291" t="s">
        <v>4364</v>
      </c>
      <c r="D813" s="340">
        <v>3.71</v>
      </c>
      <c r="E813" s="507"/>
      <c r="F813" s="508"/>
      <c r="G813" s="264"/>
    </row>
    <row r="814" spans="1:7" s="5" customFormat="1" ht="24.95" customHeight="1" thickBot="1">
      <c r="A814" s="289">
        <v>10048140</v>
      </c>
      <c r="B814" s="290" t="s">
        <v>5264</v>
      </c>
      <c r="C814" s="291" t="s">
        <v>5195</v>
      </c>
      <c r="D814" s="340">
        <v>3.67</v>
      </c>
      <c r="E814" s="507"/>
      <c r="F814" s="508"/>
      <c r="G814" s="264"/>
    </row>
    <row r="815" spans="1:7" s="5" customFormat="1" ht="24.95" customHeight="1" thickBot="1">
      <c r="A815" s="289">
        <v>10006998</v>
      </c>
      <c r="B815" s="290" t="s">
        <v>5265</v>
      </c>
      <c r="C815" s="291" t="s">
        <v>4444</v>
      </c>
      <c r="D815" s="340">
        <v>4.78</v>
      </c>
      <c r="E815" s="507"/>
      <c r="F815" s="508"/>
      <c r="G815" s="264"/>
    </row>
    <row r="816" spans="1:7" s="5" customFormat="1" ht="24.95" customHeight="1" thickBot="1">
      <c r="A816" s="289">
        <v>10006489</v>
      </c>
      <c r="B816" s="290" t="s">
        <v>5266</v>
      </c>
      <c r="C816" s="291" t="s">
        <v>4391</v>
      </c>
      <c r="D816" s="340">
        <v>7.0000000000000007E-2</v>
      </c>
      <c r="E816" s="507"/>
      <c r="F816" s="508"/>
      <c r="G816" s="264"/>
    </row>
    <row r="817" spans="1:7" s="5" customFormat="1" ht="24.95" customHeight="1" thickBot="1">
      <c r="A817" s="289">
        <v>10068245</v>
      </c>
      <c r="B817" s="290" t="s">
        <v>5267</v>
      </c>
      <c r="C817" s="291" t="s">
        <v>4615</v>
      </c>
      <c r="D817" s="340">
        <v>0.22</v>
      </c>
      <c r="E817" s="507"/>
      <c r="F817" s="508"/>
      <c r="G817" s="264"/>
    </row>
    <row r="818" spans="1:7" s="5" customFormat="1" ht="24.95" customHeight="1" thickBot="1">
      <c r="A818" s="289">
        <v>10062064</v>
      </c>
      <c r="B818" s="290" t="s">
        <v>5268</v>
      </c>
      <c r="C818" s="291" t="s">
        <v>4394</v>
      </c>
      <c r="D818" s="340">
        <v>0.16</v>
      </c>
      <c r="E818" s="507"/>
      <c r="F818" s="508"/>
      <c r="G818" s="264"/>
    </row>
    <row r="819" spans="1:7" s="5" customFormat="1" ht="24.95" customHeight="1" thickBot="1">
      <c r="A819" s="289">
        <v>10036646</v>
      </c>
      <c r="B819" s="290" t="s">
        <v>5269</v>
      </c>
      <c r="C819" s="291" t="s">
        <v>4714</v>
      </c>
      <c r="D819" s="340">
        <v>0.79</v>
      </c>
      <c r="E819" s="507"/>
      <c r="F819" s="508"/>
      <c r="G819" s="264"/>
    </row>
    <row r="820" spans="1:7" s="5" customFormat="1" ht="24.95" customHeight="1" thickBot="1">
      <c r="A820" s="289">
        <v>10043943</v>
      </c>
      <c r="B820" s="290" t="s">
        <v>5270</v>
      </c>
      <c r="C820" s="291" t="s">
        <v>4394</v>
      </c>
      <c r="D820" s="340">
        <v>0.15</v>
      </c>
      <c r="E820" s="507"/>
      <c r="F820" s="508"/>
      <c r="G820" s="264"/>
    </row>
    <row r="821" spans="1:7" s="5" customFormat="1" ht="24.95" customHeight="1" thickBot="1">
      <c r="A821" s="289">
        <v>10036824</v>
      </c>
      <c r="B821" s="290" t="s">
        <v>5271</v>
      </c>
      <c r="C821" s="291" t="s">
        <v>4714</v>
      </c>
      <c r="D821" s="340">
        <v>0.72</v>
      </c>
      <c r="E821" s="507"/>
      <c r="F821" s="508"/>
      <c r="G821" s="264"/>
    </row>
    <row r="822" spans="1:7" s="5" customFormat="1" ht="24.95" customHeight="1" thickBot="1">
      <c r="A822" s="289">
        <v>10064290</v>
      </c>
      <c r="B822" s="290" t="s">
        <v>5272</v>
      </c>
      <c r="C822" s="291" t="s">
        <v>4414</v>
      </c>
      <c r="D822" s="340">
        <v>1.08</v>
      </c>
      <c r="E822" s="507"/>
      <c r="F822" s="508"/>
      <c r="G822" s="264"/>
    </row>
    <row r="823" spans="1:7" s="5" customFormat="1" ht="24.95" customHeight="1" thickBot="1">
      <c r="A823" s="289">
        <v>10059659</v>
      </c>
      <c r="B823" s="290" t="s">
        <v>5273</v>
      </c>
      <c r="C823" s="291" t="s">
        <v>4417</v>
      </c>
      <c r="D823" s="340">
        <v>4.8099999999999996</v>
      </c>
      <c r="E823" s="507"/>
      <c r="F823" s="508"/>
      <c r="G823" s="264"/>
    </row>
    <row r="824" spans="1:7" s="5" customFormat="1" ht="24.95" customHeight="1" thickBot="1">
      <c r="A824" s="289">
        <v>10059214</v>
      </c>
      <c r="B824" s="290" t="s">
        <v>5274</v>
      </c>
      <c r="C824" s="291" t="s">
        <v>4482</v>
      </c>
      <c r="D824" s="340">
        <v>0.22</v>
      </c>
      <c r="E824" s="507"/>
      <c r="F824" s="508"/>
      <c r="G824" s="264"/>
    </row>
    <row r="825" spans="1:7" s="5" customFormat="1" ht="24.95" customHeight="1" thickBot="1">
      <c r="A825" s="289">
        <v>10038000</v>
      </c>
      <c r="B825" s="290" t="s">
        <v>5275</v>
      </c>
      <c r="C825" s="291" t="s">
        <v>4558</v>
      </c>
      <c r="D825" s="340">
        <v>0.32</v>
      </c>
      <c r="E825" s="507"/>
      <c r="F825" s="508"/>
      <c r="G825" s="264"/>
    </row>
    <row r="826" spans="1:7" s="5" customFormat="1" ht="24.95" customHeight="1" thickBot="1">
      <c r="A826" s="289">
        <v>10081029</v>
      </c>
      <c r="B826" s="290" t="s">
        <v>5276</v>
      </c>
      <c r="C826" s="291" t="s">
        <v>4511</v>
      </c>
      <c r="D826" s="340">
        <v>0.33</v>
      </c>
      <c r="E826" s="507"/>
      <c r="F826" s="508"/>
      <c r="G826" s="264"/>
    </row>
    <row r="827" spans="1:7" s="5" customFormat="1" ht="24.95" customHeight="1" thickBot="1">
      <c r="A827" s="289">
        <v>10009407</v>
      </c>
      <c r="B827" s="290" t="s">
        <v>5277</v>
      </c>
      <c r="C827" s="291" t="s">
        <v>4396</v>
      </c>
      <c r="D827" s="340">
        <v>0.36</v>
      </c>
      <c r="E827" s="507"/>
      <c r="F827" s="508"/>
      <c r="G827" s="264"/>
    </row>
    <row r="828" spans="1:7" s="5" customFormat="1" ht="24.95" customHeight="1" thickBot="1">
      <c r="A828" s="289">
        <v>10025280</v>
      </c>
      <c r="B828" s="290" t="s">
        <v>5278</v>
      </c>
      <c r="C828" s="291" t="s">
        <v>4615</v>
      </c>
      <c r="D828" s="340">
        <v>0.27</v>
      </c>
      <c r="E828" s="507"/>
      <c r="F828" s="508"/>
      <c r="G828" s="264"/>
    </row>
    <row r="829" spans="1:7" s="5" customFormat="1" ht="24.95" customHeight="1" thickBot="1">
      <c r="A829" s="289">
        <v>10045983</v>
      </c>
      <c r="B829" s="290" t="s">
        <v>5279</v>
      </c>
      <c r="C829" s="291" t="s">
        <v>4482</v>
      </c>
      <c r="D829" s="340">
        <v>0.11</v>
      </c>
      <c r="E829" s="507"/>
      <c r="F829" s="508"/>
      <c r="G829" s="264"/>
    </row>
    <row r="830" spans="1:7" s="5" customFormat="1" ht="24.95" customHeight="1" thickBot="1">
      <c r="A830" s="289">
        <v>10091984</v>
      </c>
      <c r="B830" s="290" t="s">
        <v>5280</v>
      </c>
      <c r="C830" s="291" t="s">
        <v>4387</v>
      </c>
      <c r="D830" s="340">
        <v>4.6399999999999997</v>
      </c>
      <c r="E830" s="507"/>
      <c r="F830" s="508"/>
      <c r="G830" s="264"/>
    </row>
    <row r="831" spans="1:7" s="5" customFormat="1" ht="24.95" customHeight="1" thickBot="1">
      <c r="A831" s="289">
        <v>10079601</v>
      </c>
      <c r="B831" s="290" t="s">
        <v>5281</v>
      </c>
      <c r="C831" s="291" t="s">
        <v>4394</v>
      </c>
      <c r="D831" s="340">
        <v>0.12</v>
      </c>
      <c r="E831" s="507"/>
      <c r="F831" s="508"/>
      <c r="G831" s="264"/>
    </row>
    <row r="832" spans="1:7" s="5" customFormat="1" ht="24.95" customHeight="1" thickBot="1">
      <c r="A832" s="289">
        <v>10038152</v>
      </c>
      <c r="B832" s="290" t="s">
        <v>5282</v>
      </c>
      <c r="C832" s="291" t="s">
        <v>4394</v>
      </c>
      <c r="D832" s="340">
        <v>0.15</v>
      </c>
      <c r="E832" s="507"/>
      <c r="F832" s="508"/>
      <c r="G832" s="264"/>
    </row>
    <row r="833" spans="1:7" s="5" customFormat="1" ht="24.95" customHeight="1" thickBot="1">
      <c r="A833" s="289">
        <v>10117646</v>
      </c>
      <c r="B833" s="290" t="s">
        <v>5283</v>
      </c>
      <c r="C833" s="291" t="s">
        <v>5284</v>
      </c>
      <c r="D833" s="340">
        <v>26.94</v>
      </c>
      <c r="E833" s="507"/>
      <c r="F833" s="508"/>
      <c r="G833" s="264"/>
    </row>
    <row r="834" spans="1:7" s="5" customFormat="1" ht="24.95" customHeight="1" thickBot="1">
      <c r="A834" s="289">
        <v>10067008</v>
      </c>
      <c r="B834" s="290" t="s">
        <v>5285</v>
      </c>
      <c r="C834" s="291" t="s">
        <v>4818</v>
      </c>
      <c r="D834" s="340">
        <v>0.26</v>
      </c>
      <c r="E834" s="507"/>
      <c r="F834" s="508"/>
      <c r="G834" s="264"/>
    </row>
    <row r="835" spans="1:7" s="5" customFormat="1" ht="24.95" customHeight="1" thickBot="1">
      <c r="A835" s="289">
        <v>10037890</v>
      </c>
      <c r="B835" s="290" t="s">
        <v>5286</v>
      </c>
      <c r="C835" s="291" t="s">
        <v>4818</v>
      </c>
      <c r="D835" s="340">
        <v>0.3</v>
      </c>
      <c r="E835" s="507"/>
      <c r="F835" s="508"/>
      <c r="G835" s="264"/>
    </row>
    <row r="836" spans="1:7" s="5" customFormat="1" ht="24.95" customHeight="1" thickBot="1">
      <c r="A836" s="289">
        <v>10100248</v>
      </c>
      <c r="B836" s="290" t="s">
        <v>5287</v>
      </c>
      <c r="C836" s="291" t="s">
        <v>4396</v>
      </c>
      <c r="D836" s="340">
        <v>0.3</v>
      </c>
      <c r="E836" s="507"/>
      <c r="F836" s="508"/>
      <c r="G836" s="264"/>
    </row>
    <row r="837" spans="1:7" s="5" customFormat="1" ht="24.95" customHeight="1" thickBot="1">
      <c r="A837" s="289">
        <v>10038241</v>
      </c>
      <c r="B837" s="290" t="s">
        <v>5288</v>
      </c>
      <c r="C837" s="291" t="s">
        <v>4850</v>
      </c>
      <c r="D837" s="340">
        <v>0.22</v>
      </c>
      <c r="E837" s="507"/>
      <c r="F837" s="508"/>
      <c r="G837" s="264"/>
    </row>
    <row r="838" spans="1:7" s="5" customFormat="1" ht="24.95" customHeight="1" thickBot="1">
      <c r="A838" s="289">
        <v>10060138</v>
      </c>
      <c r="B838" s="290" t="s">
        <v>5289</v>
      </c>
      <c r="C838" s="291" t="s">
        <v>4394</v>
      </c>
      <c r="D838" s="340">
        <v>0.2</v>
      </c>
      <c r="E838" s="507"/>
      <c r="F838" s="508"/>
      <c r="G838" s="264"/>
    </row>
    <row r="839" spans="1:7" s="5" customFormat="1" ht="24.95" customHeight="1" thickBot="1">
      <c r="A839" s="289">
        <v>10117692</v>
      </c>
      <c r="B839" s="290" t="s">
        <v>5290</v>
      </c>
      <c r="C839" s="291" t="s">
        <v>4714</v>
      </c>
      <c r="D839" s="340">
        <v>0.18</v>
      </c>
      <c r="E839" s="507"/>
      <c r="F839" s="508"/>
      <c r="G839" s="264"/>
    </row>
    <row r="840" spans="1:7" s="5" customFormat="1" ht="24.95" customHeight="1" thickBot="1">
      <c r="A840" s="289">
        <v>10033194</v>
      </c>
      <c r="B840" s="290" t="s">
        <v>5291</v>
      </c>
      <c r="C840" s="291" t="s">
        <v>4394</v>
      </c>
      <c r="D840" s="340">
        <v>0.46</v>
      </c>
      <c r="E840" s="507"/>
      <c r="F840" s="508"/>
      <c r="G840" s="264"/>
    </row>
    <row r="841" spans="1:7" s="5" customFormat="1" ht="24.95" customHeight="1" thickBot="1">
      <c r="A841" s="289">
        <v>10102249</v>
      </c>
      <c r="B841" s="290" t="s">
        <v>5292</v>
      </c>
      <c r="C841" s="291" t="s">
        <v>4401</v>
      </c>
      <c r="D841" s="340">
        <v>4.82</v>
      </c>
      <c r="E841" s="507"/>
      <c r="F841" s="508"/>
      <c r="G841" s="264"/>
    </row>
    <row r="842" spans="1:7" s="5" customFormat="1" ht="24.95" customHeight="1" thickBot="1">
      <c r="A842" s="289">
        <v>10046334</v>
      </c>
      <c r="B842" s="290" t="s">
        <v>5293</v>
      </c>
      <c r="C842" s="291" t="s">
        <v>4401</v>
      </c>
      <c r="D842" s="340">
        <v>3.99</v>
      </c>
      <c r="E842" s="507"/>
      <c r="F842" s="508"/>
      <c r="G842" s="264"/>
    </row>
    <row r="843" spans="1:7" s="5" customFormat="1" ht="24.95" customHeight="1" thickBot="1">
      <c r="A843" s="289">
        <v>10013042</v>
      </c>
      <c r="B843" s="290" t="s">
        <v>5294</v>
      </c>
      <c r="C843" s="291" t="s">
        <v>5017</v>
      </c>
      <c r="D843" s="340">
        <v>4.6500000000000004</v>
      </c>
      <c r="E843" s="507"/>
      <c r="F843" s="508"/>
      <c r="G843" s="264"/>
    </row>
    <row r="844" spans="1:7" s="5" customFormat="1" ht="24.95" customHeight="1" thickBot="1">
      <c r="A844" s="289">
        <v>10013035</v>
      </c>
      <c r="B844" s="290" t="s">
        <v>5295</v>
      </c>
      <c r="C844" s="291" t="s">
        <v>5296</v>
      </c>
      <c r="D844" s="340">
        <v>4.32</v>
      </c>
      <c r="E844" s="507"/>
      <c r="F844" s="508"/>
      <c r="G844" s="264"/>
    </row>
    <row r="845" spans="1:7" s="5" customFormat="1" ht="24.95" customHeight="1" thickBot="1">
      <c r="A845" s="289">
        <v>10034677</v>
      </c>
      <c r="B845" s="290" t="s">
        <v>5297</v>
      </c>
      <c r="C845" s="291" t="s">
        <v>5088</v>
      </c>
      <c r="D845" s="340">
        <v>4.5599999999999996</v>
      </c>
      <c r="E845" s="507"/>
      <c r="F845" s="508"/>
      <c r="G845" s="264"/>
    </row>
    <row r="846" spans="1:7" s="5" customFormat="1" ht="24.95" customHeight="1" thickBot="1">
      <c r="A846" s="289">
        <v>10118584</v>
      </c>
      <c r="B846" s="290" t="s">
        <v>5298</v>
      </c>
      <c r="C846" s="291" t="s">
        <v>4394</v>
      </c>
      <c r="D846" s="340">
        <v>2.73</v>
      </c>
      <c r="E846" s="507"/>
      <c r="F846" s="508"/>
      <c r="G846" s="264"/>
    </row>
    <row r="847" spans="1:7" s="5" customFormat="1" ht="24.95" customHeight="1" thickBot="1">
      <c r="A847" s="289">
        <v>10118591</v>
      </c>
      <c r="B847" s="290" t="s">
        <v>5299</v>
      </c>
      <c r="C847" s="291" t="s">
        <v>4394</v>
      </c>
      <c r="D847" s="340">
        <v>2.69</v>
      </c>
      <c r="E847" s="507"/>
      <c r="F847" s="508"/>
      <c r="G847" s="264"/>
    </row>
    <row r="848" spans="1:7" s="5" customFormat="1" ht="24.95" customHeight="1" thickBot="1">
      <c r="A848" s="289">
        <v>10080016</v>
      </c>
      <c r="B848" s="290" t="s">
        <v>5300</v>
      </c>
      <c r="C848" s="291" t="s">
        <v>4387</v>
      </c>
      <c r="D848" s="340">
        <v>3.06</v>
      </c>
      <c r="E848" s="507"/>
      <c r="F848" s="508"/>
      <c r="G848" s="264"/>
    </row>
    <row r="849" spans="1:7" s="5" customFormat="1" ht="24.95" customHeight="1" thickBot="1">
      <c r="A849" s="289">
        <v>10065410</v>
      </c>
      <c r="B849" s="290" t="s">
        <v>5301</v>
      </c>
      <c r="C849" s="291" t="s">
        <v>4387</v>
      </c>
      <c r="D849" s="340">
        <v>6.8</v>
      </c>
      <c r="E849" s="507"/>
      <c r="F849" s="508"/>
      <c r="G849" s="264"/>
    </row>
    <row r="850" spans="1:7" s="5" customFormat="1" ht="24.95" customHeight="1" thickBot="1">
      <c r="A850" s="289">
        <v>10078517</v>
      </c>
      <c r="B850" s="290" t="s">
        <v>5302</v>
      </c>
      <c r="C850" s="291" t="s">
        <v>4364</v>
      </c>
      <c r="D850" s="340">
        <v>19.91</v>
      </c>
      <c r="E850" s="507"/>
      <c r="F850" s="508"/>
      <c r="G850" s="264"/>
    </row>
    <row r="851" spans="1:7" s="5" customFormat="1" ht="24.95" customHeight="1" thickBot="1">
      <c r="A851" s="289">
        <v>10100013</v>
      </c>
      <c r="B851" s="290" t="s">
        <v>5303</v>
      </c>
      <c r="C851" s="291" t="s">
        <v>4394</v>
      </c>
      <c r="D851" s="340">
        <v>39.82</v>
      </c>
      <c r="E851" s="507"/>
      <c r="F851" s="508"/>
      <c r="G851" s="264"/>
    </row>
    <row r="852" spans="1:7" s="5" customFormat="1" ht="24.95" customHeight="1" thickBot="1">
      <c r="A852" s="289">
        <v>10100020</v>
      </c>
      <c r="B852" s="290" t="s">
        <v>5304</v>
      </c>
      <c r="C852" s="291">
        <v>0</v>
      </c>
      <c r="D852" s="340">
        <v>79.64</v>
      </c>
      <c r="E852" s="507"/>
      <c r="F852" s="508"/>
      <c r="G852" s="264"/>
    </row>
    <row r="853" spans="1:7" s="5" customFormat="1" ht="24.95" customHeight="1" thickBot="1">
      <c r="A853" s="289">
        <v>10115175</v>
      </c>
      <c r="B853" s="290" t="s">
        <v>5305</v>
      </c>
      <c r="C853" s="291" t="s">
        <v>4394</v>
      </c>
      <c r="D853" s="340">
        <v>1.63</v>
      </c>
      <c r="E853" s="507"/>
      <c r="F853" s="508"/>
      <c r="G853" s="264"/>
    </row>
    <row r="854" spans="1:7" s="5" customFormat="1" ht="24.95" customHeight="1" thickBot="1">
      <c r="A854" s="289">
        <v>10118239</v>
      </c>
      <c r="B854" s="290" t="s">
        <v>5306</v>
      </c>
      <c r="C854" s="291" t="s">
        <v>4394</v>
      </c>
      <c r="D854" s="340">
        <v>0.85</v>
      </c>
      <c r="E854" s="507"/>
      <c r="F854" s="508"/>
      <c r="G854" s="264"/>
    </row>
    <row r="855" spans="1:7" s="5" customFormat="1" ht="24.95" customHeight="1" thickBot="1">
      <c r="A855" s="289">
        <v>10115168</v>
      </c>
      <c r="B855" s="290" t="s">
        <v>5307</v>
      </c>
      <c r="C855" s="291" t="s">
        <v>4394</v>
      </c>
      <c r="D855" s="340">
        <v>1.54</v>
      </c>
      <c r="E855" s="507"/>
      <c r="F855" s="508"/>
      <c r="G855" s="264"/>
    </row>
    <row r="856" spans="1:7" s="5" customFormat="1" ht="24.95" customHeight="1" thickBot="1">
      <c r="A856" s="289">
        <v>10080856</v>
      </c>
      <c r="B856" s="290" t="s">
        <v>5308</v>
      </c>
      <c r="C856" s="291" t="s">
        <v>4394</v>
      </c>
      <c r="D856" s="340">
        <v>9.75</v>
      </c>
      <c r="E856" s="507"/>
      <c r="F856" s="508"/>
      <c r="G856" s="264"/>
    </row>
    <row r="857" spans="1:7" s="5" customFormat="1" ht="24.95" customHeight="1" thickBot="1">
      <c r="A857" s="289">
        <v>10041401</v>
      </c>
      <c r="B857" s="290" t="s">
        <v>5309</v>
      </c>
      <c r="C857" s="291" t="s">
        <v>4396</v>
      </c>
      <c r="D857" s="340">
        <v>6.28</v>
      </c>
      <c r="E857" s="507"/>
      <c r="F857" s="508"/>
      <c r="G857" s="264"/>
    </row>
    <row r="858" spans="1:7" s="5" customFormat="1" ht="24.95" customHeight="1" thickBot="1">
      <c r="A858" s="289">
        <v>10093202</v>
      </c>
      <c r="B858" s="290" t="s">
        <v>5310</v>
      </c>
      <c r="C858" s="291" t="s">
        <v>4394</v>
      </c>
      <c r="D858" s="340">
        <v>0.12</v>
      </c>
      <c r="E858" s="507"/>
      <c r="F858" s="508"/>
      <c r="G858" s="264"/>
    </row>
    <row r="859" spans="1:7" s="5" customFormat="1" ht="24.95" customHeight="1" thickBot="1">
      <c r="A859" s="289">
        <v>10006681</v>
      </c>
      <c r="B859" s="290" t="s">
        <v>5311</v>
      </c>
      <c r="C859" s="291" t="s">
        <v>4391</v>
      </c>
      <c r="D859" s="340">
        <v>0.15</v>
      </c>
      <c r="E859" s="507"/>
      <c r="F859" s="508"/>
      <c r="G859" s="264"/>
    </row>
    <row r="860" spans="1:7" s="5" customFormat="1" ht="24.95" customHeight="1" thickBot="1">
      <c r="A860" s="289">
        <v>10093210</v>
      </c>
      <c r="B860" s="290" t="s">
        <v>5312</v>
      </c>
      <c r="C860" s="291" t="s">
        <v>4394</v>
      </c>
      <c r="D860" s="340">
        <v>0.21</v>
      </c>
      <c r="E860" s="507"/>
      <c r="F860" s="508"/>
      <c r="G860" s="264"/>
    </row>
    <row r="861" spans="1:7" s="5" customFormat="1" ht="24.95" customHeight="1" thickBot="1">
      <c r="A861" s="289">
        <v>10115079</v>
      </c>
      <c r="B861" s="290" t="s">
        <v>5313</v>
      </c>
      <c r="C861" s="291" t="s">
        <v>4394</v>
      </c>
      <c r="D861" s="340">
        <v>0.21</v>
      </c>
      <c r="E861" s="507"/>
      <c r="F861" s="508"/>
      <c r="G861" s="264"/>
    </row>
    <row r="862" spans="1:7" s="5" customFormat="1" ht="24.95" customHeight="1" thickBot="1">
      <c r="A862" s="289">
        <v>10008255</v>
      </c>
      <c r="B862" s="290" t="s">
        <v>5314</v>
      </c>
      <c r="C862" s="291" t="s">
        <v>4391</v>
      </c>
      <c r="D862" s="340">
        <v>0.13</v>
      </c>
      <c r="E862" s="507"/>
      <c r="F862" s="508"/>
      <c r="G862" s="264"/>
    </row>
    <row r="863" spans="1:7" s="5" customFormat="1" ht="24.95" customHeight="1" thickBot="1">
      <c r="A863" s="289">
        <v>10006304</v>
      </c>
      <c r="B863" s="290" t="s">
        <v>5315</v>
      </c>
      <c r="C863" s="291" t="s">
        <v>4391</v>
      </c>
      <c r="D863" s="340">
        <v>0.06</v>
      </c>
      <c r="E863" s="507"/>
      <c r="F863" s="508"/>
      <c r="G863" s="264"/>
    </row>
    <row r="864" spans="1:7" s="5" customFormat="1" ht="24.95" customHeight="1" thickBot="1">
      <c r="A864" s="289">
        <v>10127882</v>
      </c>
      <c r="B864" s="290" t="s">
        <v>5316</v>
      </c>
      <c r="C864" s="291" t="s">
        <v>4529</v>
      </c>
      <c r="D864" s="340">
        <v>5.99</v>
      </c>
      <c r="E864" s="507"/>
      <c r="F864" s="508"/>
      <c r="G864" s="264"/>
    </row>
    <row r="865" spans="1:7" s="5" customFormat="1" ht="24.95" customHeight="1" thickBot="1">
      <c r="A865" s="289">
        <v>10127875</v>
      </c>
      <c r="B865" s="290" t="s">
        <v>5317</v>
      </c>
      <c r="C865" s="291" t="s">
        <v>4529</v>
      </c>
      <c r="D865" s="340">
        <v>1.7</v>
      </c>
      <c r="E865" s="507"/>
      <c r="F865" s="508"/>
      <c r="G865" s="264"/>
    </row>
    <row r="866" spans="1:7" s="5" customFormat="1" ht="24.95" customHeight="1" thickBot="1">
      <c r="A866" s="289">
        <v>10127868</v>
      </c>
      <c r="B866" s="290" t="s">
        <v>5318</v>
      </c>
      <c r="C866" s="291" t="s">
        <v>4387</v>
      </c>
      <c r="D866" s="340">
        <v>3.11</v>
      </c>
      <c r="E866" s="507"/>
      <c r="F866" s="508"/>
      <c r="G866" s="264"/>
    </row>
    <row r="867" spans="1:7" s="5" customFormat="1" ht="24.95" customHeight="1" thickBot="1">
      <c r="A867" s="289">
        <v>10127890</v>
      </c>
      <c r="B867" s="290" t="s">
        <v>5319</v>
      </c>
      <c r="C867" s="291" t="s">
        <v>4529</v>
      </c>
      <c r="D867" s="340">
        <v>4.37</v>
      </c>
      <c r="E867" s="507"/>
      <c r="F867" s="508"/>
      <c r="G867" s="264"/>
    </row>
    <row r="868" spans="1:7" s="5" customFormat="1" ht="24.95" customHeight="1" thickBot="1">
      <c r="A868" s="289">
        <v>10127900</v>
      </c>
      <c r="B868" s="290" t="s">
        <v>5320</v>
      </c>
      <c r="C868" s="291" t="s">
        <v>4529</v>
      </c>
      <c r="D868" s="340">
        <v>5.23</v>
      </c>
      <c r="E868" s="507"/>
      <c r="F868" s="508"/>
      <c r="G868" s="264"/>
    </row>
    <row r="869" spans="1:7" s="5" customFormat="1" ht="24.95" customHeight="1" thickBot="1">
      <c r="A869" s="289">
        <v>10019287</v>
      </c>
      <c r="B869" s="290" t="s">
        <v>5321</v>
      </c>
      <c r="C869" s="291" t="s">
        <v>4394</v>
      </c>
      <c r="D869" s="340">
        <v>0.4</v>
      </c>
      <c r="E869" s="507"/>
      <c r="F869" s="508"/>
      <c r="G869" s="264"/>
    </row>
    <row r="870" spans="1:7" s="5" customFormat="1" ht="24.95" customHeight="1" thickBot="1">
      <c r="A870" s="289">
        <v>10080144</v>
      </c>
      <c r="B870" s="290" t="s">
        <v>5322</v>
      </c>
      <c r="C870" s="291" t="s">
        <v>4394</v>
      </c>
      <c r="D870" s="340">
        <v>5.16</v>
      </c>
      <c r="E870" s="507"/>
      <c r="F870" s="508"/>
      <c r="G870" s="264"/>
    </row>
    <row r="871" spans="1:7" s="5" customFormat="1" ht="24.95" customHeight="1" thickBot="1">
      <c r="A871" s="289">
        <v>10079680</v>
      </c>
      <c r="B871" s="290" t="s">
        <v>5323</v>
      </c>
      <c r="C871" s="291" t="s">
        <v>4394</v>
      </c>
      <c r="D871" s="340">
        <v>6.28</v>
      </c>
      <c r="E871" s="507"/>
      <c r="F871" s="508"/>
      <c r="G871" s="264"/>
    </row>
    <row r="872" spans="1:7" s="5" customFormat="1" ht="24.95" customHeight="1" thickBot="1">
      <c r="A872" s="289">
        <v>10036532</v>
      </c>
      <c r="B872" s="290" t="s">
        <v>5324</v>
      </c>
      <c r="C872" s="291" t="s">
        <v>4394</v>
      </c>
      <c r="D872" s="340">
        <v>0.92</v>
      </c>
      <c r="E872" s="507"/>
      <c r="F872" s="508"/>
      <c r="G872" s="264"/>
    </row>
    <row r="873" spans="1:7" s="5" customFormat="1" ht="24.95" customHeight="1" thickBot="1">
      <c r="A873" s="289">
        <v>10087555</v>
      </c>
      <c r="B873" s="290" t="s">
        <v>5325</v>
      </c>
      <c r="C873" s="291" t="s">
        <v>4387</v>
      </c>
      <c r="D873" s="340">
        <v>46.34</v>
      </c>
      <c r="E873" s="507"/>
      <c r="F873" s="508"/>
      <c r="G873" s="264"/>
    </row>
    <row r="874" spans="1:7" s="5" customFormat="1" ht="24.95" customHeight="1" thickBot="1">
      <c r="A874" s="289">
        <v>10078780</v>
      </c>
      <c r="B874" s="290" t="s">
        <v>5326</v>
      </c>
      <c r="C874" s="291" t="s">
        <v>4529</v>
      </c>
      <c r="D874" s="340">
        <v>119.55</v>
      </c>
      <c r="E874" s="507"/>
      <c r="F874" s="508"/>
      <c r="G874" s="264"/>
    </row>
    <row r="875" spans="1:7" s="5" customFormat="1" ht="24.95" customHeight="1" thickBot="1">
      <c r="A875" s="289">
        <v>10060960</v>
      </c>
      <c r="B875" s="290" t="s">
        <v>5327</v>
      </c>
      <c r="C875" s="291" t="s">
        <v>4387</v>
      </c>
      <c r="D875" s="340">
        <v>35.39</v>
      </c>
      <c r="E875" s="507"/>
      <c r="F875" s="508"/>
      <c r="G875" s="264"/>
    </row>
    <row r="876" spans="1:7" s="5" customFormat="1" ht="24.95" customHeight="1" thickBot="1">
      <c r="A876" s="289">
        <v>10032509</v>
      </c>
      <c r="B876" s="290" t="s">
        <v>5328</v>
      </c>
      <c r="C876" s="291" t="s">
        <v>4387</v>
      </c>
      <c r="D876" s="340">
        <v>21.23</v>
      </c>
      <c r="E876" s="507"/>
      <c r="F876" s="508"/>
      <c r="G876" s="264"/>
    </row>
    <row r="877" spans="1:7" s="5" customFormat="1" ht="24.95" customHeight="1" thickBot="1">
      <c r="A877" s="289">
        <v>10091728</v>
      </c>
      <c r="B877" s="290" t="s">
        <v>5329</v>
      </c>
      <c r="C877" s="291" t="s">
        <v>4387</v>
      </c>
      <c r="D877" s="340">
        <v>107.41</v>
      </c>
      <c r="E877" s="507"/>
      <c r="F877" s="508"/>
      <c r="G877" s="264"/>
    </row>
    <row r="878" spans="1:7" s="5" customFormat="1" ht="24.95" customHeight="1" thickBot="1">
      <c r="A878" s="289">
        <v>10013836</v>
      </c>
      <c r="B878" s="290" t="s">
        <v>5330</v>
      </c>
      <c r="C878" s="291" t="s">
        <v>4394</v>
      </c>
      <c r="D878" s="340">
        <v>0.24</v>
      </c>
      <c r="E878" s="507"/>
      <c r="F878" s="508"/>
      <c r="G878" s="264"/>
    </row>
    <row r="879" spans="1:7" s="5" customFormat="1" ht="24.95" customHeight="1" thickBot="1">
      <c r="A879" s="289">
        <v>10045104</v>
      </c>
      <c r="B879" s="290" t="s">
        <v>5331</v>
      </c>
      <c r="C879" s="291" t="s">
        <v>5332</v>
      </c>
      <c r="D879" s="340">
        <v>7.0000000000000007E-2</v>
      </c>
      <c r="E879" s="507"/>
      <c r="F879" s="508"/>
      <c r="G879" s="264"/>
    </row>
    <row r="880" spans="1:7" s="5" customFormat="1" ht="24.95" customHeight="1" thickBot="1">
      <c r="A880" s="289">
        <v>10053600</v>
      </c>
      <c r="B880" s="290" t="s">
        <v>5333</v>
      </c>
      <c r="C880" s="291" t="s">
        <v>4631</v>
      </c>
      <c r="D880" s="340">
        <v>9.1199999999999992</v>
      </c>
      <c r="E880" s="507"/>
      <c r="F880" s="508"/>
      <c r="G880" s="264"/>
    </row>
    <row r="881" spans="1:7" s="5" customFormat="1" ht="24.95" customHeight="1" thickBot="1">
      <c r="A881" s="289">
        <v>10045086</v>
      </c>
      <c r="B881" s="290" t="s">
        <v>5334</v>
      </c>
      <c r="C881" s="291" t="s">
        <v>4930</v>
      </c>
      <c r="D881" s="340">
        <v>0.5</v>
      </c>
      <c r="E881" s="507"/>
      <c r="F881" s="508"/>
      <c r="G881" s="264"/>
    </row>
    <row r="882" spans="1:7" s="5" customFormat="1" ht="24.95" customHeight="1" thickBot="1">
      <c r="A882" s="289">
        <v>10013882</v>
      </c>
      <c r="B882" s="290" t="s">
        <v>5335</v>
      </c>
      <c r="C882" s="291" t="s">
        <v>4930</v>
      </c>
      <c r="D882" s="340">
        <v>4.8</v>
      </c>
      <c r="E882" s="507"/>
      <c r="F882" s="508"/>
      <c r="G882" s="264"/>
    </row>
    <row r="883" spans="1:7" s="5" customFormat="1" ht="24.95" customHeight="1" thickBot="1">
      <c r="A883" s="289">
        <v>10036977</v>
      </c>
      <c r="B883" s="290" t="s">
        <v>5336</v>
      </c>
      <c r="C883" s="291" t="s">
        <v>4930</v>
      </c>
      <c r="D883" s="340">
        <v>4.82</v>
      </c>
      <c r="E883" s="507"/>
      <c r="F883" s="508"/>
      <c r="G883" s="264"/>
    </row>
    <row r="884" spans="1:7" s="5" customFormat="1" ht="24.95" customHeight="1" thickBot="1">
      <c r="A884" s="289">
        <v>10080710</v>
      </c>
      <c r="B884" s="290" t="s">
        <v>5337</v>
      </c>
      <c r="C884" s="291" t="s">
        <v>4636</v>
      </c>
      <c r="D884" s="340">
        <v>46.72</v>
      </c>
      <c r="E884" s="507"/>
      <c r="F884" s="508"/>
      <c r="G884" s="264"/>
    </row>
    <row r="885" spans="1:7" s="5" customFormat="1" ht="24.95" customHeight="1" thickBot="1">
      <c r="A885" s="289">
        <v>10099430</v>
      </c>
      <c r="B885" s="290" t="s">
        <v>5338</v>
      </c>
      <c r="C885" s="291" t="s">
        <v>4558</v>
      </c>
      <c r="D885" s="340">
        <v>0.28000000000000003</v>
      </c>
      <c r="E885" s="507"/>
      <c r="F885" s="508"/>
      <c r="G885" s="264"/>
    </row>
    <row r="886" spans="1:7" s="5" customFormat="1" ht="24.95" customHeight="1" thickBot="1">
      <c r="A886" s="289">
        <v>10040388</v>
      </c>
      <c r="B886" s="290" t="s">
        <v>5339</v>
      </c>
      <c r="C886" s="291" t="s">
        <v>4394</v>
      </c>
      <c r="D886" s="340">
        <v>0.12</v>
      </c>
      <c r="E886" s="507"/>
      <c r="F886" s="508"/>
      <c r="G886" s="264"/>
    </row>
    <row r="887" spans="1:7" s="5" customFormat="1" ht="24.95" customHeight="1" thickBot="1">
      <c r="A887" s="289">
        <v>10040420</v>
      </c>
      <c r="B887" s="290" t="s">
        <v>5340</v>
      </c>
      <c r="C887" s="291" t="s">
        <v>4394</v>
      </c>
      <c r="D887" s="340">
        <v>0.22</v>
      </c>
      <c r="E887" s="507"/>
      <c r="F887" s="508"/>
      <c r="G887" s="264"/>
    </row>
    <row r="888" spans="1:7" s="5" customFormat="1" ht="24.95" customHeight="1" thickBot="1">
      <c r="A888" s="289">
        <v>10101318</v>
      </c>
      <c r="B888" s="290" t="s">
        <v>5341</v>
      </c>
      <c r="C888" s="291" t="s">
        <v>4387</v>
      </c>
      <c r="D888" s="340">
        <v>20.38</v>
      </c>
      <c r="E888" s="507"/>
      <c r="F888" s="508"/>
      <c r="G888" s="264"/>
    </row>
    <row r="889" spans="1:7" s="5" customFormat="1" ht="24.95" customHeight="1" thickBot="1">
      <c r="A889" s="289">
        <v>10101325</v>
      </c>
      <c r="B889" s="290" t="s">
        <v>5342</v>
      </c>
      <c r="C889" s="291" t="s">
        <v>4364</v>
      </c>
      <c r="D889" s="340">
        <v>211.47</v>
      </c>
      <c r="E889" s="507"/>
      <c r="F889" s="508"/>
      <c r="G889" s="264"/>
    </row>
    <row r="890" spans="1:7" s="5" customFormat="1" ht="24.95" customHeight="1" thickBot="1">
      <c r="A890" s="289">
        <v>10121139</v>
      </c>
      <c r="B890" s="290" t="s">
        <v>5343</v>
      </c>
      <c r="C890" s="291" t="s">
        <v>5344</v>
      </c>
      <c r="D890" s="340">
        <v>0.78</v>
      </c>
      <c r="E890" s="507"/>
      <c r="F890" s="508"/>
      <c r="G890" s="264"/>
    </row>
    <row r="891" spans="1:7" s="5" customFormat="1" ht="24.95" customHeight="1" thickBot="1">
      <c r="A891" s="289">
        <v>10098772</v>
      </c>
      <c r="B891" s="290" t="s">
        <v>5345</v>
      </c>
      <c r="C891" s="291" t="s">
        <v>4818</v>
      </c>
      <c r="D891" s="340">
        <v>0.16</v>
      </c>
      <c r="E891" s="507"/>
      <c r="F891" s="508"/>
      <c r="G891" s="264"/>
    </row>
    <row r="892" spans="1:7" s="5" customFormat="1" ht="24.95" customHeight="1" thickBot="1">
      <c r="A892" s="289">
        <v>10006279</v>
      </c>
      <c r="B892" s="290" t="s">
        <v>5346</v>
      </c>
      <c r="C892" s="291" t="s">
        <v>4389</v>
      </c>
      <c r="D892" s="340">
        <v>0.14000000000000001</v>
      </c>
      <c r="E892" s="507"/>
      <c r="F892" s="508"/>
      <c r="G892" s="264"/>
    </row>
    <row r="893" spans="1:7" s="5" customFormat="1" ht="24.95" customHeight="1" thickBot="1">
      <c r="A893" s="289">
        <v>10098780</v>
      </c>
      <c r="B893" s="290" t="s">
        <v>5347</v>
      </c>
      <c r="C893" s="291" t="s">
        <v>4818</v>
      </c>
      <c r="D893" s="340">
        <v>0.26</v>
      </c>
      <c r="E893" s="507"/>
      <c r="F893" s="508"/>
      <c r="G893" s="264"/>
    </row>
    <row r="894" spans="1:7" s="5" customFormat="1" ht="24.95" customHeight="1" thickBot="1">
      <c r="A894" s="289">
        <v>10057380</v>
      </c>
      <c r="B894" s="290" t="s">
        <v>5348</v>
      </c>
      <c r="C894" s="291" t="s">
        <v>4389</v>
      </c>
      <c r="D894" s="340">
        <v>0.22</v>
      </c>
      <c r="E894" s="507"/>
      <c r="F894" s="508"/>
      <c r="G894" s="264"/>
    </row>
    <row r="895" spans="1:7" s="5" customFormat="1" ht="24.95" customHeight="1" thickBot="1">
      <c r="A895" s="289">
        <v>10069621</v>
      </c>
      <c r="B895" s="290" t="s">
        <v>5349</v>
      </c>
      <c r="C895" s="291" t="s">
        <v>4579</v>
      </c>
      <c r="D895" s="340">
        <v>1.26</v>
      </c>
      <c r="E895" s="507"/>
      <c r="F895" s="508"/>
      <c r="G895" s="264"/>
    </row>
    <row r="896" spans="1:7" s="5" customFormat="1" ht="24.95" customHeight="1" thickBot="1">
      <c r="A896" s="289">
        <v>10008903</v>
      </c>
      <c r="B896" s="290" t="s">
        <v>5350</v>
      </c>
      <c r="C896" s="291" t="s">
        <v>4482</v>
      </c>
      <c r="D896" s="340">
        <v>0.3</v>
      </c>
      <c r="E896" s="507"/>
      <c r="F896" s="508"/>
      <c r="G896" s="264"/>
    </row>
    <row r="897" spans="1:7" s="5" customFormat="1" ht="24.95" customHeight="1" thickBot="1">
      <c r="A897" s="289">
        <v>10026560</v>
      </c>
      <c r="B897" s="290" t="s">
        <v>5351</v>
      </c>
      <c r="C897" s="291" t="s">
        <v>4394</v>
      </c>
      <c r="D897" s="340">
        <v>0.15</v>
      </c>
      <c r="E897" s="507"/>
      <c r="F897" s="508"/>
      <c r="G897" s="264"/>
    </row>
    <row r="898" spans="1:7" s="5" customFormat="1" ht="24.95" customHeight="1" thickBot="1">
      <c r="A898" s="289">
        <v>10010391</v>
      </c>
      <c r="B898" s="290" t="s">
        <v>5352</v>
      </c>
      <c r="C898" s="291" t="s">
        <v>4482</v>
      </c>
      <c r="D898" s="340">
        <v>0.09</v>
      </c>
      <c r="E898" s="507"/>
      <c r="F898" s="508"/>
      <c r="G898" s="264"/>
    </row>
    <row r="899" spans="1:7" s="5" customFormat="1" ht="24.95" customHeight="1" thickBot="1">
      <c r="A899" s="289">
        <v>10049106</v>
      </c>
      <c r="B899" s="290" t="s">
        <v>5353</v>
      </c>
      <c r="C899" s="291" t="s">
        <v>4391</v>
      </c>
      <c r="D899" s="340">
        <v>0.24</v>
      </c>
      <c r="E899" s="507"/>
      <c r="F899" s="508"/>
      <c r="G899" s="264"/>
    </row>
    <row r="900" spans="1:7" s="5" customFormat="1" ht="24.95" customHeight="1" thickBot="1">
      <c r="A900" s="289">
        <v>10111497</v>
      </c>
      <c r="B900" s="290" t="s">
        <v>5354</v>
      </c>
      <c r="C900" s="291" t="s">
        <v>4387</v>
      </c>
      <c r="D900" s="340">
        <v>41.8</v>
      </c>
      <c r="E900" s="507"/>
      <c r="F900" s="508"/>
      <c r="G900" s="264"/>
    </row>
    <row r="901" spans="1:7" s="5" customFormat="1" ht="24.95" customHeight="1" thickBot="1">
      <c r="A901" s="289">
        <v>10111508</v>
      </c>
      <c r="B901" s="290" t="s">
        <v>5355</v>
      </c>
      <c r="C901" s="291" t="s">
        <v>4387</v>
      </c>
      <c r="D901" s="340">
        <v>89.97</v>
      </c>
      <c r="E901" s="507"/>
      <c r="F901" s="508"/>
      <c r="G901" s="264"/>
    </row>
    <row r="902" spans="1:7" s="5" customFormat="1" ht="24.95" customHeight="1" thickBot="1">
      <c r="A902" s="289">
        <v>10010270</v>
      </c>
      <c r="B902" s="290" t="s">
        <v>5356</v>
      </c>
      <c r="C902" s="291" t="s">
        <v>4394</v>
      </c>
      <c r="D902" s="340">
        <v>0.12</v>
      </c>
      <c r="E902" s="507"/>
      <c r="F902" s="508"/>
      <c r="G902" s="264"/>
    </row>
    <row r="903" spans="1:7" s="5" customFormat="1" ht="24.95" customHeight="1" thickBot="1">
      <c r="A903" s="289">
        <v>10006020</v>
      </c>
      <c r="B903" s="290" t="s">
        <v>5357</v>
      </c>
      <c r="C903" s="291" t="s">
        <v>4830</v>
      </c>
      <c r="D903" s="340">
        <v>0.92</v>
      </c>
      <c r="E903" s="507"/>
      <c r="F903" s="508"/>
      <c r="G903" s="264"/>
    </row>
    <row r="904" spans="1:7" s="5" customFormat="1" ht="24.95" customHeight="1" thickBot="1">
      <c r="A904" s="289">
        <v>10026495</v>
      </c>
      <c r="B904" s="290" t="s">
        <v>5358</v>
      </c>
      <c r="C904" s="291" t="s">
        <v>5017</v>
      </c>
      <c r="D904" s="340">
        <v>4.82</v>
      </c>
      <c r="E904" s="507"/>
      <c r="F904" s="508"/>
      <c r="G904" s="264"/>
    </row>
    <row r="905" spans="1:7" s="5" customFormat="1" ht="24.95" customHeight="1" thickBot="1">
      <c r="A905" s="289">
        <v>10052320</v>
      </c>
      <c r="B905" s="290" t="s">
        <v>5359</v>
      </c>
      <c r="C905" s="291" t="s">
        <v>4391</v>
      </c>
      <c r="D905" s="340">
        <v>7.0000000000000007E-2</v>
      </c>
      <c r="E905" s="507"/>
      <c r="F905" s="508"/>
      <c r="G905" s="264"/>
    </row>
    <row r="906" spans="1:7" s="5" customFormat="1" ht="24.95" customHeight="1" thickBot="1">
      <c r="A906" s="289">
        <v>10045022</v>
      </c>
      <c r="B906" s="290" t="s">
        <v>5360</v>
      </c>
      <c r="C906" s="291" t="s">
        <v>4419</v>
      </c>
      <c r="D906" s="341">
        <v>2.57</v>
      </c>
      <c r="E906" s="507"/>
      <c r="F906" s="508"/>
      <c r="G906" s="264"/>
    </row>
    <row r="907" spans="1:7" s="5" customFormat="1" ht="24.95" customHeight="1" thickBot="1">
      <c r="A907" s="289">
        <v>10045870</v>
      </c>
      <c r="B907" s="290" t="s">
        <v>5361</v>
      </c>
      <c r="C907" s="291" t="s">
        <v>4482</v>
      </c>
      <c r="D907" s="340">
        <v>0.13</v>
      </c>
      <c r="E907" s="507"/>
      <c r="F907" s="508"/>
      <c r="G907" s="264"/>
    </row>
    <row r="908" spans="1:7" s="5" customFormat="1" ht="24.95" customHeight="1" thickBot="1">
      <c r="A908" s="289">
        <v>10025518</v>
      </c>
      <c r="B908" s="290" t="s">
        <v>5362</v>
      </c>
      <c r="C908" s="291" t="s">
        <v>4482</v>
      </c>
      <c r="D908" s="340">
        <v>0.1</v>
      </c>
      <c r="E908" s="507"/>
      <c r="F908" s="508"/>
      <c r="G908" s="264"/>
    </row>
    <row r="909" spans="1:7" s="5" customFormat="1" ht="24.95" customHeight="1" thickBot="1">
      <c r="A909" s="289">
        <v>10120642</v>
      </c>
      <c r="B909" s="290" t="s">
        <v>5363</v>
      </c>
      <c r="C909" s="291" t="s">
        <v>4830</v>
      </c>
      <c r="D909" s="340">
        <v>3.46</v>
      </c>
      <c r="E909" s="507"/>
      <c r="F909" s="508"/>
      <c r="G909" s="264"/>
    </row>
    <row r="910" spans="1:7" s="5" customFormat="1" ht="24.95" customHeight="1" thickBot="1">
      <c r="A910" s="289">
        <v>10026890</v>
      </c>
      <c r="B910" s="290" t="s">
        <v>5364</v>
      </c>
      <c r="C910" s="291" t="s">
        <v>4482</v>
      </c>
      <c r="D910" s="340">
        <v>0.36</v>
      </c>
      <c r="E910" s="507"/>
      <c r="F910" s="508"/>
      <c r="G910" s="264"/>
    </row>
    <row r="911" spans="1:7" s="5" customFormat="1" ht="24.95" customHeight="1" thickBot="1">
      <c r="A911" s="289">
        <v>10006005</v>
      </c>
      <c r="B911" s="290" t="s">
        <v>5365</v>
      </c>
      <c r="C911" s="291" t="s">
        <v>4396</v>
      </c>
      <c r="D911" s="340">
        <v>0.43</v>
      </c>
      <c r="E911" s="507"/>
      <c r="F911" s="508"/>
      <c r="G911" s="264"/>
    </row>
    <row r="912" spans="1:7" s="5" customFormat="1" ht="24.95" customHeight="1" thickBot="1">
      <c r="A912" s="289">
        <v>10046583</v>
      </c>
      <c r="B912" s="290" t="s">
        <v>5366</v>
      </c>
      <c r="C912" s="291" t="s">
        <v>4387</v>
      </c>
      <c r="D912" s="340">
        <v>1</v>
      </c>
      <c r="E912" s="507"/>
      <c r="F912" s="508"/>
      <c r="G912" s="264"/>
    </row>
    <row r="913" spans="1:7" s="5" customFormat="1" ht="24.95" customHeight="1" thickBot="1">
      <c r="A913" s="289">
        <v>10033073</v>
      </c>
      <c r="B913" s="290" t="s">
        <v>5367</v>
      </c>
      <c r="C913" s="291" t="s">
        <v>4394</v>
      </c>
      <c r="D913" s="340">
        <v>0.69</v>
      </c>
      <c r="E913" s="507"/>
      <c r="F913" s="508"/>
      <c r="G913" s="264"/>
    </row>
    <row r="914" spans="1:7" s="5" customFormat="1" ht="24.95" customHeight="1" thickBot="1">
      <c r="A914" s="289">
        <v>10032975</v>
      </c>
      <c r="B914" s="290" t="s">
        <v>5368</v>
      </c>
      <c r="C914" s="291" t="s">
        <v>4394</v>
      </c>
      <c r="D914" s="340">
        <v>0.22</v>
      </c>
      <c r="E914" s="507"/>
      <c r="F914" s="508"/>
      <c r="G914" s="264"/>
    </row>
    <row r="915" spans="1:7" s="5" customFormat="1" ht="24.95" customHeight="1" thickBot="1">
      <c r="A915" s="289">
        <v>10032982</v>
      </c>
      <c r="B915" s="290" t="s">
        <v>5369</v>
      </c>
      <c r="C915" s="291" t="s">
        <v>4394</v>
      </c>
      <c r="D915" s="340">
        <v>0.31</v>
      </c>
      <c r="E915" s="507"/>
      <c r="F915" s="508"/>
      <c r="G915" s="264"/>
    </row>
    <row r="916" spans="1:7" s="5" customFormat="1" ht="24.95" customHeight="1" thickBot="1">
      <c r="A916" s="289">
        <v>10041440</v>
      </c>
      <c r="B916" s="290" t="s">
        <v>5370</v>
      </c>
      <c r="C916" s="291" t="s">
        <v>4391</v>
      </c>
      <c r="D916" s="340">
        <v>0.31</v>
      </c>
      <c r="E916" s="507"/>
      <c r="F916" s="508"/>
      <c r="G916" s="264"/>
    </row>
    <row r="917" spans="1:7" s="5" customFormat="1" ht="24.95" customHeight="1" thickBot="1">
      <c r="A917" s="289">
        <v>10032530</v>
      </c>
      <c r="B917" s="290" t="s">
        <v>5371</v>
      </c>
      <c r="C917" s="291" t="s">
        <v>4391</v>
      </c>
      <c r="D917" s="340">
        <v>0.55000000000000004</v>
      </c>
      <c r="E917" s="507"/>
      <c r="F917" s="508"/>
      <c r="G917" s="264"/>
    </row>
    <row r="918" spans="1:7" s="5" customFormat="1" ht="24.95" customHeight="1" thickBot="1">
      <c r="A918" s="289">
        <v>10103109</v>
      </c>
      <c r="B918" s="290" t="s">
        <v>5372</v>
      </c>
      <c r="C918" s="291" t="s">
        <v>4511</v>
      </c>
      <c r="D918" s="340">
        <v>3.21</v>
      </c>
      <c r="E918" s="507"/>
      <c r="F918" s="508"/>
      <c r="G918" s="264"/>
    </row>
    <row r="919" spans="1:7" s="5" customFormat="1" ht="24.95" customHeight="1" thickBot="1">
      <c r="A919" s="289">
        <v>10093273</v>
      </c>
      <c r="B919" s="290" t="s">
        <v>5373</v>
      </c>
      <c r="C919" s="291" t="s">
        <v>4394</v>
      </c>
      <c r="D919" s="340">
        <v>0.54</v>
      </c>
      <c r="E919" s="507"/>
      <c r="F919" s="508"/>
      <c r="G919" s="264"/>
    </row>
    <row r="920" spans="1:7" s="5" customFormat="1" ht="24.95" customHeight="1" thickBot="1">
      <c r="A920" s="289">
        <v>10048239</v>
      </c>
      <c r="B920" s="290" t="s">
        <v>5374</v>
      </c>
      <c r="C920" s="291" t="s">
        <v>4417</v>
      </c>
      <c r="D920" s="340">
        <v>4.82</v>
      </c>
      <c r="E920" s="507"/>
      <c r="F920" s="508"/>
      <c r="G920" s="264"/>
    </row>
    <row r="921" spans="1:7" s="5" customFormat="1" ht="24.95" customHeight="1" thickBot="1">
      <c r="A921" s="289">
        <v>10067321</v>
      </c>
      <c r="B921" s="290" t="s">
        <v>5375</v>
      </c>
      <c r="C921" s="291" t="s">
        <v>5246</v>
      </c>
      <c r="D921" s="340">
        <v>4.12</v>
      </c>
      <c r="E921" s="507"/>
      <c r="F921" s="508"/>
      <c r="G921" s="264"/>
    </row>
    <row r="922" spans="1:7" s="5" customFormat="1" ht="24.95" customHeight="1" thickBot="1">
      <c r="A922" s="289">
        <v>10092004</v>
      </c>
      <c r="B922" s="290" t="s">
        <v>5376</v>
      </c>
      <c r="C922" s="291" t="s">
        <v>5246</v>
      </c>
      <c r="D922" s="340">
        <v>4.16</v>
      </c>
      <c r="E922" s="507"/>
      <c r="F922" s="508"/>
      <c r="G922" s="264"/>
    </row>
    <row r="923" spans="1:7" s="5" customFormat="1" ht="24.95" customHeight="1" thickBot="1">
      <c r="A923" s="289">
        <v>10081303</v>
      </c>
      <c r="B923" s="290" t="s">
        <v>5377</v>
      </c>
      <c r="C923" s="291" t="s">
        <v>5378</v>
      </c>
      <c r="D923" s="340">
        <v>5.31</v>
      </c>
      <c r="E923" s="507"/>
      <c r="F923" s="508"/>
      <c r="G923" s="264"/>
    </row>
    <row r="924" spans="1:7" s="5" customFormat="1" ht="24.95" customHeight="1" thickBot="1">
      <c r="A924" s="289">
        <v>10120005</v>
      </c>
      <c r="B924" s="290" t="s">
        <v>5379</v>
      </c>
      <c r="C924" s="291" t="s">
        <v>4529</v>
      </c>
      <c r="D924" s="340">
        <v>11.6</v>
      </c>
      <c r="E924" s="507"/>
      <c r="F924" s="508"/>
      <c r="G924" s="264"/>
    </row>
    <row r="925" spans="1:7" s="5" customFormat="1" ht="24.95" customHeight="1" thickBot="1">
      <c r="A925" s="289">
        <v>10048680</v>
      </c>
      <c r="B925" s="290" t="s">
        <v>5380</v>
      </c>
      <c r="C925" s="291" t="s">
        <v>4482</v>
      </c>
      <c r="D925" s="340">
        <v>0.08</v>
      </c>
      <c r="E925" s="507"/>
      <c r="F925" s="508"/>
      <c r="G925" s="264"/>
    </row>
    <row r="926" spans="1:7" s="5" customFormat="1" ht="24.95" customHeight="1" thickBot="1">
      <c r="A926" s="289">
        <v>10066550</v>
      </c>
      <c r="B926" s="290" t="s">
        <v>5381</v>
      </c>
      <c r="C926" s="291" t="s">
        <v>4387</v>
      </c>
      <c r="D926" s="340">
        <v>1.36</v>
      </c>
      <c r="E926" s="507"/>
      <c r="F926" s="508"/>
      <c r="G926" s="264"/>
    </row>
    <row r="927" spans="1:7" s="5" customFormat="1" ht="24.95" customHeight="1" thickBot="1">
      <c r="A927" s="289">
        <v>10014330</v>
      </c>
      <c r="B927" s="290" t="s">
        <v>5382</v>
      </c>
      <c r="C927" s="291" t="s">
        <v>4391</v>
      </c>
      <c r="D927" s="340">
        <v>0.08</v>
      </c>
      <c r="E927" s="507"/>
      <c r="F927" s="508"/>
      <c r="G927" s="264"/>
    </row>
    <row r="928" spans="1:7" s="5" customFormat="1" ht="24.95" customHeight="1" thickBot="1">
      <c r="A928" s="289">
        <v>10060420</v>
      </c>
      <c r="B928" s="290" t="s">
        <v>5383</v>
      </c>
      <c r="C928" s="291" t="s">
        <v>4387</v>
      </c>
      <c r="D928" s="340">
        <v>10.119999999999999</v>
      </c>
      <c r="E928" s="507"/>
      <c r="F928" s="508"/>
      <c r="G928" s="264"/>
    </row>
    <row r="929" spans="1:7" s="5" customFormat="1" ht="24.95" customHeight="1" thickBot="1">
      <c r="A929" s="289">
        <v>10010548</v>
      </c>
      <c r="B929" s="290" t="s">
        <v>5384</v>
      </c>
      <c r="C929" s="291" t="s">
        <v>4391</v>
      </c>
      <c r="D929" s="340">
        <v>0.06</v>
      </c>
      <c r="E929" s="507"/>
      <c r="F929" s="508"/>
      <c r="G929" s="264"/>
    </row>
    <row r="930" spans="1:7" s="5" customFormat="1" ht="24.95" customHeight="1" thickBot="1">
      <c r="A930" s="289">
        <v>10011059</v>
      </c>
      <c r="B930" s="290" t="s">
        <v>5385</v>
      </c>
      <c r="C930" s="291" t="s">
        <v>4391</v>
      </c>
      <c r="D930" s="341">
        <v>0.05</v>
      </c>
      <c r="E930" s="507"/>
      <c r="F930" s="508"/>
      <c r="G930" s="264"/>
    </row>
    <row r="931" spans="1:7" s="5" customFormat="1" ht="24.95" customHeight="1" thickBot="1">
      <c r="A931" s="289">
        <v>10039119</v>
      </c>
      <c r="B931" s="290" t="s">
        <v>5386</v>
      </c>
      <c r="C931" s="291" t="s">
        <v>4387</v>
      </c>
      <c r="D931" s="340">
        <v>10.85</v>
      </c>
      <c r="E931" s="507"/>
      <c r="F931" s="508"/>
      <c r="G931" s="264"/>
    </row>
    <row r="932" spans="1:7" s="5" customFormat="1" ht="24.95" customHeight="1" thickBot="1">
      <c r="A932" s="289">
        <v>10042948</v>
      </c>
      <c r="B932" s="290" t="s">
        <v>5387</v>
      </c>
      <c r="C932" s="291" t="s">
        <v>4394</v>
      </c>
      <c r="D932" s="340">
        <v>0.18</v>
      </c>
      <c r="E932" s="507"/>
      <c r="F932" s="508"/>
      <c r="G932" s="264"/>
    </row>
    <row r="933" spans="1:7" s="5" customFormat="1" ht="24.95" customHeight="1" thickBot="1">
      <c r="A933" s="289">
        <v>10006037</v>
      </c>
      <c r="B933" s="290" t="s">
        <v>5388</v>
      </c>
      <c r="C933" s="291" t="s">
        <v>4396</v>
      </c>
      <c r="D933" s="340">
        <v>0.17</v>
      </c>
      <c r="E933" s="507"/>
      <c r="F933" s="508"/>
      <c r="G933" s="264"/>
    </row>
    <row r="934" spans="1:7" s="5" customFormat="1" ht="24.95" customHeight="1" thickBot="1">
      <c r="A934" s="289">
        <v>10038273</v>
      </c>
      <c r="B934" s="290" t="s">
        <v>5389</v>
      </c>
      <c r="C934" s="291" t="s">
        <v>4396</v>
      </c>
      <c r="D934" s="340">
        <v>0.19</v>
      </c>
      <c r="E934" s="507"/>
      <c r="F934" s="508"/>
      <c r="G934" s="264"/>
    </row>
    <row r="935" spans="1:7" s="5" customFormat="1" ht="24.95" customHeight="1" thickBot="1">
      <c r="A935" s="289">
        <v>10041134</v>
      </c>
      <c r="B935" s="290" t="s">
        <v>5390</v>
      </c>
      <c r="C935" s="291" t="s">
        <v>4387</v>
      </c>
      <c r="D935" s="340">
        <v>1.7</v>
      </c>
      <c r="E935" s="507"/>
      <c r="F935" s="508"/>
      <c r="G935" s="264"/>
    </row>
    <row r="936" spans="1:7" s="5" customFormat="1" ht="24.95" customHeight="1" thickBot="1">
      <c r="A936" s="289">
        <v>10021224</v>
      </c>
      <c r="B936" s="290" t="s">
        <v>5391</v>
      </c>
      <c r="C936" s="291" t="s">
        <v>4387</v>
      </c>
      <c r="D936" s="340">
        <v>1.93</v>
      </c>
      <c r="E936" s="507"/>
      <c r="F936" s="508"/>
      <c r="G936" s="264"/>
    </row>
    <row r="937" spans="1:7" s="5" customFormat="1" ht="24.95" customHeight="1" thickBot="1">
      <c r="A937" s="289">
        <v>10041110</v>
      </c>
      <c r="B937" s="290" t="s">
        <v>5392</v>
      </c>
      <c r="C937" s="291" t="s">
        <v>4387</v>
      </c>
      <c r="D937" s="340">
        <v>0.9</v>
      </c>
      <c r="E937" s="507"/>
      <c r="F937" s="508"/>
      <c r="G937" s="264"/>
    </row>
    <row r="938" spans="1:7" s="5" customFormat="1" ht="24.95" customHeight="1" thickBot="1">
      <c r="A938" s="289">
        <v>10020738</v>
      </c>
      <c r="B938" s="290" t="s">
        <v>5393</v>
      </c>
      <c r="C938" s="291" t="s">
        <v>4387</v>
      </c>
      <c r="D938" s="340">
        <v>0.67</v>
      </c>
      <c r="E938" s="507"/>
      <c r="F938" s="508"/>
      <c r="G938" s="264"/>
    </row>
    <row r="939" spans="1:7" s="5" customFormat="1" ht="24.95" customHeight="1" thickBot="1">
      <c r="A939" s="289">
        <v>10041127</v>
      </c>
      <c r="B939" s="290" t="s">
        <v>5394</v>
      </c>
      <c r="C939" s="291" t="s">
        <v>4387</v>
      </c>
      <c r="D939" s="340">
        <v>1.69</v>
      </c>
      <c r="E939" s="507"/>
      <c r="F939" s="508"/>
      <c r="G939" s="264"/>
    </row>
    <row r="940" spans="1:7" s="5" customFormat="1" ht="24.95" customHeight="1" thickBot="1">
      <c r="A940" s="289">
        <v>10019159</v>
      </c>
      <c r="B940" s="290" t="s">
        <v>5395</v>
      </c>
      <c r="C940" s="291" t="s">
        <v>4387</v>
      </c>
      <c r="D940" s="340">
        <v>1.1599999999999999</v>
      </c>
      <c r="E940" s="507"/>
      <c r="F940" s="508"/>
      <c r="G940" s="264"/>
    </row>
    <row r="941" spans="1:7" s="5" customFormat="1" ht="24.95" customHeight="1" thickBot="1">
      <c r="A941" s="289">
        <v>10097364</v>
      </c>
      <c r="B941" s="290" t="s">
        <v>5396</v>
      </c>
      <c r="C941" s="291" t="s">
        <v>5397</v>
      </c>
      <c r="D941" s="340">
        <v>4.51</v>
      </c>
      <c r="E941" s="507"/>
      <c r="F941" s="508"/>
      <c r="G941" s="264"/>
    </row>
    <row r="942" spans="1:7" s="5" customFormat="1" ht="24.95" customHeight="1" thickBot="1">
      <c r="A942" s="289">
        <v>10025137</v>
      </c>
      <c r="B942" s="290" t="s">
        <v>5398</v>
      </c>
      <c r="C942" s="291" t="s">
        <v>4830</v>
      </c>
      <c r="D942" s="340">
        <v>6.24</v>
      </c>
      <c r="E942" s="507"/>
      <c r="F942" s="508"/>
      <c r="G942" s="264"/>
    </row>
    <row r="943" spans="1:7" s="5" customFormat="1" ht="24.95" customHeight="1" thickBot="1">
      <c r="A943" s="289">
        <v>10078734</v>
      </c>
      <c r="B943" s="290" t="s">
        <v>5399</v>
      </c>
      <c r="C943" s="291" t="s">
        <v>4830</v>
      </c>
      <c r="D943" s="340">
        <v>1.61</v>
      </c>
      <c r="E943" s="507"/>
      <c r="F943" s="508"/>
      <c r="G943" s="264"/>
    </row>
    <row r="944" spans="1:7" s="5" customFormat="1" ht="24.95" customHeight="1" thickBot="1">
      <c r="A944" s="289">
        <v>10086033</v>
      </c>
      <c r="B944" s="290" t="s">
        <v>5400</v>
      </c>
      <c r="C944" s="291" t="s">
        <v>4830</v>
      </c>
      <c r="D944" s="340">
        <v>1.67</v>
      </c>
      <c r="E944" s="507"/>
      <c r="F944" s="508"/>
      <c r="G944" s="264"/>
    </row>
    <row r="945" spans="1:7" s="5" customFormat="1" ht="24.95" customHeight="1" thickBot="1">
      <c r="A945" s="289">
        <v>10116470</v>
      </c>
      <c r="B945" s="290" t="s">
        <v>5401</v>
      </c>
      <c r="C945" s="291" t="s">
        <v>4885</v>
      </c>
      <c r="D945" s="340">
        <v>5.99</v>
      </c>
      <c r="E945" s="507"/>
      <c r="F945" s="508"/>
      <c r="G945" s="264"/>
    </row>
    <row r="946" spans="1:7" s="5" customFormat="1" ht="24.95" customHeight="1" thickBot="1">
      <c r="A946" s="289">
        <v>10097371</v>
      </c>
      <c r="B946" s="290" t="s">
        <v>5402</v>
      </c>
      <c r="C946" s="291" t="s">
        <v>5397</v>
      </c>
      <c r="D946" s="340">
        <v>4.51</v>
      </c>
      <c r="E946" s="507"/>
      <c r="F946" s="508"/>
      <c r="G946" s="264"/>
    </row>
    <row r="947" spans="1:7" s="5" customFormat="1" ht="24.95" customHeight="1" thickBot="1">
      <c r="A947" s="289">
        <v>10042318</v>
      </c>
      <c r="B947" s="290" t="s">
        <v>5403</v>
      </c>
      <c r="C947" s="291" t="s">
        <v>4830</v>
      </c>
      <c r="D947" s="340">
        <v>1.88</v>
      </c>
      <c r="E947" s="507"/>
      <c r="F947" s="508"/>
      <c r="G947" s="264"/>
    </row>
    <row r="948" spans="1:7" s="5" customFormat="1" ht="24.95" customHeight="1" thickBot="1">
      <c r="A948" s="289">
        <v>10116487</v>
      </c>
      <c r="B948" s="290" t="s">
        <v>5404</v>
      </c>
      <c r="C948" s="291" t="s">
        <v>4885</v>
      </c>
      <c r="D948" s="340">
        <v>6.98</v>
      </c>
      <c r="E948" s="507"/>
      <c r="F948" s="508"/>
      <c r="G948" s="264"/>
    </row>
    <row r="949" spans="1:7" s="5" customFormat="1" ht="24.95" customHeight="1" thickBot="1">
      <c r="A949" s="289">
        <v>10006133</v>
      </c>
      <c r="B949" s="290" t="s">
        <v>5405</v>
      </c>
      <c r="C949" s="291" t="s">
        <v>4830</v>
      </c>
      <c r="D949" s="340">
        <v>3.57</v>
      </c>
      <c r="E949" s="507"/>
      <c r="F949" s="508"/>
      <c r="G949" s="264"/>
    </row>
    <row r="950" spans="1:7" s="5" customFormat="1" ht="24.95" customHeight="1" thickBot="1">
      <c r="A950" s="289">
        <v>10116494</v>
      </c>
      <c r="B950" s="290" t="s">
        <v>5406</v>
      </c>
      <c r="C950" s="291" t="s">
        <v>4885</v>
      </c>
      <c r="D950" s="340">
        <v>7.22</v>
      </c>
      <c r="E950" s="507"/>
      <c r="F950" s="508"/>
      <c r="G950" s="264"/>
    </row>
    <row r="951" spans="1:7" s="5" customFormat="1" ht="24.95" customHeight="1" thickBot="1">
      <c r="A951" s="289">
        <v>10045008</v>
      </c>
      <c r="B951" s="290" t="s">
        <v>5407</v>
      </c>
      <c r="C951" s="291" t="s">
        <v>4830</v>
      </c>
      <c r="D951" s="340">
        <v>4.74</v>
      </c>
      <c r="E951" s="507"/>
      <c r="F951" s="508"/>
      <c r="G951" s="264"/>
    </row>
    <row r="952" spans="1:7" s="5" customFormat="1" ht="24.95" customHeight="1" thickBot="1">
      <c r="A952" s="289">
        <v>10027056</v>
      </c>
      <c r="B952" s="290" t="s">
        <v>5408</v>
      </c>
      <c r="C952" s="291" t="s">
        <v>4401</v>
      </c>
      <c r="D952" s="340">
        <v>5</v>
      </c>
      <c r="E952" s="507"/>
      <c r="F952" s="508"/>
      <c r="G952" s="264"/>
    </row>
    <row r="953" spans="1:7" s="5" customFormat="1" ht="24.95" customHeight="1" thickBot="1">
      <c r="A953" s="289">
        <v>10027063</v>
      </c>
      <c r="B953" s="290" t="s">
        <v>5409</v>
      </c>
      <c r="C953" s="291" t="s">
        <v>5410</v>
      </c>
      <c r="D953" s="340">
        <v>1.06</v>
      </c>
      <c r="E953" s="507"/>
      <c r="F953" s="508"/>
      <c r="G953" s="264"/>
    </row>
    <row r="954" spans="1:7" s="5" customFormat="1" ht="24.95" customHeight="1" thickBot="1">
      <c r="A954" s="289">
        <v>10127099</v>
      </c>
      <c r="B954" s="290" t="s">
        <v>5411</v>
      </c>
      <c r="C954" s="291" t="s">
        <v>4707</v>
      </c>
      <c r="D954" s="340">
        <v>101.69</v>
      </c>
      <c r="E954" s="507"/>
      <c r="F954" s="508"/>
      <c r="G954" s="264"/>
    </row>
    <row r="955" spans="1:7" s="5" customFormat="1" ht="24.95" customHeight="1" thickBot="1">
      <c r="A955" s="289">
        <v>10060693</v>
      </c>
      <c r="B955" s="290" t="s">
        <v>5412</v>
      </c>
      <c r="C955" s="291" t="s">
        <v>4394</v>
      </c>
      <c r="D955" s="340">
        <v>0.23</v>
      </c>
      <c r="E955" s="507"/>
      <c r="F955" s="508"/>
      <c r="G955" s="264"/>
    </row>
    <row r="956" spans="1:7" s="5" customFormat="1" ht="24.95" customHeight="1" thickBot="1">
      <c r="A956" s="289">
        <v>10016840</v>
      </c>
      <c r="B956" s="290" t="s">
        <v>5413</v>
      </c>
      <c r="C956" s="291" t="s">
        <v>4577</v>
      </c>
      <c r="D956" s="340">
        <v>549.82000000000005</v>
      </c>
      <c r="E956" s="507"/>
      <c r="F956" s="508"/>
      <c r="G956" s="264"/>
    </row>
    <row r="957" spans="1:7" s="5" customFormat="1" ht="24.95" customHeight="1" thickBot="1">
      <c r="A957" s="289">
        <v>10121146</v>
      </c>
      <c r="B957" s="290" t="s">
        <v>5414</v>
      </c>
      <c r="C957" s="291" t="s">
        <v>5415</v>
      </c>
      <c r="D957" s="340">
        <v>342.67</v>
      </c>
      <c r="E957" s="507"/>
      <c r="F957" s="508"/>
      <c r="G957" s="264"/>
    </row>
    <row r="958" spans="1:7" s="5" customFormat="1" ht="24.95" customHeight="1" thickBot="1">
      <c r="A958" s="289">
        <v>10061795</v>
      </c>
      <c r="B958" s="290" t="s">
        <v>5416</v>
      </c>
      <c r="C958" s="291" t="s">
        <v>4387</v>
      </c>
      <c r="D958" s="340">
        <v>12.75</v>
      </c>
      <c r="E958" s="507"/>
      <c r="F958" s="508"/>
      <c r="G958" s="264"/>
    </row>
    <row r="959" spans="1:7" s="5" customFormat="1" ht="24.95" customHeight="1" thickBot="1">
      <c r="A959" s="289">
        <v>10033326</v>
      </c>
      <c r="B959" s="290" t="s">
        <v>5417</v>
      </c>
      <c r="C959" s="291" t="s">
        <v>4387</v>
      </c>
      <c r="D959" s="340">
        <v>45.89</v>
      </c>
      <c r="E959" s="507"/>
      <c r="F959" s="508"/>
      <c r="G959" s="264"/>
    </row>
    <row r="960" spans="1:7" s="5" customFormat="1" ht="24.95" customHeight="1" thickBot="1">
      <c r="A960" s="289">
        <v>10061806</v>
      </c>
      <c r="B960" s="290" t="s">
        <v>5418</v>
      </c>
      <c r="C960" s="291" t="s">
        <v>4707</v>
      </c>
      <c r="D960" s="340">
        <v>15.22</v>
      </c>
      <c r="E960" s="507"/>
      <c r="F960" s="508"/>
      <c r="G960" s="264"/>
    </row>
    <row r="961" spans="1:7" s="5" customFormat="1" ht="24.95" customHeight="1" thickBot="1">
      <c r="A961" s="289">
        <v>10019127</v>
      </c>
      <c r="B961" s="290" t="s">
        <v>5419</v>
      </c>
      <c r="C961" s="291" t="s">
        <v>4394</v>
      </c>
      <c r="D961" s="340">
        <v>0.73</v>
      </c>
      <c r="E961" s="507"/>
      <c r="F961" s="508"/>
      <c r="G961" s="264"/>
    </row>
    <row r="962" spans="1:7" s="5" customFormat="1" ht="24.95" customHeight="1" thickBot="1">
      <c r="A962" s="289">
        <v>10011194</v>
      </c>
      <c r="B962" s="290" t="s">
        <v>5420</v>
      </c>
      <c r="C962" s="291" t="s">
        <v>4482</v>
      </c>
      <c r="D962" s="340">
        <v>0.18</v>
      </c>
      <c r="E962" s="507"/>
      <c r="F962" s="508"/>
      <c r="G962" s="264"/>
    </row>
    <row r="963" spans="1:7" s="5" customFormat="1" ht="24.95" customHeight="1" thickBot="1">
      <c r="A963" s="289">
        <v>10047226</v>
      </c>
      <c r="B963" s="290" t="s">
        <v>5421</v>
      </c>
      <c r="C963" s="291" t="s">
        <v>4482</v>
      </c>
      <c r="D963" s="340">
        <v>0.16</v>
      </c>
      <c r="E963" s="507"/>
      <c r="F963" s="508"/>
      <c r="G963" s="264"/>
    </row>
    <row r="964" spans="1:7" s="5" customFormat="1" ht="24.95" customHeight="1" thickBot="1">
      <c r="A964" s="289">
        <v>10008426</v>
      </c>
      <c r="B964" s="290" t="s">
        <v>5422</v>
      </c>
      <c r="C964" s="291" t="s">
        <v>4387</v>
      </c>
      <c r="D964" s="341">
        <v>3.76</v>
      </c>
      <c r="E964" s="507"/>
      <c r="F964" s="508"/>
      <c r="G964" s="264"/>
    </row>
    <row r="965" spans="1:7" s="5" customFormat="1" ht="24.95" customHeight="1" thickBot="1">
      <c r="A965" s="289">
        <v>10051452</v>
      </c>
      <c r="B965" s="290" t="s">
        <v>5423</v>
      </c>
      <c r="C965" s="291" t="s">
        <v>4391</v>
      </c>
      <c r="D965" s="340">
        <v>0.26</v>
      </c>
      <c r="E965" s="507"/>
      <c r="F965" s="508"/>
      <c r="G965" s="264"/>
    </row>
    <row r="966" spans="1:7" s="5" customFormat="1" ht="24.95" customHeight="1" thickBot="1">
      <c r="A966" s="289">
        <v>10100981</v>
      </c>
      <c r="B966" s="290" t="s">
        <v>5424</v>
      </c>
      <c r="C966" s="291" t="s">
        <v>4579</v>
      </c>
      <c r="D966" s="340">
        <v>1.9</v>
      </c>
      <c r="E966" s="507"/>
      <c r="F966" s="508"/>
      <c r="G966" s="264"/>
    </row>
    <row r="967" spans="1:7" s="5" customFormat="1" ht="24.95" customHeight="1" thickBot="1">
      <c r="A967" s="289">
        <v>10108280</v>
      </c>
      <c r="B967" s="290" t="s">
        <v>5425</v>
      </c>
      <c r="C967" s="291" t="s">
        <v>4579</v>
      </c>
      <c r="D967" s="340">
        <v>3.39</v>
      </c>
      <c r="E967" s="507"/>
      <c r="F967" s="508"/>
      <c r="G967" s="264"/>
    </row>
    <row r="968" spans="1:7" s="5" customFormat="1" ht="24.95" customHeight="1" thickBot="1">
      <c r="A968" s="289">
        <v>10041515</v>
      </c>
      <c r="B968" s="290" t="s">
        <v>5426</v>
      </c>
      <c r="C968" s="291" t="s">
        <v>4412</v>
      </c>
      <c r="D968" s="340">
        <v>5.73</v>
      </c>
      <c r="E968" s="507"/>
      <c r="F968" s="508"/>
      <c r="G968" s="264"/>
    </row>
    <row r="969" spans="1:7" s="5" customFormat="1" ht="24.95" customHeight="1" thickBot="1">
      <c r="A969" s="289">
        <v>10009282</v>
      </c>
      <c r="B969" s="290" t="s">
        <v>5427</v>
      </c>
      <c r="C969" s="291" t="s">
        <v>4617</v>
      </c>
      <c r="D969" s="340">
        <v>6.04</v>
      </c>
      <c r="E969" s="507"/>
      <c r="F969" s="508"/>
      <c r="G969" s="264"/>
    </row>
    <row r="970" spans="1:7" s="5" customFormat="1" ht="24.95" customHeight="1" thickBot="1">
      <c r="A970" s="289">
        <v>10029993</v>
      </c>
      <c r="B970" s="290" t="s">
        <v>5428</v>
      </c>
      <c r="C970" s="291" t="s">
        <v>4396</v>
      </c>
      <c r="D970" s="340">
        <v>0.22</v>
      </c>
      <c r="E970" s="507"/>
      <c r="F970" s="508"/>
      <c r="G970" s="264"/>
    </row>
    <row r="971" spans="1:7" s="5" customFormat="1" ht="24.95" customHeight="1" thickBot="1">
      <c r="A971" s="289">
        <v>10012983</v>
      </c>
      <c r="B971" s="290" t="s">
        <v>5429</v>
      </c>
      <c r="C971" s="291" t="s">
        <v>4631</v>
      </c>
      <c r="D971" s="340">
        <v>1.37</v>
      </c>
      <c r="E971" s="507"/>
      <c r="F971" s="508"/>
      <c r="G971" s="264"/>
    </row>
    <row r="972" spans="1:7" s="5" customFormat="1" ht="24.95" customHeight="1" thickBot="1">
      <c r="A972" s="289">
        <v>10048278</v>
      </c>
      <c r="B972" s="290" t="s">
        <v>5430</v>
      </c>
      <c r="C972" s="291" t="s">
        <v>4617</v>
      </c>
      <c r="D972" s="340">
        <v>12.98</v>
      </c>
      <c r="E972" s="507"/>
      <c r="F972" s="508"/>
      <c r="G972" s="264"/>
    </row>
    <row r="973" spans="1:7" s="5" customFormat="1" ht="24.95" customHeight="1" thickBot="1">
      <c r="A973" s="289">
        <v>10025952</v>
      </c>
      <c r="B973" s="290" t="s">
        <v>5431</v>
      </c>
      <c r="C973" s="291" t="s">
        <v>4396</v>
      </c>
      <c r="D973" s="340">
        <v>2.5499999999999998</v>
      </c>
      <c r="E973" s="507"/>
      <c r="F973" s="508"/>
      <c r="G973" s="264"/>
    </row>
    <row r="974" spans="1:7" s="5" customFormat="1" ht="24.95" customHeight="1" thickBot="1">
      <c r="A974" s="289">
        <v>10009688</v>
      </c>
      <c r="B974" s="290" t="s">
        <v>5432</v>
      </c>
      <c r="C974" s="291" t="s">
        <v>4396</v>
      </c>
      <c r="D974" s="340">
        <v>2.4700000000000002</v>
      </c>
      <c r="E974" s="507"/>
      <c r="F974" s="508"/>
      <c r="G974" s="264"/>
    </row>
    <row r="975" spans="1:7" s="5" customFormat="1" ht="24.95" customHeight="1" thickBot="1">
      <c r="A975" s="327">
        <v>10021690</v>
      </c>
      <c r="B975" s="292" t="s">
        <v>7143</v>
      </c>
      <c r="C975" s="293" t="s">
        <v>4364</v>
      </c>
      <c r="D975" s="340">
        <v>2.4300000000000002</v>
      </c>
      <c r="E975" s="507"/>
      <c r="F975" s="508"/>
      <c r="G975" s="264"/>
    </row>
    <row r="976" spans="1:7" s="5" customFormat="1" ht="24.95" customHeight="1" thickBot="1">
      <c r="A976" s="289">
        <v>10021007</v>
      </c>
      <c r="B976" s="290" t="s">
        <v>5433</v>
      </c>
      <c r="C976" s="291" t="s">
        <v>4396</v>
      </c>
      <c r="D976" s="340">
        <v>3.17</v>
      </c>
      <c r="E976" s="507"/>
      <c r="F976" s="508"/>
      <c r="G976" s="264"/>
    </row>
    <row r="977" spans="1:7" s="5" customFormat="1" ht="24.95" customHeight="1" thickBot="1">
      <c r="A977" s="289">
        <v>10035074</v>
      </c>
      <c r="B977" s="290" t="s">
        <v>5434</v>
      </c>
      <c r="C977" s="291" t="s">
        <v>4617</v>
      </c>
      <c r="D977" s="340">
        <v>57.96</v>
      </c>
      <c r="E977" s="507"/>
      <c r="F977" s="508"/>
      <c r="G977" s="264"/>
    </row>
    <row r="978" spans="1:7" s="5" customFormat="1" ht="24.95" customHeight="1" thickBot="1">
      <c r="A978" s="289">
        <v>10007420</v>
      </c>
      <c r="B978" s="290" t="s">
        <v>5435</v>
      </c>
      <c r="C978" s="291" t="s">
        <v>4396</v>
      </c>
      <c r="D978" s="340">
        <v>1.1200000000000001</v>
      </c>
      <c r="E978" s="507"/>
      <c r="F978" s="508"/>
      <c r="G978" s="264"/>
    </row>
    <row r="979" spans="1:7" s="5" customFormat="1" ht="24.95" customHeight="1" thickBot="1">
      <c r="A979" s="289">
        <v>10007484</v>
      </c>
      <c r="B979" s="290" t="s">
        <v>5436</v>
      </c>
      <c r="C979" s="291" t="s">
        <v>4391</v>
      </c>
      <c r="D979" s="340">
        <v>0.26</v>
      </c>
      <c r="E979" s="507"/>
      <c r="F979" s="508"/>
      <c r="G979" s="264"/>
    </row>
    <row r="980" spans="1:7" s="5" customFormat="1" ht="24.95" customHeight="1" thickBot="1">
      <c r="A980" s="289">
        <v>10087263</v>
      </c>
      <c r="B980" s="290" t="s">
        <v>5437</v>
      </c>
      <c r="C980" s="291" t="s">
        <v>4391</v>
      </c>
      <c r="D980" s="340">
        <v>0.17</v>
      </c>
      <c r="E980" s="507"/>
      <c r="F980" s="508"/>
      <c r="G980" s="264"/>
    </row>
    <row r="981" spans="1:7" s="5" customFormat="1" ht="24.95" customHeight="1" thickBot="1">
      <c r="A981" s="289">
        <v>10007299</v>
      </c>
      <c r="B981" s="290" t="s">
        <v>5438</v>
      </c>
      <c r="C981" s="291" t="s">
        <v>5439</v>
      </c>
      <c r="D981" s="340">
        <v>11.73</v>
      </c>
      <c r="E981" s="507"/>
      <c r="F981" s="508"/>
      <c r="G981" s="264"/>
    </row>
    <row r="982" spans="1:7" s="5" customFormat="1" ht="24.95" customHeight="1" thickBot="1">
      <c r="A982" s="289">
        <v>10085159</v>
      </c>
      <c r="B982" s="290" t="s">
        <v>5440</v>
      </c>
      <c r="C982" s="291" t="s">
        <v>4387</v>
      </c>
      <c r="D982" s="340">
        <v>14.34</v>
      </c>
      <c r="E982" s="507"/>
      <c r="F982" s="508"/>
      <c r="G982" s="264"/>
    </row>
    <row r="983" spans="1:7" s="5" customFormat="1" ht="24.95" customHeight="1" thickBot="1">
      <c r="A983" s="289">
        <v>10045200</v>
      </c>
      <c r="B983" s="290" t="s">
        <v>5441</v>
      </c>
      <c r="C983" s="291" t="s">
        <v>4763</v>
      </c>
      <c r="D983" s="340">
        <v>4.82</v>
      </c>
      <c r="E983" s="507"/>
      <c r="F983" s="508"/>
      <c r="G983" s="264"/>
    </row>
    <row r="984" spans="1:7" s="5" customFormat="1" ht="24.95" customHeight="1" thickBot="1">
      <c r="A984" s="289">
        <v>10006311</v>
      </c>
      <c r="B984" s="290" t="s">
        <v>5442</v>
      </c>
      <c r="C984" s="291" t="s">
        <v>4396</v>
      </c>
      <c r="D984" s="340">
        <v>0.06</v>
      </c>
      <c r="E984" s="507"/>
      <c r="F984" s="508"/>
      <c r="G984" s="264"/>
    </row>
    <row r="985" spans="1:7" s="5" customFormat="1" ht="24.95" customHeight="1" thickBot="1">
      <c r="A985" s="289">
        <v>10015602</v>
      </c>
      <c r="B985" s="290" t="s">
        <v>5443</v>
      </c>
      <c r="C985" s="291" t="s">
        <v>4419</v>
      </c>
      <c r="D985" s="340">
        <v>10.029999999999999</v>
      </c>
      <c r="E985" s="507"/>
      <c r="F985" s="508"/>
      <c r="G985" s="264"/>
    </row>
    <row r="986" spans="1:7" s="5" customFormat="1" ht="24.95" customHeight="1" thickBot="1">
      <c r="A986" s="289">
        <v>10012652</v>
      </c>
      <c r="B986" s="290" t="s">
        <v>5444</v>
      </c>
      <c r="C986" s="291" t="s">
        <v>4387</v>
      </c>
      <c r="D986" s="340">
        <v>6.39</v>
      </c>
      <c r="E986" s="507"/>
      <c r="F986" s="508"/>
      <c r="G986" s="264"/>
    </row>
    <row r="987" spans="1:7" s="5" customFormat="1" ht="24.95" customHeight="1" thickBot="1">
      <c r="A987" s="289">
        <v>10048577</v>
      </c>
      <c r="B987" s="290" t="s">
        <v>5445</v>
      </c>
      <c r="C987" s="291" t="s">
        <v>4387</v>
      </c>
      <c r="D987" s="340">
        <v>1.78</v>
      </c>
      <c r="E987" s="507"/>
      <c r="F987" s="508"/>
      <c r="G987" s="264"/>
    </row>
    <row r="988" spans="1:7" s="5" customFormat="1" ht="24.95" customHeight="1" thickBot="1">
      <c r="A988" s="289">
        <v>10014201</v>
      </c>
      <c r="B988" s="290" t="s">
        <v>5446</v>
      </c>
      <c r="C988" s="291" t="s">
        <v>4396</v>
      </c>
      <c r="D988" s="340">
        <v>0.14000000000000001</v>
      </c>
      <c r="E988" s="507"/>
      <c r="F988" s="508"/>
      <c r="G988" s="264"/>
    </row>
    <row r="989" spans="1:7" s="5" customFormat="1" ht="24.95" customHeight="1" thickBot="1">
      <c r="A989" s="289">
        <v>10014219</v>
      </c>
      <c r="B989" s="290" t="s">
        <v>5447</v>
      </c>
      <c r="C989" s="291" t="s">
        <v>4396</v>
      </c>
      <c r="D989" s="340">
        <v>0.17</v>
      </c>
      <c r="E989" s="507"/>
      <c r="F989" s="508"/>
      <c r="G989" s="264"/>
    </row>
    <row r="990" spans="1:7" s="5" customFormat="1" ht="24.95" customHeight="1" thickBot="1">
      <c r="A990" s="289">
        <v>10010078</v>
      </c>
      <c r="B990" s="290" t="s">
        <v>5448</v>
      </c>
      <c r="C990" s="291" t="s">
        <v>4417</v>
      </c>
      <c r="D990" s="340">
        <v>6.2</v>
      </c>
      <c r="E990" s="507"/>
      <c r="F990" s="508"/>
      <c r="G990" s="264"/>
    </row>
    <row r="991" spans="1:7" s="5" customFormat="1" ht="24.95" customHeight="1" thickBot="1">
      <c r="A991" s="289">
        <v>10027889</v>
      </c>
      <c r="B991" s="290" t="s">
        <v>5449</v>
      </c>
      <c r="C991" s="291" t="s">
        <v>5450</v>
      </c>
      <c r="D991" s="340">
        <v>1.18</v>
      </c>
      <c r="E991" s="507"/>
      <c r="F991" s="508"/>
      <c r="G991" s="264"/>
    </row>
    <row r="992" spans="1:7" s="5" customFormat="1" ht="24.95" customHeight="1" thickBot="1">
      <c r="A992" s="289">
        <v>10068050</v>
      </c>
      <c r="B992" s="290" t="s">
        <v>5451</v>
      </c>
      <c r="C992" s="291" t="s">
        <v>5332</v>
      </c>
      <c r="D992" s="340">
        <v>0.32</v>
      </c>
      <c r="E992" s="507"/>
      <c r="F992" s="508"/>
      <c r="G992" s="264"/>
    </row>
    <row r="993" spans="1:7" s="5" customFormat="1" ht="24.95" customHeight="1" thickBot="1">
      <c r="A993" s="289">
        <v>10044301</v>
      </c>
      <c r="B993" s="290" t="s">
        <v>5452</v>
      </c>
      <c r="C993" s="291" t="s">
        <v>4401</v>
      </c>
      <c r="D993" s="340">
        <v>3.74</v>
      </c>
      <c r="E993" s="507"/>
      <c r="F993" s="508"/>
      <c r="G993" s="264"/>
    </row>
    <row r="994" spans="1:7" s="5" customFormat="1" ht="24.95" customHeight="1" thickBot="1">
      <c r="A994" s="289">
        <v>10079042</v>
      </c>
      <c r="B994" s="290" t="s">
        <v>5453</v>
      </c>
      <c r="C994" s="291" t="s">
        <v>4797</v>
      </c>
      <c r="D994" s="340">
        <v>28.79</v>
      </c>
      <c r="E994" s="507"/>
      <c r="F994" s="508"/>
      <c r="G994" s="264"/>
    </row>
    <row r="995" spans="1:7" s="5" customFormat="1" ht="24.95" customHeight="1" thickBot="1">
      <c r="A995" s="289">
        <v>10126638</v>
      </c>
      <c r="B995" s="290" t="s">
        <v>5454</v>
      </c>
      <c r="C995" s="291" t="s">
        <v>4814</v>
      </c>
      <c r="D995" s="340">
        <v>39.76</v>
      </c>
      <c r="E995" s="507"/>
      <c r="F995" s="508"/>
      <c r="G995" s="264"/>
    </row>
    <row r="996" spans="1:7" s="5" customFormat="1" ht="24.95" customHeight="1" thickBot="1">
      <c r="A996" s="289">
        <v>10071106</v>
      </c>
      <c r="B996" s="290" t="s">
        <v>5455</v>
      </c>
      <c r="C996" s="291" t="s">
        <v>4814</v>
      </c>
      <c r="D996" s="340">
        <v>32.49</v>
      </c>
      <c r="E996" s="507"/>
      <c r="F996" s="508"/>
      <c r="G996" s="264"/>
    </row>
    <row r="997" spans="1:7" s="5" customFormat="1" ht="24.95" customHeight="1" thickBot="1">
      <c r="A997" s="289">
        <v>10027818</v>
      </c>
      <c r="B997" s="290" t="s">
        <v>5456</v>
      </c>
      <c r="C997" s="291" t="s">
        <v>4814</v>
      </c>
      <c r="D997" s="340">
        <v>19.059999999999999</v>
      </c>
      <c r="E997" s="507"/>
      <c r="F997" s="508"/>
      <c r="G997" s="264"/>
    </row>
    <row r="998" spans="1:7" s="5" customFormat="1" ht="24.95" customHeight="1" thickBot="1">
      <c r="A998" s="289">
        <v>10076231</v>
      </c>
      <c r="B998" s="290" t="s">
        <v>5457</v>
      </c>
      <c r="C998" s="291" t="s">
        <v>4797</v>
      </c>
      <c r="D998" s="340">
        <v>37.92</v>
      </c>
      <c r="E998" s="507"/>
      <c r="F998" s="508"/>
      <c r="G998" s="264"/>
    </row>
    <row r="999" spans="1:7" s="5" customFormat="1" ht="24.95" customHeight="1" thickBot="1">
      <c r="A999" s="289">
        <v>10078969</v>
      </c>
      <c r="B999" s="290" t="s">
        <v>5458</v>
      </c>
      <c r="C999" s="291" t="s">
        <v>4797</v>
      </c>
      <c r="D999" s="340">
        <v>31.45</v>
      </c>
      <c r="E999" s="507"/>
      <c r="F999" s="508"/>
      <c r="G999" s="264"/>
    </row>
    <row r="1000" spans="1:7" s="5" customFormat="1" ht="24.95" customHeight="1" thickBot="1">
      <c r="A1000" s="289">
        <v>10076167</v>
      </c>
      <c r="B1000" s="290" t="s">
        <v>5459</v>
      </c>
      <c r="C1000" s="291" t="s">
        <v>4776</v>
      </c>
      <c r="D1000" s="340">
        <v>18.98</v>
      </c>
      <c r="E1000" s="507"/>
      <c r="F1000" s="508"/>
      <c r="G1000" s="264"/>
    </row>
    <row r="1001" spans="1:7" s="5" customFormat="1" ht="24.95" customHeight="1" thickBot="1">
      <c r="A1001" s="289">
        <v>10014710</v>
      </c>
      <c r="B1001" s="290" t="s">
        <v>5460</v>
      </c>
      <c r="C1001" s="291" t="s">
        <v>4814</v>
      </c>
      <c r="D1001" s="340">
        <v>16.690000000000001</v>
      </c>
      <c r="E1001" s="507"/>
      <c r="F1001" s="508"/>
      <c r="G1001" s="264"/>
    </row>
    <row r="1002" spans="1:7" s="5" customFormat="1" ht="24.95" customHeight="1" thickBot="1">
      <c r="A1002" s="289">
        <v>10029107</v>
      </c>
      <c r="B1002" s="290" t="s">
        <v>5461</v>
      </c>
      <c r="C1002" s="291" t="s">
        <v>4814</v>
      </c>
      <c r="D1002" s="340">
        <v>32.020000000000003</v>
      </c>
      <c r="E1002" s="507"/>
      <c r="F1002" s="508"/>
      <c r="G1002" s="264"/>
    </row>
    <row r="1003" spans="1:7" s="5" customFormat="1" ht="24.95" customHeight="1" thickBot="1">
      <c r="A1003" s="289">
        <v>10030892</v>
      </c>
      <c r="B1003" s="290" t="s">
        <v>5462</v>
      </c>
      <c r="C1003" s="291" t="s">
        <v>4814</v>
      </c>
      <c r="D1003" s="340">
        <v>9.92</v>
      </c>
      <c r="E1003" s="507"/>
      <c r="F1003" s="508"/>
      <c r="G1003" s="264"/>
    </row>
    <row r="1004" spans="1:7" s="5" customFormat="1" ht="24.95" customHeight="1" thickBot="1">
      <c r="A1004" s="289">
        <v>10046081</v>
      </c>
      <c r="B1004" s="290" t="s">
        <v>5463</v>
      </c>
      <c r="C1004" s="291" t="s">
        <v>4811</v>
      </c>
      <c r="D1004" s="340">
        <v>6.65</v>
      </c>
      <c r="E1004" s="507"/>
      <c r="F1004" s="508"/>
      <c r="G1004" s="264"/>
    </row>
    <row r="1005" spans="1:7" s="5" customFormat="1" ht="24.95" customHeight="1" thickBot="1">
      <c r="A1005" s="289">
        <v>10122337</v>
      </c>
      <c r="B1005" s="290" t="s">
        <v>5464</v>
      </c>
      <c r="C1005" s="291" t="s">
        <v>4776</v>
      </c>
      <c r="D1005" s="340">
        <v>38.47</v>
      </c>
      <c r="E1005" s="507"/>
      <c r="F1005" s="508"/>
      <c r="G1005" s="264"/>
    </row>
    <row r="1006" spans="1:7" s="5" customFormat="1" ht="24.95" customHeight="1" thickBot="1">
      <c r="A1006" s="289">
        <v>10078531</v>
      </c>
      <c r="B1006" s="290" t="s">
        <v>5465</v>
      </c>
      <c r="C1006" s="291" t="s">
        <v>4797</v>
      </c>
      <c r="D1006" s="340">
        <v>37.92</v>
      </c>
      <c r="E1006" s="507"/>
      <c r="F1006" s="508"/>
      <c r="G1006" s="264"/>
    </row>
    <row r="1007" spans="1:7" s="5" customFormat="1" ht="24.95" customHeight="1" thickBot="1">
      <c r="A1007" s="289">
        <v>10078638</v>
      </c>
      <c r="B1007" s="290" t="s">
        <v>5466</v>
      </c>
      <c r="C1007" s="291" t="s">
        <v>4797</v>
      </c>
      <c r="D1007" s="340">
        <v>19.29</v>
      </c>
      <c r="E1007" s="507"/>
      <c r="F1007" s="508"/>
      <c r="G1007" s="264"/>
    </row>
    <row r="1008" spans="1:7" s="5" customFormat="1" ht="24.95" customHeight="1" thickBot="1">
      <c r="A1008" s="289">
        <v>10078588</v>
      </c>
      <c r="B1008" s="290" t="s">
        <v>5467</v>
      </c>
      <c r="C1008" s="291" t="s">
        <v>4797</v>
      </c>
      <c r="D1008" s="340">
        <v>35.479999999999997</v>
      </c>
      <c r="E1008" s="507"/>
      <c r="F1008" s="508"/>
      <c r="G1008" s="264"/>
    </row>
    <row r="1009" spans="1:7" s="5" customFormat="1" ht="24.95" customHeight="1" thickBot="1">
      <c r="A1009" s="289">
        <v>10006539</v>
      </c>
      <c r="B1009" s="290" t="s">
        <v>5468</v>
      </c>
      <c r="C1009" s="291" t="s">
        <v>4396</v>
      </c>
      <c r="D1009" s="340">
        <v>0.24</v>
      </c>
      <c r="E1009" s="507"/>
      <c r="F1009" s="508"/>
      <c r="G1009" s="264"/>
    </row>
    <row r="1010" spans="1:7" s="5" customFormat="1" ht="24.95" customHeight="1" thickBot="1">
      <c r="A1010" s="289">
        <v>10022664</v>
      </c>
      <c r="B1010" s="290" t="s">
        <v>5469</v>
      </c>
      <c r="C1010" s="291" t="s">
        <v>4511</v>
      </c>
      <c r="D1010" s="340">
        <v>0.22</v>
      </c>
      <c r="E1010" s="507"/>
      <c r="F1010" s="508"/>
      <c r="G1010" s="264"/>
    </row>
    <row r="1011" spans="1:7" s="5" customFormat="1" ht="24.95" customHeight="1" thickBot="1">
      <c r="A1011" s="289">
        <v>10006375</v>
      </c>
      <c r="B1011" s="290" t="s">
        <v>5470</v>
      </c>
      <c r="C1011" s="291" t="s">
        <v>4394</v>
      </c>
      <c r="D1011" s="340">
        <v>0.3</v>
      </c>
      <c r="E1011" s="507"/>
      <c r="F1011" s="508"/>
      <c r="G1011" s="264"/>
    </row>
    <row r="1012" spans="1:7" s="5" customFormat="1" ht="24.95" customHeight="1" thickBot="1">
      <c r="A1012" s="289">
        <v>10038120</v>
      </c>
      <c r="B1012" s="290" t="s">
        <v>5471</v>
      </c>
      <c r="C1012" s="291" t="s">
        <v>4394</v>
      </c>
      <c r="D1012" s="340">
        <v>0.22</v>
      </c>
      <c r="E1012" s="507"/>
      <c r="F1012" s="508"/>
      <c r="G1012" s="264"/>
    </row>
    <row r="1013" spans="1:7" s="5" customFormat="1" ht="24.95" customHeight="1" thickBot="1">
      <c r="A1013" s="289">
        <v>10030458</v>
      </c>
      <c r="B1013" s="290" t="s">
        <v>5472</v>
      </c>
      <c r="C1013" s="291" t="s">
        <v>4707</v>
      </c>
      <c r="D1013" s="340">
        <v>7.06</v>
      </c>
      <c r="E1013" s="507"/>
      <c r="F1013" s="508"/>
      <c r="G1013" s="264"/>
    </row>
    <row r="1014" spans="1:7" s="5" customFormat="1" ht="24.95" customHeight="1" thickBot="1">
      <c r="A1014" s="327">
        <v>10055237</v>
      </c>
      <c r="B1014" s="292" t="s">
        <v>7144</v>
      </c>
      <c r="C1014" s="293" t="s">
        <v>4707</v>
      </c>
      <c r="D1014" s="340">
        <v>16.21</v>
      </c>
      <c r="E1014" s="507"/>
      <c r="F1014" s="508"/>
      <c r="G1014" s="264"/>
    </row>
    <row r="1015" spans="1:7" s="5" customFormat="1" ht="24.95" customHeight="1" thickBot="1">
      <c r="A1015" s="289">
        <v>10036984</v>
      </c>
      <c r="B1015" s="290" t="s">
        <v>5473</v>
      </c>
      <c r="C1015" s="291" t="s">
        <v>4707</v>
      </c>
      <c r="D1015" s="340">
        <v>1.89</v>
      </c>
      <c r="E1015" s="507"/>
      <c r="F1015" s="508"/>
      <c r="G1015" s="264"/>
    </row>
    <row r="1016" spans="1:7" s="5" customFormat="1" ht="24.95" customHeight="1" thickBot="1">
      <c r="A1016" s="289">
        <v>10049309</v>
      </c>
      <c r="B1016" s="290" t="s">
        <v>5474</v>
      </c>
      <c r="C1016" s="291" t="s">
        <v>4396</v>
      </c>
      <c r="D1016" s="340">
        <v>0.63</v>
      </c>
      <c r="E1016" s="507"/>
      <c r="F1016" s="508"/>
      <c r="G1016" s="264"/>
    </row>
    <row r="1017" spans="1:7" s="5" customFormat="1" ht="24.95" customHeight="1" thickBot="1">
      <c r="A1017" s="289">
        <v>10056759</v>
      </c>
      <c r="B1017" s="290" t="s">
        <v>5475</v>
      </c>
      <c r="C1017" s="291" t="s">
        <v>4391</v>
      </c>
      <c r="D1017" s="340">
        <v>0.66</v>
      </c>
      <c r="E1017" s="507"/>
      <c r="F1017" s="508"/>
      <c r="G1017" s="264"/>
    </row>
    <row r="1018" spans="1:7" s="5" customFormat="1" ht="24.95" customHeight="1" thickBot="1">
      <c r="A1018" s="289">
        <v>10094585</v>
      </c>
      <c r="B1018" s="290" t="s">
        <v>5476</v>
      </c>
      <c r="C1018" s="291" t="s">
        <v>4387</v>
      </c>
      <c r="D1018" s="340">
        <v>5.17</v>
      </c>
      <c r="E1018" s="507"/>
      <c r="F1018" s="508"/>
      <c r="G1018" s="264"/>
    </row>
    <row r="1019" spans="1:7" s="5" customFormat="1" ht="24.95" customHeight="1" thickBot="1">
      <c r="A1019" s="289">
        <v>10103995</v>
      </c>
      <c r="B1019" s="290" t="s">
        <v>5477</v>
      </c>
      <c r="C1019" s="291" t="s">
        <v>4776</v>
      </c>
      <c r="D1019" s="340">
        <v>21.43</v>
      </c>
      <c r="E1019" s="507"/>
      <c r="F1019" s="508"/>
      <c r="G1019" s="264"/>
    </row>
    <row r="1020" spans="1:7" s="5" customFormat="1" ht="24.95" customHeight="1" thickBot="1">
      <c r="A1020" s="289">
        <v>10076078</v>
      </c>
      <c r="B1020" s="290" t="s">
        <v>5478</v>
      </c>
      <c r="C1020" s="291" t="s">
        <v>4779</v>
      </c>
      <c r="D1020" s="340">
        <v>0.23</v>
      </c>
      <c r="E1020" s="507"/>
      <c r="F1020" s="508"/>
      <c r="G1020" s="264"/>
    </row>
    <row r="1021" spans="1:7" s="5" customFormat="1" ht="24.95" customHeight="1" thickBot="1">
      <c r="A1021" s="289">
        <v>10115969</v>
      </c>
      <c r="B1021" s="290" t="s">
        <v>5479</v>
      </c>
      <c r="C1021" s="291" t="s">
        <v>4776</v>
      </c>
      <c r="D1021" s="340">
        <v>22.99</v>
      </c>
      <c r="E1021" s="507"/>
      <c r="F1021" s="508"/>
      <c r="G1021" s="264"/>
    </row>
    <row r="1022" spans="1:7" s="5" customFormat="1" ht="24.95" customHeight="1" thickBot="1">
      <c r="A1022" s="289">
        <v>10101670</v>
      </c>
      <c r="B1022" s="290" t="s">
        <v>5480</v>
      </c>
      <c r="C1022" s="291" t="s">
        <v>4437</v>
      </c>
      <c r="D1022" s="340">
        <v>59.01</v>
      </c>
      <c r="E1022" s="507"/>
      <c r="F1022" s="508"/>
      <c r="G1022" s="264"/>
    </row>
    <row r="1023" spans="1:7" s="5" customFormat="1" ht="24.95" customHeight="1" thickBot="1">
      <c r="A1023" s="289">
        <v>10006813</v>
      </c>
      <c r="B1023" s="290" t="s">
        <v>5481</v>
      </c>
      <c r="C1023" s="291" t="s">
        <v>5482</v>
      </c>
      <c r="D1023" s="341">
        <v>0.3</v>
      </c>
      <c r="E1023" s="507"/>
      <c r="F1023" s="508"/>
      <c r="G1023" s="264"/>
    </row>
    <row r="1024" spans="1:7" s="5" customFormat="1" ht="24.95" customHeight="1" thickBot="1">
      <c r="A1024" s="289">
        <v>10080945</v>
      </c>
      <c r="B1024" s="290" t="s">
        <v>5483</v>
      </c>
      <c r="C1024" s="291" t="s">
        <v>4419</v>
      </c>
      <c r="D1024" s="340">
        <v>4.54</v>
      </c>
      <c r="E1024" s="507"/>
      <c r="F1024" s="508"/>
      <c r="G1024" s="264"/>
    </row>
    <row r="1025" spans="1:7" s="5" customFormat="1" ht="24.95" customHeight="1" thickBot="1">
      <c r="A1025" s="289">
        <v>10034190</v>
      </c>
      <c r="B1025" s="290" t="s">
        <v>5484</v>
      </c>
      <c r="C1025" s="291" t="s">
        <v>4387</v>
      </c>
      <c r="D1025" s="340">
        <v>0.92</v>
      </c>
      <c r="E1025" s="507"/>
      <c r="F1025" s="508"/>
      <c r="G1025" s="264"/>
    </row>
    <row r="1026" spans="1:7" s="5" customFormat="1" ht="24.95" customHeight="1" thickBot="1">
      <c r="A1026" s="289">
        <v>10095153</v>
      </c>
      <c r="B1026" s="290" t="s">
        <v>5485</v>
      </c>
      <c r="C1026" s="291" t="s">
        <v>4465</v>
      </c>
      <c r="D1026" s="341">
        <v>3</v>
      </c>
      <c r="E1026" s="507"/>
      <c r="F1026" s="508"/>
      <c r="G1026" s="264"/>
    </row>
    <row r="1027" spans="1:7" s="5" customFormat="1" ht="24.95" customHeight="1" thickBot="1">
      <c r="A1027" s="289">
        <v>10095160</v>
      </c>
      <c r="B1027" s="290" t="s">
        <v>5486</v>
      </c>
      <c r="C1027" s="291" t="s">
        <v>4465</v>
      </c>
      <c r="D1027" s="340">
        <v>2.79</v>
      </c>
      <c r="E1027" s="507"/>
      <c r="F1027" s="508"/>
      <c r="G1027" s="264"/>
    </row>
    <row r="1028" spans="1:7" s="5" customFormat="1" ht="24.95" customHeight="1" thickBot="1">
      <c r="A1028" s="289">
        <v>10011536</v>
      </c>
      <c r="B1028" s="290" t="s">
        <v>5487</v>
      </c>
      <c r="C1028" s="291" t="s">
        <v>4391</v>
      </c>
      <c r="D1028" s="340">
        <v>0.12</v>
      </c>
      <c r="E1028" s="507"/>
      <c r="F1028" s="508"/>
      <c r="G1028" s="264"/>
    </row>
    <row r="1029" spans="1:7" s="5" customFormat="1" ht="24.95" customHeight="1" thickBot="1">
      <c r="A1029" s="289">
        <v>10021313</v>
      </c>
      <c r="B1029" s="290" t="s">
        <v>5488</v>
      </c>
      <c r="C1029" s="291" t="s">
        <v>4391</v>
      </c>
      <c r="D1029" s="340">
        <v>0.19</v>
      </c>
      <c r="E1029" s="507"/>
      <c r="F1029" s="508"/>
      <c r="G1029" s="264"/>
    </row>
    <row r="1030" spans="1:7" s="5" customFormat="1" ht="24.95" customHeight="1" thickBot="1">
      <c r="A1030" s="289">
        <v>10113982</v>
      </c>
      <c r="B1030" s="290" t="s">
        <v>5489</v>
      </c>
      <c r="C1030" s="291" t="s">
        <v>4818</v>
      </c>
      <c r="D1030" s="340">
        <v>9.24</v>
      </c>
      <c r="E1030" s="507"/>
      <c r="F1030" s="508"/>
      <c r="G1030" s="264"/>
    </row>
    <row r="1031" spans="1:7" s="5" customFormat="1" ht="24.95" customHeight="1" thickBot="1">
      <c r="A1031" s="289">
        <v>10113990</v>
      </c>
      <c r="B1031" s="290" t="s">
        <v>5490</v>
      </c>
      <c r="C1031" s="291" t="s">
        <v>4818</v>
      </c>
      <c r="D1031" s="340">
        <v>18.5</v>
      </c>
      <c r="E1031" s="507"/>
      <c r="F1031" s="508"/>
      <c r="G1031" s="264"/>
    </row>
    <row r="1032" spans="1:7" s="5" customFormat="1" ht="24.95" customHeight="1" thickBot="1">
      <c r="A1032" s="289">
        <v>10113270</v>
      </c>
      <c r="B1032" s="290" t="s">
        <v>5491</v>
      </c>
      <c r="C1032" s="291" t="s">
        <v>4797</v>
      </c>
      <c r="D1032" s="340">
        <v>44.99</v>
      </c>
      <c r="E1032" s="507"/>
      <c r="F1032" s="508"/>
      <c r="G1032" s="264"/>
    </row>
    <row r="1033" spans="1:7" s="5" customFormat="1" ht="24.95" customHeight="1" thickBot="1">
      <c r="A1033" s="289">
        <v>10094998</v>
      </c>
      <c r="B1033" s="290" t="s">
        <v>5492</v>
      </c>
      <c r="C1033" s="291" t="s">
        <v>4811</v>
      </c>
      <c r="D1033" s="340">
        <v>9.44</v>
      </c>
      <c r="E1033" s="507"/>
      <c r="F1033" s="508"/>
      <c r="G1033" s="264"/>
    </row>
    <row r="1034" spans="1:7" s="5" customFormat="1" ht="24.95" customHeight="1" thickBot="1">
      <c r="A1034" s="289">
        <v>10113288</v>
      </c>
      <c r="B1034" s="290" t="s">
        <v>5493</v>
      </c>
      <c r="C1034" s="291" t="s">
        <v>4797</v>
      </c>
      <c r="D1034" s="340">
        <v>43.16</v>
      </c>
      <c r="E1034" s="507"/>
      <c r="F1034" s="508"/>
      <c r="G1034" s="264"/>
    </row>
    <row r="1035" spans="1:7" s="5" customFormat="1" ht="24.95" customHeight="1" thickBot="1">
      <c r="A1035" s="289">
        <v>10058023</v>
      </c>
      <c r="B1035" s="290" t="s">
        <v>5494</v>
      </c>
      <c r="C1035" s="291" t="s">
        <v>4387</v>
      </c>
      <c r="D1035" s="340">
        <v>0.5</v>
      </c>
      <c r="E1035" s="507"/>
      <c r="F1035" s="508"/>
      <c r="G1035" s="264"/>
    </row>
    <row r="1036" spans="1:7" s="5" customFormat="1" ht="24.95" customHeight="1" thickBot="1">
      <c r="A1036" s="289">
        <v>10015285</v>
      </c>
      <c r="B1036" s="290" t="s">
        <v>5495</v>
      </c>
      <c r="C1036" s="291" t="s">
        <v>4391</v>
      </c>
      <c r="D1036" s="340">
        <v>0.05</v>
      </c>
      <c r="E1036" s="507"/>
      <c r="F1036" s="508"/>
      <c r="G1036" s="264"/>
    </row>
    <row r="1037" spans="1:7" s="5" customFormat="1" ht="24.95" customHeight="1" thickBot="1">
      <c r="A1037" s="289">
        <v>10049152</v>
      </c>
      <c r="B1037" s="290" t="s">
        <v>5496</v>
      </c>
      <c r="C1037" s="291" t="s">
        <v>4398</v>
      </c>
      <c r="D1037" s="340">
        <v>0.14000000000000001</v>
      </c>
      <c r="E1037" s="507"/>
      <c r="F1037" s="508"/>
      <c r="G1037" s="264"/>
    </row>
    <row r="1038" spans="1:7" s="5" customFormat="1" ht="24.95" customHeight="1" thickBot="1">
      <c r="A1038" s="289">
        <v>10037221</v>
      </c>
      <c r="B1038" s="290" t="s">
        <v>5497</v>
      </c>
      <c r="C1038" s="291" t="s">
        <v>4396</v>
      </c>
      <c r="D1038" s="340">
        <v>0.08</v>
      </c>
      <c r="E1038" s="507"/>
      <c r="F1038" s="508"/>
      <c r="G1038" s="264"/>
    </row>
    <row r="1039" spans="1:7" s="5" customFormat="1" ht="24.95" customHeight="1" thickBot="1">
      <c r="A1039" s="289">
        <v>10015584</v>
      </c>
      <c r="B1039" s="290" t="s">
        <v>5498</v>
      </c>
      <c r="C1039" s="291" t="s">
        <v>4396</v>
      </c>
      <c r="D1039" s="340">
        <v>0.16</v>
      </c>
      <c r="E1039" s="507"/>
      <c r="F1039" s="508"/>
      <c r="G1039" s="264"/>
    </row>
    <row r="1040" spans="1:7" s="5" customFormat="1" ht="24.95" customHeight="1" thickBot="1">
      <c r="A1040" s="289">
        <v>10025233</v>
      </c>
      <c r="B1040" s="290" t="s">
        <v>5499</v>
      </c>
      <c r="C1040" s="291" t="s">
        <v>4396</v>
      </c>
      <c r="D1040" s="340">
        <v>0.17</v>
      </c>
      <c r="E1040" s="507"/>
      <c r="F1040" s="508"/>
      <c r="G1040" s="264"/>
    </row>
    <row r="1041" spans="1:7" s="5" customFormat="1" ht="24.95" customHeight="1" thickBot="1">
      <c r="A1041" s="289">
        <v>10038992</v>
      </c>
      <c r="B1041" s="290" t="s">
        <v>5500</v>
      </c>
      <c r="C1041" s="291" t="s">
        <v>4394</v>
      </c>
      <c r="D1041" s="340">
        <v>0.19</v>
      </c>
      <c r="E1041" s="507"/>
      <c r="F1041" s="508"/>
      <c r="G1041" s="264"/>
    </row>
    <row r="1042" spans="1:7" s="5" customFormat="1" ht="24.95" customHeight="1" thickBot="1">
      <c r="A1042" s="289">
        <v>10042243</v>
      </c>
      <c r="B1042" s="290" t="s">
        <v>5501</v>
      </c>
      <c r="C1042" s="291" t="s">
        <v>4394</v>
      </c>
      <c r="D1042" s="340">
        <v>0.22</v>
      </c>
      <c r="E1042" s="507"/>
      <c r="F1042" s="508"/>
      <c r="G1042" s="264"/>
    </row>
    <row r="1043" spans="1:7" s="5" customFormat="1" ht="24.95" customHeight="1" thickBot="1">
      <c r="A1043" s="289">
        <v>10067296</v>
      </c>
      <c r="B1043" s="290" t="s">
        <v>5502</v>
      </c>
      <c r="C1043" s="291" t="s">
        <v>4387</v>
      </c>
      <c r="D1043" s="340">
        <v>107.85</v>
      </c>
      <c r="E1043" s="507"/>
      <c r="F1043" s="508"/>
      <c r="G1043" s="264"/>
    </row>
    <row r="1044" spans="1:7" s="5" customFormat="1" ht="24.95" customHeight="1" thickBot="1">
      <c r="A1044" s="289">
        <v>10043174</v>
      </c>
      <c r="B1044" s="290" t="s">
        <v>5503</v>
      </c>
      <c r="C1044" s="291" t="s">
        <v>4387</v>
      </c>
      <c r="D1044" s="340">
        <v>26.31</v>
      </c>
      <c r="E1044" s="507"/>
      <c r="F1044" s="508"/>
      <c r="G1044" s="264"/>
    </row>
    <row r="1045" spans="1:7" s="5" customFormat="1" ht="24.95" customHeight="1" thickBot="1">
      <c r="A1045" s="289">
        <v>10043181</v>
      </c>
      <c r="B1045" s="290" t="s">
        <v>5504</v>
      </c>
      <c r="C1045" s="291" t="s">
        <v>4387</v>
      </c>
      <c r="D1045" s="340">
        <v>42.23</v>
      </c>
      <c r="E1045" s="507"/>
      <c r="F1045" s="508"/>
      <c r="G1045" s="264"/>
    </row>
    <row r="1046" spans="1:7" s="5" customFormat="1" ht="24.95" customHeight="1" thickBot="1">
      <c r="A1046" s="289">
        <v>10101492</v>
      </c>
      <c r="B1046" s="290" t="s">
        <v>5505</v>
      </c>
      <c r="C1046" s="291" t="s">
        <v>4387</v>
      </c>
      <c r="D1046" s="340">
        <v>24.8</v>
      </c>
      <c r="E1046" s="507"/>
      <c r="F1046" s="508"/>
      <c r="G1046" s="264"/>
    </row>
    <row r="1047" spans="1:7" s="5" customFormat="1" ht="24.95" customHeight="1" thickBot="1">
      <c r="A1047" s="289">
        <v>10101453</v>
      </c>
      <c r="B1047" s="290" t="s">
        <v>5506</v>
      </c>
      <c r="C1047" s="291" t="s">
        <v>4387</v>
      </c>
      <c r="D1047" s="340">
        <v>28.2</v>
      </c>
      <c r="E1047" s="507"/>
      <c r="F1047" s="508"/>
      <c r="G1047" s="264"/>
    </row>
    <row r="1048" spans="1:7" s="5" customFormat="1" ht="24.95" customHeight="1" thickBot="1">
      <c r="A1048" s="289">
        <v>10060120</v>
      </c>
      <c r="B1048" s="290" t="s">
        <v>5507</v>
      </c>
      <c r="C1048" s="291" t="s">
        <v>4394</v>
      </c>
      <c r="D1048" s="340">
        <v>0.86</v>
      </c>
      <c r="E1048" s="507"/>
      <c r="F1048" s="508"/>
      <c r="G1048" s="264"/>
    </row>
    <row r="1049" spans="1:7" s="5" customFormat="1" ht="24.95" customHeight="1" thickBot="1">
      <c r="A1049" s="289">
        <v>10036685</v>
      </c>
      <c r="B1049" s="290" t="s">
        <v>5508</v>
      </c>
      <c r="C1049" s="291" t="s">
        <v>4398</v>
      </c>
      <c r="D1049" s="340">
        <v>0.96</v>
      </c>
      <c r="E1049" s="507"/>
      <c r="F1049" s="508"/>
      <c r="G1049" s="264"/>
    </row>
    <row r="1050" spans="1:7" s="5" customFormat="1" ht="24.95" customHeight="1" thickBot="1">
      <c r="A1050" s="289">
        <v>10042574</v>
      </c>
      <c r="B1050" s="290" t="s">
        <v>5509</v>
      </c>
      <c r="C1050" s="291" t="s">
        <v>4398</v>
      </c>
      <c r="D1050" s="340">
        <v>1.21</v>
      </c>
      <c r="E1050" s="507"/>
      <c r="F1050" s="508"/>
      <c r="G1050" s="264"/>
    </row>
    <row r="1051" spans="1:7" s="5" customFormat="1" ht="24.95" customHeight="1" thickBot="1">
      <c r="A1051" s="289">
        <v>10066130</v>
      </c>
      <c r="B1051" s="290" t="s">
        <v>5510</v>
      </c>
      <c r="C1051" s="291" t="s">
        <v>4394</v>
      </c>
      <c r="D1051" s="340">
        <v>0.49</v>
      </c>
      <c r="E1051" s="507"/>
      <c r="F1051" s="508"/>
      <c r="G1051" s="264"/>
    </row>
    <row r="1052" spans="1:7" s="5" customFormat="1" ht="24.95" customHeight="1" thickBot="1">
      <c r="A1052" s="289">
        <v>10064834</v>
      </c>
      <c r="B1052" s="290" t="s">
        <v>5511</v>
      </c>
      <c r="C1052" s="291" t="s">
        <v>4398</v>
      </c>
      <c r="D1052" s="340">
        <v>0.69</v>
      </c>
      <c r="E1052" s="507"/>
      <c r="F1052" s="508"/>
      <c r="G1052" s="264"/>
    </row>
    <row r="1053" spans="1:7" s="5" customFormat="1" ht="24.95" customHeight="1" thickBot="1">
      <c r="A1053" s="289">
        <v>10038420</v>
      </c>
      <c r="B1053" s="290" t="s">
        <v>5512</v>
      </c>
      <c r="C1053" s="291" t="s">
        <v>4394</v>
      </c>
      <c r="D1053" s="340">
        <v>0.69</v>
      </c>
      <c r="E1053" s="507"/>
      <c r="F1053" s="508"/>
      <c r="G1053" s="264"/>
    </row>
    <row r="1054" spans="1:7" s="5" customFormat="1" ht="24.95" customHeight="1" thickBot="1">
      <c r="A1054" s="289">
        <v>10035601</v>
      </c>
      <c r="B1054" s="290" t="s">
        <v>5513</v>
      </c>
      <c r="C1054" s="291" t="s">
        <v>4477</v>
      </c>
      <c r="D1054" s="340">
        <v>11.9</v>
      </c>
      <c r="E1054" s="507"/>
      <c r="F1054" s="508"/>
      <c r="G1054" s="264"/>
    </row>
    <row r="1055" spans="1:7" s="5" customFormat="1" ht="24.95" customHeight="1" thickBot="1">
      <c r="A1055" s="289">
        <v>10121880</v>
      </c>
      <c r="B1055" s="290" t="s">
        <v>5514</v>
      </c>
      <c r="C1055" s="291" t="s">
        <v>4636</v>
      </c>
      <c r="D1055" s="340">
        <v>18.07</v>
      </c>
      <c r="E1055" s="507"/>
      <c r="F1055" s="508"/>
      <c r="G1055" s="264"/>
    </row>
    <row r="1056" spans="1:7" s="5" customFormat="1" ht="24.95" customHeight="1" thickBot="1">
      <c r="A1056" s="289">
        <v>10031453</v>
      </c>
      <c r="B1056" s="290" t="s">
        <v>5515</v>
      </c>
      <c r="C1056" s="291" t="s">
        <v>4364</v>
      </c>
      <c r="D1056" s="340">
        <v>10.99</v>
      </c>
      <c r="E1056" s="507"/>
      <c r="F1056" s="508"/>
      <c r="G1056" s="264"/>
    </row>
    <row r="1057" spans="1:7" s="5" customFormat="1" ht="24.95" customHeight="1" thickBot="1">
      <c r="A1057" s="289">
        <v>10087427</v>
      </c>
      <c r="B1057" s="290" t="s">
        <v>5516</v>
      </c>
      <c r="C1057" s="291" t="s">
        <v>5517</v>
      </c>
      <c r="D1057" s="340">
        <v>0.67</v>
      </c>
      <c r="E1057" s="507"/>
      <c r="F1057" s="508"/>
      <c r="G1057" s="264"/>
    </row>
    <row r="1058" spans="1:7" s="5" customFormat="1" ht="24.95" customHeight="1" thickBot="1">
      <c r="A1058" s="289">
        <v>10008052</v>
      </c>
      <c r="B1058" s="290" t="s">
        <v>5518</v>
      </c>
      <c r="C1058" s="291" t="s">
        <v>4394</v>
      </c>
      <c r="D1058" s="340">
        <v>0.17</v>
      </c>
      <c r="E1058" s="507"/>
      <c r="F1058" s="508"/>
      <c r="G1058" s="264"/>
    </row>
    <row r="1059" spans="1:7" s="5" customFormat="1" ht="24.95" customHeight="1" thickBot="1">
      <c r="A1059" s="289">
        <v>10001517</v>
      </c>
      <c r="B1059" s="290" t="s">
        <v>5519</v>
      </c>
      <c r="C1059" s="291" t="s">
        <v>4364</v>
      </c>
      <c r="D1059" s="340">
        <v>1.46</v>
      </c>
      <c r="E1059" s="507"/>
      <c r="F1059" s="508"/>
      <c r="G1059" s="264"/>
    </row>
    <row r="1060" spans="1:7" s="5" customFormat="1" ht="24.95" customHeight="1" thickBot="1">
      <c r="A1060" s="289">
        <v>10120717</v>
      </c>
      <c r="B1060" s="290" t="s">
        <v>5520</v>
      </c>
      <c r="C1060" s="291" t="s">
        <v>5521</v>
      </c>
      <c r="D1060" s="340">
        <v>89.75</v>
      </c>
      <c r="E1060" s="507"/>
      <c r="F1060" s="508"/>
      <c r="G1060" s="264"/>
    </row>
    <row r="1061" spans="1:7" s="5" customFormat="1" ht="24.95" customHeight="1" thickBot="1">
      <c r="A1061" s="289">
        <v>10001385</v>
      </c>
      <c r="B1061" s="290" t="s">
        <v>5522</v>
      </c>
      <c r="C1061" s="291" t="s">
        <v>4440</v>
      </c>
      <c r="D1061" s="340">
        <v>4.13</v>
      </c>
      <c r="E1061" s="507"/>
      <c r="F1061" s="508"/>
      <c r="G1061" s="264"/>
    </row>
    <row r="1062" spans="1:7" s="5" customFormat="1" ht="24.95" customHeight="1" thickBot="1">
      <c r="A1062" s="289">
        <v>10001321</v>
      </c>
      <c r="B1062" s="290" t="s">
        <v>5523</v>
      </c>
      <c r="C1062" s="291" t="s">
        <v>4417</v>
      </c>
      <c r="D1062" s="340">
        <v>4.41</v>
      </c>
      <c r="E1062" s="507"/>
      <c r="F1062" s="508"/>
      <c r="G1062" s="264"/>
    </row>
    <row r="1063" spans="1:7" s="5" customFormat="1" ht="24.95" customHeight="1" thickBot="1">
      <c r="A1063" s="289">
        <v>10026965</v>
      </c>
      <c r="B1063" s="290" t="s">
        <v>5524</v>
      </c>
      <c r="C1063" s="291" t="s">
        <v>4387</v>
      </c>
      <c r="D1063" s="340">
        <v>1.63</v>
      </c>
      <c r="E1063" s="507"/>
      <c r="F1063" s="508"/>
      <c r="G1063" s="264"/>
    </row>
    <row r="1064" spans="1:7" s="5" customFormat="1" ht="24.95" customHeight="1" thickBot="1">
      <c r="A1064" s="289">
        <v>10045296</v>
      </c>
      <c r="B1064" s="290" t="s">
        <v>5525</v>
      </c>
      <c r="C1064" s="291" t="s">
        <v>4482</v>
      </c>
      <c r="D1064" s="340">
        <v>0.18</v>
      </c>
      <c r="E1064" s="507"/>
      <c r="F1064" s="508"/>
      <c r="G1064" s="264"/>
    </row>
    <row r="1065" spans="1:7" s="5" customFormat="1" ht="24.95" customHeight="1" thickBot="1">
      <c r="A1065" s="289">
        <v>10121790</v>
      </c>
      <c r="B1065" s="290" t="s">
        <v>5526</v>
      </c>
      <c r="C1065" s="291" t="s">
        <v>4482</v>
      </c>
      <c r="D1065" s="340">
        <v>0.32</v>
      </c>
      <c r="E1065" s="507"/>
      <c r="F1065" s="508"/>
      <c r="G1065" s="264"/>
    </row>
    <row r="1066" spans="1:7" s="5" customFormat="1" ht="24.95" customHeight="1" thickBot="1">
      <c r="A1066" s="289">
        <v>10029178</v>
      </c>
      <c r="B1066" s="290" t="s">
        <v>5527</v>
      </c>
      <c r="C1066" s="291" t="s">
        <v>4394</v>
      </c>
      <c r="D1066" s="340">
        <v>0.13</v>
      </c>
      <c r="E1066" s="507"/>
      <c r="F1066" s="508"/>
      <c r="G1066" s="264"/>
    </row>
    <row r="1067" spans="1:7" s="5" customFormat="1" ht="24.95" customHeight="1" thickBot="1">
      <c r="A1067" s="289">
        <v>10025607</v>
      </c>
      <c r="B1067" s="290" t="s">
        <v>5528</v>
      </c>
      <c r="C1067" s="291" t="s">
        <v>4391</v>
      </c>
      <c r="D1067" s="340">
        <v>7.0000000000000007E-2</v>
      </c>
      <c r="E1067" s="507"/>
      <c r="F1067" s="508"/>
      <c r="G1067" s="264"/>
    </row>
    <row r="1068" spans="1:7" s="5" customFormat="1" ht="24.95" customHeight="1" thickBot="1">
      <c r="A1068" s="289">
        <v>10048449</v>
      </c>
      <c r="B1068" s="290" t="s">
        <v>5529</v>
      </c>
      <c r="C1068" s="291" t="s">
        <v>4391</v>
      </c>
      <c r="D1068" s="340">
        <v>7.0000000000000007E-2</v>
      </c>
      <c r="E1068" s="507"/>
      <c r="F1068" s="508"/>
      <c r="G1068" s="264"/>
    </row>
    <row r="1069" spans="1:7" s="5" customFormat="1" ht="24.95" customHeight="1" thickBot="1">
      <c r="A1069" s="289">
        <v>10020275</v>
      </c>
      <c r="B1069" s="290" t="s">
        <v>5530</v>
      </c>
      <c r="C1069" s="291" t="s">
        <v>4414</v>
      </c>
      <c r="D1069" s="340">
        <v>9.68</v>
      </c>
      <c r="E1069" s="507"/>
      <c r="F1069" s="508"/>
      <c r="G1069" s="264"/>
    </row>
    <row r="1070" spans="1:7" s="5" customFormat="1" ht="24.95" customHeight="1" thickBot="1">
      <c r="A1070" s="289">
        <v>10063110</v>
      </c>
      <c r="B1070" s="290" t="s">
        <v>5531</v>
      </c>
      <c r="C1070" s="291" t="s">
        <v>5206</v>
      </c>
      <c r="D1070" s="340">
        <v>0.24</v>
      </c>
      <c r="E1070" s="507"/>
      <c r="F1070" s="508"/>
      <c r="G1070" s="264"/>
    </row>
    <row r="1071" spans="1:7" s="5" customFormat="1" ht="24.95" customHeight="1" thickBot="1">
      <c r="A1071" s="289">
        <v>10114447</v>
      </c>
      <c r="B1071" s="290" t="s">
        <v>5532</v>
      </c>
      <c r="C1071" s="291" t="s">
        <v>5517</v>
      </c>
      <c r="D1071" s="340">
        <v>0.56000000000000005</v>
      </c>
      <c r="E1071" s="507"/>
      <c r="F1071" s="508"/>
      <c r="G1071" s="264"/>
    </row>
    <row r="1072" spans="1:7" s="5" customFormat="1" ht="24.95" customHeight="1" thickBot="1">
      <c r="A1072" s="289">
        <v>10030052</v>
      </c>
      <c r="B1072" s="290" t="s">
        <v>5533</v>
      </c>
      <c r="C1072" s="291" t="s">
        <v>4558</v>
      </c>
      <c r="D1072" s="340">
        <v>0.08</v>
      </c>
      <c r="E1072" s="507"/>
      <c r="F1072" s="508"/>
      <c r="G1072" s="264"/>
    </row>
    <row r="1073" spans="1:7" s="5" customFormat="1" ht="24.95" customHeight="1" thickBot="1">
      <c r="A1073" s="289">
        <v>10087092</v>
      </c>
      <c r="B1073" s="290" t="s">
        <v>5534</v>
      </c>
      <c r="C1073" s="291" t="s">
        <v>4511</v>
      </c>
      <c r="D1073" s="340">
        <v>0.1</v>
      </c>
      <c r="E1073" s="507"/>
      <c r="F1073" s="508"/>
      <c r="G1073" s="264"/>
    </row>
    <row r="1074" spans="1:7" s="5" customFormat="1" ht="24.95" customHeight="1" thickBot="1">
      <c r="A1074" s="289">
        <v>10098975</v>
      </c>
      <c r="B1074" s="290" t="s">
        <v>5535</v>
      </c>
      <c r="C1074" s="291" t="s">
        <v>4558</v>
      </c>
      <c r="D1074" s="340">
        <v>0.15</v>
      </c>
      <c r="E1074" s="507"/>
      <c r="F1074" s="508"/>
      <c r="G1074" s="264"/>
    </row>
    <row r="1075" spans="1:7" s="5" customFormat="1" ht="24.95" customHeight="1" thickBot="1">
      <c r="A1075" s="289">
        <v>10026189</v>
      </c>
      <c r="B1075" s="290" t="s">
        <v>5536</v>
      </c>
      <c r="C1075" s="291" t="s">
        <v>4391</v>
      </c>
      <c r="D1075" s="340">
        <v>7.0000000000000007E-2</v>
      </c>
      <c r="E1075" s="507"/>
      <c r="F1075" s="508"/>
      <c r="G1075" s="264"/>
    </row>
    <row r="1076" spans="1:7" s="5" customFormat="1" ht="24.95" customHeight="1" thickBot="1">
      <c r="A1076" s="289">
        <v>10006667</v>
      </c>
      <c r="B1076" s="290" t="s">
        <v>5537</v>
      </c>
      <c r="C1076" s="291" t="s">
        <v>4391</v>
      </c>
      <c r="D1076" s="340">
        <v>7.0000000000000007E-2</v>
      </c>
      <c r="E1076" s="507"/>
      <c r="F1076" s="508"/>
      <c r="G1076" s="264"/>
    </row>
    <row r="1077" spans="1:7" s="5" customFormat="1" ht="24.95" customHeight="1" thickBot="1">
      <c r="A1077" s="289">
        <v>10020439</v>
      </c>
      <c r="B1077" s="290" t="s">
        <v>5538</v>
      </c>
      <c r="C1077" s="291" t="s">
        <v>4391</v>
      </c>
      <c r="D1077" s="340">
        <v>7.0000000000000007E-2</v>
      </c>
      <c r="E1077" s="507"/>
      <c r="F1077" s="508"/>
      <c r="G1077" s="264"/>
    </row>
    <row r="1078" spans="1:7" s="5" customFormat="1" ht="24.95" customHeight="1" thickBot="1">
      <c r="A1078" s="289">
        <v>10024291</v>
      </c>
      <c r="B1078" s="290" t="s">
        <v>5539</v>
      </c>
      <c r="C1078" s="291" t="s">
        <v>4391</v>
      </c>
      <c r="D1078" s="340">
        <v>0.1</v>
      </c>
      <c r="E1078" s="507"/>
      <c r="F1078" s="508"/>
      <c r="G1078" s="264"/>
    </row>
    <row r="1079" spans="1:7" s="5" customFormat="1" ht="24.95" customHeight="1" thickBot="1">
      <c r="A1079" s="289">
        <v>10045339</v>
      </c>
      <c r="B1079" s="290" t="s">
        <v>5540</v>
      </c>
      <c r="C1079" s="291" t="s">
        <v>4515</v>
      </c>
      <c r="D1079" s="340">
        <v>19.66</v>
      </c>
      <c r="E1079" s="507"/>
      <c r="F1079" s="508"/>
      <c r="G1079" s="264"/>
    </row>
    <row r="1080" spans="1:7" s="5" customFormat="1" ht="24.95" customHeight="1" thickBot="1">
      <c r="A1080" s="289">
        <v>10069653</v>
      </c>
      <c r="B1080" s="290" t="s">
        <v>5541</v>
      </c>
      <c r="C1080" s="291" t="s">
        <v>4387</v>
      </c>
      <c r="D1080" s="340">
        <v>0.96</v>
      </c>
      <c r="E1080" s="507"/>
      <c r="F1080" s="508"/>
      <c r="G1080" s="264"/>
    </row>
    <row r="1081" spans="1:7" s="5" customFormat="1" ht="24.95" customHeight="1" thickBot="1">
      <c r="A1081" s="289">
        <v>10029203</v>
      </c>
      <c r="B1081" s="290" t="s">
        <v>5542</v>
      </c>
      <c r="C1081" s="291" t="s">
        <v>4387</v>
      </c>
      <c r="D1081" s="340">
        <v>1</v>
      </c>
      <c r="E1081" s="507"/>
      <c r="F1081" s="508"/>
      <c r="G1081" s="264"/>
    </row>
    <row r="1082" spans="1:7" s="5" customFormat="1" ht="24.95" customHeight="1" thickBot="1">
      <c r="A1082" s="289">
        <v>10011080</v>
      </c>
      <c r="B1082" s="290" t="s">
        <v>5543</v>
      </c>
      <c r="C1082" s="291" t="s">
        <v>4419</v>
      </c>
      <c r="D1082" s="340">
        <v>0.24</v>
      </c>
      <c r="E1082" s="507"/>
      <c r="F1082" s="508"/>
      <c r="G1082" s="264"/>
    </row>
    <row r="1083" spans="1:7" s="5" customFormat="1" ht="24.95" customHeight="1" thickBot="1">
      <c r="A1083" s="289">
        <v>10096134</v>
      </c>
      <c r="B1083" s="290" t="s">
        <v>5544</v>
      </c>
      <c r="C1083" s="291" t="s">
        <v>4394</v>
      </c>
      <c r="D1083" s="340">
        <v>0.2</v>
      </c>
      <c r="E1083" s="507"/>
      <c r="F1083" s="508"/>
      <c r="G1083" s="264"/>
    </row>
    <row r="1084" spans="1:7" s="5" customFormat="1" ht="24.95" customHeight="1" thickBot="1">
      <c r="A1084" s="289">
        <v>10040331</v>
      </c>
      <c r="B1084" s="290" t="s">
        <v>5545</v>
      </c>
      <c r="C1084" s="291" t="s">
        <v>4412</v>
      </c>
      <c r="D1084" s="340">
        <v>0.2</v>
      </c>
      <c r="E1084" s="507"/>
      <c r="F1084" s="508"/>
      <c r="G1084" s="264"/>
    </row>
    <row r="1085" spans="1:7" s="5" customFormat="1" ht="24.95" customHeight="1" thickBot="1">
      <c r="A1085" s="289">
        <v>10050628</v>
      </c>
      <c r="B1085" s="290" t="s">
        <v>5546</v>
      </c>
      <c r="C1085" s="291" t="s">
        <v>4396</v>
      </c>
      <c r="D1085" s="340">
        <v>0.25</v>
      </c>
      <c r="E1085" s="507"/>
      <c r="F1085" s="508"/>
      <c r="G1085" s="264"/>
    </row>
    <row r="1086" spans="1:7" s="5" customFormat="1" ht="24.95" customHeight="1" thickBot="1">
      <c r="A1086" s="289">
        <v>10043231</v>
      </c>
      <c r="B1086" s="290" t="s">
        <v>5547</v>
      </c>
      <c r="C1086" s="291" t="s">
        <v>4391</v>
      </c>
      <c r="D1086" s="340">
        <v>0.12</v>
      </c>
      <c r="E1086" s="507"/>
      <c r="F1086" s="508"/>
      <c r="G1086" s="264"/>
    </row>
    <row r="1087" spans="1:7" s="5" customFormat="1" ht="24.95" customHeight="1" thickBot="1">
      <c r="A1087" s="289">
        <v>10063821</v>
      </c>
      <c r="B1087" s="290" t="s">
        <v>5548</v>
      </c>
      <c r="C1087" s="291" t="s">
        <v>4364</v>
      </c>
      <c r="D1087" s="340">
        <v>0.76</v>
      </c>
      <c r="E1087" s="507"/>
      <c r="F1087" s="508"/>
      <c r="G1087" s="264"/>
    </row>
    <row r="1088" spans="1:7" s="5" customFormat="1" ht="24.95" customHeight="1" thickBot="1">
      <c r="A1088" s="289">
        <v>10030668</v>
      </c>
      <c r="B1088" s="290" t="s">
        <v>5549</v>
      </c>
      <c r="C1088" s="291" t="s">
        <v>4364</v>
      </c>
      <c r="D1088" s="340">
        <v>0.47</v>
      </c>
      <c r="E1088" s="507"/>
      <c r="F1088" s="508"/>
      <c r="G1088" s="264"/>
    </row>
    <row r="1089" spans="1:7" s="5" customFormat="1" ht="24.95" customHeight="1" thickBot="1">
      <c r="A1089" s="289">
        <v>10016992</v>
      </c>
      <c r="B1089" s="290" t="s">
        <v>5550</v>
      </c>
      <c r="C1089" s="291" t="s">
        <v>4364</v>
      </c>
      <c r="D1089" s="340">
        <v>2.79</v>
      </c>
      <c r="E1089" s="507"/>
      <c r="F1089" s="508"/>
      <c r="G1089" s="264"/>
    </row>
    <row r="1090" spans="1:7" s="5" customFormat="1" ht="24.95" customHeight="1" thickBot="1">
      <c r="A1090" s="289">
        <v>10030650</v>
      </c>
      <c r="B1090" s="290" t="s">
        <v>5551</v>
      </c>
      <c r="C1090" s="291" t="s">
        <v>4364</v>
      </c>
      <c r="D1090" s="340">
        <v>1.64</v>
      </c>
      <c r="E1090" s="507"/>
      <c r="F1090" s="508"/>
      <c r="G1090" s="264"/>
    </row>
    <row r="1091" spans="1:7" s="5" customFormat="1" ht="24.95" customHeight="1" thickBot="1">
      <c r="A1091" s="289">
        <v>10016113</v>
      </c>
      <c r="B1091" s="290" t="s">
        <v>5552</v>
      </c>
      <c r="C1091" s="291" t="s">
        <v>4364</v>
      </c>
      <c r="D1091" s="340">
        <v>3.48</v>
      </c>
      <c r="E1091" s="507"/>
      <c r="F1091" s="508"/>
      <c r="G1091" s="264"/>
    </row>
    <row r="1092" spans="1:7" s="5" customFormat="1" ht="24.95" customHeight="1" thickBot="1">
      <c r="A1092" s="289">
        <v>10058070</v>
      </c>
      <c r="B1092" s="290" t="s">
        <v>5553</v>
      </c>
      <c r="C1092" s="291" t="s">
        <v>4364</v>
      </c>
      <c r="D1092" s="340">
        <v>7.0000000000000007E-2</v>
      </c>
      <c r="E1092" s="507"/>
      <c r="F1092" s="508"/>
      <c r="G1092" s="264"/>
    </row>
    <row r="1093" spans="1:7" s="5" customFormat="1" ht="24.95" customHeight="1" thickBot="1">
      <c r="A1093" s="289">
        <v>10056595</v>
      </c>
      <c r="B1093" s="290" t="s">
        <v>5554</v>
      </c>
      <c r="C1093" s="291" t="s">
        <v>4364</v>
      </c>
      <c r="D1093" s="340">
        <v>3.35</v>
      </c>
      <c r="E1093" s="507"/>
      <c r="F1093" s="508"/>
      <c r="G1093" s="264"/>
    </row>
    <row r="1094" spans="1:7" s="5" customFormat="1" ht="24.95" customHeight="1" thickBot="1">
      <c r="A1094" s="289">
        <v>10060490</v>
      </c>
      <c r="B1094" s="290" t="s">
        <v>5555</v>
      </c>
      <c r="C1094" s="291" t="s">
        <v>4364</v>
      </c>
      <c r="D1094" s="340">
        <v>7.0000000000000007E-2</v>
      </c>
      <c r="E1094" s="507"/>
      <c r="F1094" s="508"/>
      <c r="G1094" s="264"/>
    </row>
    <row r="1095" spans="1:7" s="5" customFormat="1" ht="24.95" customHeight="1" thickBot="1">
      <c r="A1095" s="289">
        <v>10056563</v>
      </c>
      <c r="B1095" s="290" t="s">
        <v>5556</v>
      </c>
      <c r="C1095" s="291" t="s">
        <v>4364</v>
      </c>
      <c r="D1095" s="340">
        <v>2.5299999999999998</v>
      </c>
      <c r="E1095" s="507"/>
      <c r="F1095" s="508"/>
      <c r="G1095" s="264"/>
    </row>
    <row r="1096" spans="1:7" s="5" customFormat="1" ht="24.95" customHeight="1" thickBot="1">
      <c r="A1096" s="289">
        <v>10018203</v>
      </c>
      <c r="B1096" s="290" t="s">
        <v>5557</v>
      </c>
      <c r="C1096" s="291" t="s">
        <v>4364</v>
      </c>
      <c r="D1096" s="340">
        <v>2.69</v>
      </c>
      <c r="E1096" s="507"/>
      <c r="F1096" s="508"/>
      <c r="G1096" s="264"/>
    </row>
    <row r="1097" spans="1:7" s="5" customFormat="1" ht="24.95" customHeight="1" thickBot="1">
      <c r="A1097" s="289">
        <v>10030465</v>
      </c>
      <c r="B1097" s="290" t="s">
        <v>5558</v>
      </c>
      <c r="C1097" s="291" t="s">
        <v>4364</v>
      </c>
      <c r="D1097" s="340">
        <v>0.39</v>
      </c>
      <c r="E1097" s="507"/>
      <c r="F1097" s="508"/>
      <c r="G1097" s="264"/>
    </row>
    <row r="1098" spans="1:7" s="5" customFormat="1" ht="24.95" customHeight="1" thickBot="1">
      <c r="A1098" s="289">
        <v>10022689</v>
      </c>
      <c r="B1098" s="290" t="s">
        <v>5559</v>
      </c>
      <c r="C1098" s="291" t="s">
        <v>4364</v>
      </c>
      <c r="D1098" s="340">
        <v>4.03</v>
      </c>
      <c r="E1098" s="507"/>
      <c r="F1098" s="508"/>
      <c r="G1098" s="264"/>
    </row>
    <row r="1099" spans="1:7" s="5" customFormat="1" ht="24.95" customHeight="1" thickBot="1">
      <c r="A1099" s="289">
        <v>10018858</v>
      </c>
      <c r="B1099" s="290" t="s">
        <v>5560</v>
      </c>
      <c r="C1099" s="291" t="s">
        <v>4364</v>
      </c>
      <c r="D1099" s="340">
        <v>2.2999999999999998</v>
      </c>
      <c r="E1099" s="507"/>
      <c r="F1099" s="508"/>
      <c r="G1099" s="264"/>
    </row>
    <row r="1100" spans="1:7" s="5" customFormat="1" ht="24.95" customHeight="1" thickBot="1">
      <c r="A1100" s="289">
        <v>10045385</v>
      </c>
      <c r="B1100" s="290" t="s">
        <v>5561</v>
      </c>
      <c r="C1100" s="291" t="s">
        <v>4364</v>
      </c>
      <c r="D1100" s="340">
        <v>2.31</v>
      </c>
      <c r="E1100" s="507"/>
      <c r="F1100" s="508"/>
      <c r="G1100" s="264"/>
    </row>
    <row r="1101" spans="1:7" s="5" customFormat="1" ht="24.95" customHeight="1" thickBot="1">
      <c r="A1101" s="289">
        <v>10052159</v>
      </c>
      <c r="B1101" s="290" t="s">
        <v>5562</v>
      </c>
      <c r="C1101" s="291" t="s">
        <v>4364</v>
      </c>
      <c r="D1101" s="340">
        <v>0.16</v>
      </c>
      <c r="E1101" s="507"/>
      <c r="F1101" s="508"/>
      <c r="G1101" s="264"/>
    </row>
    <row r="1102" spans="1:7" s="5" customFormat="1" ht="24.95" customHeight="1" thickBot="1">
      <c r="A1102" s="289">
        <v>10029114</v>
      </c>
      <c r="B1102" s="290" t="s">
        <v>5563</v>
      </c>
      <c r="C1102" s="291" t="s">
        <v>4364</v>
      </c>
      <c r="D1102" s="340">
        <v>3.03</v>
      </c>
      <c r="E1102" s="507"/>
      <c r="F1102" s="508"/>
      <c r="G1102" s="264"/>
    </row>
    <row r="1103" spans="1:7" s="5" customFormat="1" ht="24.95" customHeight="1" thickBot="1">
      <c r="A1103" s="289">
        <v>10025023</v>
      </c>
      <c r="B1103" s="290" t="s">
        <v>5564</v>
      </c>
      <c r="C1103" s="291" t="s">
        <v>4364</v>
      </c>
      <c r="D1103" s="340">
        <v>3.21</v>
      </c>
      <c r="E1103" s="507"/>
      <c r="F1103" s="508"/>
      <c r="G1103" s="264"/>
    </row>
    <row r="1104" spans="1:7" s="5" customFormat="1" ht="24.95" customHeight="1" thickBot="1">
      <c r="A1104" s="289">
        <v>10025055</v>
      </c>
      <c r="B1104" s="290" t="s">
        <v>5565</v>
      </c>
      <c r="C1104" s="291" t="s">
        <v>4364</v>
      </c>
      <c r="D1104" s="340">
        <v>2.7</v>
      </c>
      <c r="E1104" s="507"/>
      <c r="F1104" s="508"/>
      <c r="G1104" s="264"/>
    </row>
    <row r="1105" spans="1:7" s="5" customFormat="1" ht="24.95" customHeight="1" thickBot="1">
      <c r="A1105" s="289">
        <v>10025094</v>
      </c>
      <c r="B1105" s="290" t="s">
        <v>5566</v>
      </c>
      <c r="C1105" s="291" t="s">
        <v>4364</v>
      </c>
      <c r="D1105" s="340">
        <v>3.48</v>
      </c>
      <c r="E1105" s="507"/>
      <c r="F1105" s="508"/>
      <c r="G1105" s="264"/>
    </row>
    <row r="1106" spans="1:7" s="5" customFormat="1" ht="24.95" customHeight="1" thickBot="1">
      <c r="A1106" s="289">
        <v>10025087</v>
      </c>
      <c r="B1106" s="290" t="s">
        <v>5567</v>
      </c>
      <c r="C1106" s="291" t="s">
        <v>4364</v>
      </c>
      <c r="D1106" s="340">
        <v>1.36</v>
      </c>
      <c r="E1106" s="507"/>
      <c r="F1106" s="508"/>
      <c r="G1106" s="264"/>
    </row>
    <row r="1107" spans="1:7" s="5" customFormat="1" ht="24.95" customHeight="1" thickBot="1">
      <c r="A1107" s="289">
        <v>10025070</v>
      </c>
      <c r="B1107" s="290" t="s">
        <v>5568</v>
      </c>
      <c r="C1107" s="291" t="s">
        <v>4364</v>
      </c>
      <c r="D1107" s="340">
        <v>2.04</v>
      </c>
      <c r="E1107" s="507"/>
      <c r="F1107" s="508"/>
      <c r="G1107" s="264"/>
    </row>
    <row r="1108" spans="1:7" s="5" customFormat="1" ht="24.95" customHeight="1" thickBot="1">
      <c r="A1108" s="289">
        <v>10030604</v>
      </c>
      <c r="B1108" s="290" t="s">
        <v>5569</v>
      </c>
      <c r="C1108" s="291" t="s">
        <v>4364</v>
      </c>
      <c r="D1108" s="340">
        <v>0.16</v>
      </c>
      <c r="E1108" s="507"/>
      <c r="F1108" s="508"/>
      <c r="G1108" s="264"/>
    </row>
    <row r="1109" spans="1:7" s="5" customFormat="1" ht="24.95" customHeight="1" thickBot="1">
      <c r="A1109" s="289">
        <v>10016978</v>
      </c>
      <c r="B1109" s="290" t="s">
        <v>5570</v>
      </c>
      <c r="C1109" s="291" t="s">
        <v>4364</v>
      </c>
      <c r="D1109" s="340">
        <v>2.54</v>
      </c>
      <c r="E1109" s="507"/>
      <c r="F1109" s="508"/>
      <c r="G1109" s="264"/>
    </row>
    <row r="1110" spans="1:7" s="5" customFormat="1" ht="24.95" customHeight="1" thickBot="1">
      <c r="A1110" s="289">
        <v>10016985</v>
      </c>
      <c r="B1110" s="290" t="s">
        <v>5571</v>
      </c>
      <c r="C1110" s="291" t="s">
        <v>4364</v>
      </c>
      <c r="D1110" s="340">
        <v>3.48</v>
      </c>
      <c r="E1110" s="507"/>
      <c r="F1110" s="508"/>
      <c r="G1110" s="264"/>
    </row>
    <row r="1111" spans="1:7" s="5" customFormat="1" ht="24.95" customHeight="1" thickBot="1">
      <c r="A1111" s="289">
        <v>10029228</v>
      </c>
      <c r="B1111" s="290" t="s">
        <v>5572</v>
      </c>
      <c r="C1111" s="291" t="s">
        <v>4364</v>
      </c>
      <c r="D1111" s="340">
        <v>0.48</v>
      </c>
      <c r="E1111" s="507"/>
      <c r="F1111" s="508"/>
      <c r="G1111" s="264"/>
    </row>
    <row r="1112" spans="1:7" s="5" customFormat="1" ht="24.95" customHeight="1" thickBot="1">
      <c r="A1112" s="289">
        <v>10005992</v>
      </c>
      <c r="B1112" s="290" t="s">
        <v>5573</v>
      </c>
      <c r="C1112" s="291" t="s">
        <v>4364</v>
      </c>
      <c r="D1112" s="340">
        <v>2.71</v>
      </c>
      <c r="E1112" s="507"/>
      <c r="F1112" s="508"/>
      <c r="G1112" s="264"/>
    </row>
    <row r="1113" spans="1:7" s="5" customFormat="1" ht="24.95" customHeight="1" thickBot="1">
      <c r="A1113" s="289">
        <v>10009631</v>
      </c>
      <c r="B1113" s="290" t="s">
        <v>5574</v>
      </c>
      <c r="C1113" s="291" t="s">
        <v>4364</v>
      </c>
      <c r="D1113" s="340">
        <v>2.4900000000000002</v>
      </c>
      <c r="E1113" s="507"/>
      <c r="F1113" s="508"/>
      <c r="G1113" s="264"/>
    </row>
    <row r="1114" spans="1:7" s="5" customFormat="1" ht="24.95" customHeight="1" thickBot="1">
      <c r="A1114" s="289">
        <v>10058094</v>
      </c>
      <c r="B1114" s="290" t="s">
        <v>5575</v>
      </c>
      <c r="C1114" s="291" t="s">
        <v>4364</v>
      </c>
      <c r="D1114" s="340">
        <v>4.3499999999999996</v>
      </c>
      <c r="E1114" s="507"/>
      <c r="F1114" s="508"/>
      <c r="G1114" s="264"/>
    </row>
    <row r="1115" spans="1:7" s="5" customFormat="1" ht="24.95" customHeight="1" thickBot="1">
      <c r="A1115" s="289">
        <v>10045360</v>
      </c>
      <c r="B1115" s="290" t="s">
        <v>5576</v>
      </c>
      <c r="C1115" s="291" t="s">
        <v>4364</v>
      </c>
      <c r="D1115" s="340">
        <v>1.72</v>
      </c>
      <c r="E1115" s="507"/>
      <c r="F1115" s="508"/>
      <c r="G1115" s="264"/>
    </row>
    <row r="1116" spans="1:7" s="5" customFormat="1" ht="24.95" customHeight="1" thickBot="1">
      <c r="A1116" s="289">
        <v>10056378</v>
      </c>
      <c r="B1116" s="290" t="s">
        <v>5577</v>
      </c>
      <c r="C1116" s="291" t="s">
        <v>4364</v>
      </c>
      <c r="D1116" s="340">
        <v>1.41</v>
      </c>
      <c r="E1116" s="507"/>
      <c r="F1116" s="508"/>
      <c r="G1116" s="264"/>
    </row>
    <row r="1117" spans="1:7" s="5" customFormat="1" ht="24.95" customHeight="1" thickBot="1">
      <c r="A1117" s="289">
        <v>10056385</v>
      </c>
      <c r="B1117" s="290" t="s">
        <v>5578</v>
      </c>
      <c r="C1117" s="291" t="s">
        <v>4364</v>
      </c>
      <c r="D1117" s="340">
        <v>1.4</v>
      </c>
      <c r="E1117" s="507"/>
      <c r="F1117" s="508"/>
      <c r="G1117" s="264"/>
    </row>
    <row r="1118" spans="1:7" s="5" customFormat="1" ht="24.95" customHeight="1" thickBot="1">
      <c r="A1118" s="289">
        <v>10046875</v>
      </c>
      <c r="B1118" s="290" t="s">
        <v>5579</v>
      </c>
      <c r="C1118" s="291" t="s">
        <v>4364</v>
      </c>
      <c r="D1118" s="340">
        <v>3.26</v>
      </c>
      <c r="E1118" s="507"/>
      <c r="F1118" s="508"/>
      <c r="G1118" s="264"/>
    </row>
    <row r="1119" spans="1:7" s="5" customFormat="1" ht="24.95" customHeight="1" thickBot="1">
      <c r="A1119" s="289">
        <v>10050197</v>
      </c>
      <c r="B1119" s="290" t="s">
        <v>5580</v>
      </c>
      <c r="C1119" s="291" t="s">
        <v>4364</v>
      </c>
      <c r="D1119" s="340">
        <v>2.6</v>
      </c>
      <c r="E1119" s="507"/>
      <c r="F1119" s="508"/>
      <c r="G1119" s="264"/>
    </row>
    <row r="1120" spans="1:7" s="5" customFormat="1" ht="24.95" customHeight="1" thickBot="1">
      <c r="A1120" s="289">
        <v>10054039</v>
      </c>
      <c r="B1120" s="290" t="s">
        <v>5581</v>
      </c>
      <c r="C1120" s="291" t="s">
        <v>4364</v>
      </c>
      <c r="D1120" s="340">
        <v>3.21</v>
      </c>
      <c r="E1120" s="507"/>
      <c r="F1120" s="508"/>
      <c r="G1120" s="264"/>
    </row>
    <row r="1121" spans="1:7" s="5" customFormat="1" ht="24.95" customHeight="1" thickBot="1">
      <c r="A1121" s="327">
        <v>10017514</v>
      </c>
      <c r="B1121" s="292" t="s">
        <v>7145</v>
      </c>
      <c r="C1121" s="293" t="s">
        <v>4394</v>
      </c>
      <c r="D1121" s="340">
        <v>1.64</v>
      </c>
      <c r="E1121" s="507"/>
      <c r="F1121" s="508"/>
      <c r="G1121" s="264"/>
    </row>
    <row r="1122" spans="1:7" s="5" customFormat="1" ht="24.95" customHeight="1" thickBot="1">
      <c r="A1122" s="289">
        <v>10026545</v>
      </c>
      <c r="B1122" s="290" t="s">
        <v>5582</v>
      </c>
      <c r="C1122" s="291" t="s">
        <v>4391</v>
      </c>
      <c r="D1122" s="340">
        <v>0.06</v>
      </c>
      <c r="E1122" s="507"/>
      <c r="F1122" s="508"/>
      <c r="G1122" s="264"/>
    </row>
    <row r="1123" spans="1:7" s="5" customFormat="1" ht="24.95" customHeight="1" thickBot="1">
      <c r="A1123" s="289">
        <v>10056606</v>
      </c>
      <c r="B1123" s="290" t="s">
        <v>5583</v>
      </c>
      <c r="C1123" s="291" t="s">
        <v>4391</v>
      </c>
      <c r="D1123" s="340">
        <v>0.16</v>
      </c>
      <c r="E1123" s="507"/>
      <c r="F1123" s="508"/>
      <c r="G1123" s="264"/>
    </row>
    <row r="1124" spans="1:7" s="5" customFormat="1" ht="24.95" customHeight="1" thickBot="1">
      <c r="A1124" s="289">
        <v>10027939</v>
      </c>
      <c r="B1124" s="290" t="s">
        <v>5584</v>
      </c>
      <c r="C1124" s="291" t="s">
        <v>4391</v>
      </c>
      <c r="D1124" s="340">
        <v>0.09</v>
      </c>
      <c r="E1124" s="507"/>
      <c r="F1124" s="508"/>
      <c r="G1124" s="264"/>
    </row>
    <row r="1125" spans="1:7" s="5" customFormat="1" ht="24.95" customHeight="1" thickBot="1">
      <c r="A1125" s="289">
        <v>10010690</v>
      </c>
      <c r="B1125" s="290" t="s">
        <v>5585</v>
      </c>
      <c r="C1125" s="291" t="s">
        <v>4387</v>
      </c>
      <c r="D1125" s="340">
        <v>5.51</v>
      </c>
      <c r="E1125" s="507"/>
      <c r="F1125" s="508"/>
      <c r="G1125" s="264"/>
    </row>
    <row r="1126" spans="1:7" s="5" customFormat="1" ht="24.95" customHeight="1" thickBot="1">
      <c r="A1126" s="289">
        <v>10022244</v>
      </c>
      <c r="B1126" s="290" t="s">
        <v>5586</v>
      </c>
      <c r="C1126" s="291" t="s">
        <v>4387</v>
      </c>
      <c r="D1126" s="340">
        <v>4.49</v>
      </c>
      <c r="E1126" s="507"/>
      <c r="F1126" s="508"/>
      <c r="G1126" s="264"/>
    </row>
    <row r="1127" spans="1:7" s="5" customFormat="1" ht="24.95" customHeight="1" thickBot="1">
      <c r="A1127" s="289">
        <v>10029370</v>
      </c>
      <c r="B1127" s="290" t="s">
        <v>5587</v>
      </c>
      <c r="C1127" s="291" t="s">
        <v>4387</v>
      </c>
      <c r="D1127" s="340">
        <v>4.22</v>
      </c>
      <c r="E1127" s="507"/>
      <c r="F1127" s="508"/>
      <c r="G1127" s="264"/>
    </row>
    <row r="1128" spans="1:7" s="5" customFormat="1" ht="24.95" customHeight="1" thickBot="1">
      <c r="A1128" s="327">
        <v>10073527</v>
      </c>
      <c r="B1128" s="292" t="s">
        <v>7146</v>
      </c>
      <c r="C1128" s="293" t="s">
        <v>4387</v>
      </c>
      <c r="D1128" s="340">
        <v>2.41</v>
      </c>
      <c r="E1128" s="507"/>
      <c r="F1128" s="508"/>
      <c r="G1128" s="264"/>
    </row>
    <row r="1129" spans="1:7" s="5" customFormat="1" ht="24.95" customHeight="1" thickBot="1">
      <c r="A1129" s="289">
        <v>10009962</v>
      </c>
      <c r="B1129" s="290" t="s">
        <v>5588</v>
      </c>
      <c r="C1129" s="291" t="s">
        <v>4401</v>
      </c>
      <c r="D1129" s="340">
        <v>5.68</v>
      </c>
      <c r="E1129" s="507"/>
      <c r="F1129" s="508"/>
      <c r="G1129" s="264"/>
    </row>
    <row r="1130" spans="1:7" s="5" customFormat="1" ht="24.95" customHeight="1" thickBot="1">
      <c r="A1130" s="289">
        <v>10024730</v>
      </c>
      <c r="B1130" s="290" t="s">
        <v>5589</v>
      </c>
      <c r="C1130" s="291" t="s">
        <v>4401</v>
      </c>
      <c r="D1130" s="340">
        <v>3.37</v>
      </c>
      <c r="E1130" s="507"/>
      <c r="F1130" s="508"/>
      <c r="G1130" s="264"/>
    </row>
    <row r="1131" spans="1:7" s="5" customFormat="1" ht="24.95" customHeight="1" thickBot="1">
      <c r="A1131" s="289">
        <v>10056638</v>
      </c>
      <c r="B1131" s="290" t="s">
        <v>5590</v>
      </c>
      <c r="C1131" s="291" t="s">
        <v>4525</v>
      </c>
      <c r="D1131" s="340">
        <v>5.63</v>
      </c>
      <c r="E1131" s="507"/>
      <c r="F1131" s="508"/>
      <c r="G1131" s="264"/>
    </row>
    <row r="1132" spans="1:7" s="5" customFormat="1" ht="24.95" customHeight="1" thickBot="1">
      <c r="A1132" s="289">
        <v>10056645</v>
      </c>
      <c r="B1132" s="290" t="s">
        <v>5591</v>
      </c>
      <c r="C1132" s="291" t="s">
        <v>4525</v>
      </c>
      <c r="D1132" s="340">
        <v>3.37</v>
      </c>
      <c r="E1132" s="507"/>
      <c r="F1132" s="508"/>
      <c r="G1132" s="264"/>
    </row>
    <row r="1133" spans="1:7" s="5" customFormat="1" ht="24.95" customHeight="1" thickBot="1">
      <c r="A1133" s="289">
        <v>10026400</v>
      </c>
      <c r="B1133" s="290" t="s">
        <v>5592</v>
      </c>
      <c r="C1133" s="291" t="s">
        <v>4396</v>
      </c>
      <c r="D1133" s="340">
        <v>0.14000000000000001</v>
      </c>
      <c r="E1133" s="507"/>
      <c r="F1133" s="508"/>
      <c r="G1133" s="264"/>
    </row>
    <row r="1134" spans="1:7" s="5" customFormat="1" ht="24.95" customHeight="1" thickBot="1">
      <c r="A1134" s="289">
        <v>10015050</v>
      </c>
      <c r="B1134" s="290" t="s">
        <v>5593</v>
      </c>
      <c r="C1134" s="291" t="s">
        <v>5594</v>
      </c>
      <c r="D1134" s="340">
        <v>4.5599999999999996</v>
      </c>
      <c r="E1134" s="507"/>
      <c r="F1134" s="508"/>
      <c r="G1134" s="264"/>
    </row>
    <row r="1135" spans="1:7" s="5" customFormat="1" ht="24.95" customHeight="1" thickBot="1">
      <c r="A1135" s="289">
        <v>10056232</v>
      </c>
      <c r="B1135" s="290" t="s">
        <v>5595</v>
      </c>
      <c r="C1135" s="291" t="s">
        <v>4698</v>
      </c>
      <c r="D1135" s="340">
        <v>4.1100000000000003</v>
      </c>
      <c r="E1135" s="507"/>
      <c r="F1135" s="508"/>
      <c r="G1135" s="264"/>
    </row>
    <row r="1136" spans="1:7" s="5" customFormat="1" ht="24.95" customHeight="1" thickBot="1">
      <c r="A1136" s="289">
        <v>10057882</v>
      </c>
      <c r="B1136" s="290" t="s">
        <v>5596</v>
      </c>
      <c r="C1136" s="291" t="s">
        <v>4391</v>
      </c>
      <c r="D1136" s="340">
        <v>0.13</v>
      </c>
      <c r="E1136" s="507"/>
      <c r="F1136" s="508"/>
      <c r="G1136" s="264"/>
    </row>
    <row r="1137" spans="1:7" s="5" customFormat="1" ht="24.95" customHeight="1" thickBot="1">
      <c r="A1137" s="289">
        <v>10019052</v>
      </c>
      <c r="B1137" s="290" t="s">
        <v>5597</v>
      </c>
      <c r="C1137" s="291" t="s">
        <v>4391</v>
      </c>
      <c r="D1137" s="340">
        <v>0.1</v>
      </c>
      <c r="E1137" s="507"/>
      <c r="F1137" s="508"/>
      <c r="G1137" s="264"/>
    </row>
    <row r="1138" spans="1:7" s="5" customFormat="1" ht="24.95" customHeight="1" thickBot="1">
      <c r="A1138" s="289">
        <v>10026520</v>
      </c>
      <c r="B1138" s="290" t="s">
        <v>5598</v>
      </c>
      <c r="C1138" s="291" t="s">
        <v>4391</v>
      </c>
      <c r="D1138" s="340">
        <v>0.24</v>
      </c>
      <c r="E1138" s="507"/>
      <c r="F1138" s="508"/>
      <c r="G1138" s="264"/>
    </row>
    <row r="1139" spans="1:7" s="5" customFormat="1" ht="24.95" customHeight="1" thickBot="1">
      <c r="A1139" s="289">
        <v>10057284</v>
      </c>
      <c r="B1139" s="290" t="s">
        <v>5599</v>
      </c>
      <c r="C1139" s="291" t="s">
        <v>4401</v>
      </c>
      <c r="D1139" s="340">
        <v>6.16</v>
      </c>
      <c r="E1139" s="507"/>
      <c r="F1139" s="508"/>
      <c r="G1139" s="264"/>
    </row>
    <row r="1140" spans="1:7" s="5" customFormat="1" ht="24.95" customHeight="1" thickBot="1">
      <c r="A1140" s="289">
        <v>10054167</v>
      </c>
      <c r="B1140" s="290" t="s">
        <v>5600</v>
      </c>
      <c r="C1140" s="291" t="s">
        <v>4401</v>
      </c>
      <c r="D1140" s="340">
        <v>10.75</v>
      </c>
      <c r="E1140" s="507"/>
      <c r="F1140" s="508"/>
      <c r="G1140" s="264"/>
    </row>
    <row r="1141" spans="1:7" s="5" customFormat="1" ht="24.95" customHeight="1" thickBot="1">
      <c r="A1141" s="289">
        <v>10080685</v>
      </c>
      <c r="B1141" s="290" t="s">
        <v>5601</v>
      </c>
      <c r="C1141" s="291" t="s">
        <v>4405</v>
      </c>
      <c r="D1141" s="341">
        <v>3.11</v>
      </c>
      <c r="E1141" s="507"/>
      <c r="F1141" s="508"/>
      <c r="G1141" s="264"/>
    </row>
    <row r="1142" spans="1:7" s="5" customFormat="1" ht="24.95" customHeight="1" thickBot="1">
      <c r="A1142" s="289">
        <v>10024188</v>
      </c>
      <c r="B1142" s="290" t="s">
        <v>5602</v>
      </c>
      <c r="C1142" s="291" t="s">
        <v>4401</v>
      </c>
      <c r="D1142" s="340">
        <v>3.09</v>
      </c>
      <c r="E1142" s="507"/>
      <c r="F1142" s="508"/>
      <c r="G1142" s="264"/>
    </row>
    <row r="1143" spans="1:7" s="5" customFormat="1" ht="24.95" customHeight="1" thickBot="1">
      <c r="A1143" s="289">
        <v>10025525</v>
      </c>
      <c r="B1143" s="290" t="s">
        <v>5603</v>
      </c>
      <c r="C1143" s="291" t="s">
        <v>4405</v>
      </c>
      <c r="D1143" s="340">
        <v>4.54</v>
      </c>
      <c r="E1143" s="507"/>
      <c r="F1143" s="508"/>
      <c r="G1143" s="264"/>
    </row>
    <row r="1144" spans="1:7" s="5" customFormat="1" ht="24.95" customHeight="1" thickBot="1">
      <c r="A1144" s="289">
        <v>10054516</v>
      </c>
      <c r="B1144" s="290" t="s">
        <v>5604</v>
      </c>
      <c r="C1144" s="291" t="s">
        <v>4515</v>
      </c>
      <c r="D1144" s="340">
        <v>2.41</v>
      </c>
      <c r="E1144" s="507"/>
      <c r="F1144" s="508"/>
      <c r="G1144" s="264"/>
    </row>
    <row r="1145" spans="1:7" s="5" customFormat="1" ht="24.95" customHeight="1" thickBot="1">
      <c r="A1145" s="289">
        <v>10092140</v>
      </c>
      <c r="B1145" s="290" t="s">
        <v>5605</v>
      </c>
      <c r="C1145" s="291" t="s">
        <v>4511</v>
      </c>
      <c r="D1145" s="340">
        <v>0.63</v>
      </c>
      <c r="E1145" s="507"/>
      <c r="F1145" s="508"/>
      <c r="G1145" s="264"/>
    </row>
    <row r="1146" spans="1:7" s="5" customFormat="1" ht="24.95" customHeight="1" thickBot="1">
      <c r="A1146" s="289">
        <v>10079380</v>
      </c>
      <c r="B1146" s="290" t="s">
        <v>5606</v>
      </c>
      <c r="C1146" s="291" t="s">
        <v>4511</v>
      </c>
      <c r="D1146" s="340">
        <v>1.34</v>
      </c>
      <c r="E1146" s="507"/>
      <c r="F1146" s="508"/>
      <c r="G1146" s="264"/>
    </row>
    <row r="1147" spans="1:7" s="5" customFormat="1" ht="24.95" customHeight="1" thickBot="1">
      <c r="A1147" s="289">
        <v>10027120</v>
      </c>
      <c r="B1147" s="290" t="s">
        <v>5607</v>
      </c>
      <c r="C1147" s="291" t="s">
        <v>4396</v>
      </c>
      <c r="D1147" s="340">
        <v>0.18</v>
      </c>
      <c r="E1147" s="507"/>
      <c r="F1147" s="508"/>
      <c r="G1147" s="264"/>
    </row>
    <row r="1148" spans="1:7" s="5" customFormat="1" ht="24.95" customHeight="1" thickBot="1">
      <c r="A1148" s="289">
        <v>10046398</v>
      </c>
      <c r="B1148" s="290" t="s">
        <v>5608</v>
      </c>
      <c r="C1148" s="291" t="s">
        <v>4391</v>
      </c>
      <c r="D1148" s="340">
        <v>0.43</v>
      </c>
      <c r="E1148" s="507"/>
      <c r="F1148" s="508"/>
      <c r="G1148" s="264"/>
    </row>
    <row r="1149" spans="1:7" s="5" customFormat="1" ht="24.95" customHeight="1" thickBot="1">
      <c r="A1149" s="289">
        <v>10049840</v>
      </c>
      <c r="B1149" s="290" t="s">
        <v>5609</v>
      </c>
      <c r="C1149" s="291" t="s">
        <v>4473</v>
      </c>
      <c r="D1149" s="340">
        <v>0.09</v>
      </c>
      <c r="E1149" s="507"/>
      <c r="F1149" s="508"/>
      <c r="G1149" s="264"/>
    </row>
    <row r="1150" spans="1:7" s="5" customFormat="1" ht="24.95" customHeight="1" thickBot="1">
      <c r="A1150" s="289">
        <v>10081090</v>
      </c>
      <c r="B1150" s="290" t="s">
        <v>5610</v>
      </c>
      <c r="C1150" s="291" t="s">
        <v>4444</v>
      </c>
      <c r="D1150" s="340">
        <v>3.37</v>
      </c>
      <c r="E1150" s="507"/>
      <c r="F1150" s="508"/>
      <c r="G1150" s="264"/>
    </row>
    <row r="1151" spans="1:7" s="5" customFormat="1" ht="24.95" customHeight="1" thickBot="1">
      <c r="A1151" s="289">
        <v>10081068</v>
      </c>
      <c r="B1151" s="290" t="s">
        <v>5611</v>
      </c>
      <c r="C1151" s="291" t="s">
        <v>4444</v>
      </c>
      <c r="D1151" s="340">
        <v>6.29</v>
      </c>
      <c r="E1151" s="507"/>
      <c r="F1151" s="508"/>
      <c r="G1151" s="264"/>
    </row>
    <row r="1152" spans="1:7" s="5" customFormat="1" ht="24.95" customHeight="1" thickBot="1">
      <c r="A1152" s="289">
        <v>10071056</v>
      </c>
      <c r="B1152" s="290" t="s">
        <v>5612</v>
      </c>
      <c r="C1152" s="291" t="s">
        <v>4364</v>
      </c>
      <c r="D1152" s="340">
        <v>33.46</v>
      </c>
      <c r="E1152" s="507"/>
      <c r="F1152" s="508"/>
      <c r="G1152" s="264"/>
    </row>
    <row r="1153" spans="1:7" s="5" customFormat="1" ht="24.95" customHeight="1" thickBot="1">
      <c r="A1153" s="289">
        <v>10122530</v>
      </c>
      <c r="B1153" s="290" t="s">
        <v>5613</v>
      </c>
      <c r="C1153" s="291" t="s">
        <v>4394</v>
      </c>
      <c r="D1153" s="340">
        <v>0.03</v>
      </c>
      <c r="E1153" s="507"/>
      <c r="F1153" s="508"/>
      <c r="G1153" s="264"/>
    </row>
    <row r="1154" spans="1:7" s="5" customFormat="1" ht="24.95" customHeight="1" thickBot="1">
      <c r="A1154" s="289">
        <v>10005840</v>
      </c>
      <c r="B1154" s="290" t="s">
        <v>5614</v>
      </c>
      <c r="C1154" s="291" t="s">
        <v>4394</v>
      </c>
      <c r="D1154" s="340">
        <v>0.06</v>
      </c>
      <c r="E1154" s="507"/>
      <c r="F1154" s="508"/>
      <c r="G1154" s="264"/>
    </row>
    <row r="1155" spans="1:7" s="5" customFormat="1" ht="24.95" customHeight="1" thickBot="1">
      <c r="A1155" s="289">
        <v>10009097</v>
      </c>
      <c r="B1155" s="290" t="s">
        <v>5615</v>
      </c>
      <c r="C1155" s="291" t="s">
        <v>4482</v>
      </c>
      <c r="D1155" s="340">
        <v>0.08</v>
      </c>
      <c r="E1155" s="507"/>
      <c r="F1155" s="508"/>
      <c r="G1155" s="264"/>
    </row>
    <row r="1156" spans="1:7" s="5" customFormat="1" ht="24.95" customHeight="1" thickBot="1">
      <c r="A1156" s="289">
        <v>10026171</v>
      </c>
      <c r="B1156" s="290" t="s">
        <v>5616</v>
      </c>
      <c r="C1156" s="291" t="s">
        <v>4394</v>
      </c>
      <c r="D1156" s="340">
        <v>0.06</v>
      </c>
      <c r="E1156" s="507"/>
      <c r="F1156" s="508"/>
      <c r="G1156" s="264"/>
    </row>
    <row r="1157" spans="1:7" s="5" customFormat="1" ht="24.95" customHeight="1" thickBot="1">
      <c r="A1157" s="289">
        <v>10037470</v>
      </c>
      <c r="B1157" s="290" t="s">
        <v>5617</v>
      </c>
      <c r="C1157" s="291" t="s">
        <v>4465</v>
      </c>
      <c r="D1157" s="340">
        <v>0.16</v>
      </c>
      <c r="E1157" s="507"/>
      <c r="F1157" s="508"/>
      <c r="G1157" s="264"/>
    </row>
    <row r="1158" spans="1:7" s="5" customFormat="1" ht="24.95" customHeight="1" thickBot="1">
      <c r="A1158" s="289">
        <v>10007274</v>
      </c>
      <c r="B1158" s="290" t="s">
        <v>5618</v>
      </c>
      <c r="C1158" s="291" t="s">
        <v>4394</v>
      </c>
      <c r="D1158" s="340">
        <v>7.0000000000000007E-2</v>
      </c>
      <c r="E1158" s="507"/>
      <c r="F1158" s="508"/>
      <c r="G1158" s="264"/>
    </row>
    <row r="1159" spans="1:7" s="5" customFormat="1" ht="24.95" customHeight="1" thickBot="1">
      <c r="A1159" s="289">
        <v>10062089</v>
      </c>
      <c r="B1159" s="290" t="s">
        <v>5619</v>
      </c>
      <c r="C1159" s="291" t="s">
        <v>5620</v>
      </c>
      <c r="D1159" s="340">
        <v>0.22</v>
      </c>
      <c r="E1159" s="507"/>
      <c r="F1159" s="508"/>
      <c r="G1159" s="264"/>
    </row>
    <row r="1160" spans="1:7" s="5" customFormat="1" ht="24.95" customHeight="1" thickBot="1">
      <c r="A1160" s="289">
        <v>10052173</v>
      </c>
      <c r="B1160" s="290" t="s">
        <v>5621</v>
      </c>
      <c r="C1160" s="291" t="s">
        <v>4465</v>
      </c>
      <c r="D1160" s="340">
        <v>0.17</v>
      </c>
      <c r="E1160" s="507"/>
      <c r="F1160" s="508"/>
      <c r="G1160" s="264"/>
    </row>
    <row r="1161" spans="1:7" s="5" customFormat="1" ht="24.95" customHeight="1" thickBot="1">
      <c r="A1161" s="289">
        <v>10119818</v>
      </c>
      <c r="B1161" s="290" t="s">
        <v>5622</v>
      </c>
      <c r="C1161" s="291" t="s">
        <v>4707</v>
      </c>
      <c r="D1161" s="340">
        <v>1264.24</v>
      </c>
      <c r="E1161" s="507"/>
      <c r="F1161" s="508"/>
      <c r="G1161" s="264"/>
    </row>
    <row r="1162" spans="1:7" s="5" customFormat="1" ht="24.95" customHeight="1" thickBot="1">
      <c r="A1162" s="289">
        <v>10057730</v>
      </c>
      <c r="B1162" s="290" t="s">
        <v>5623</v>
      </c>
      <c r="C1162" s="291" t="s">
        <v>4482</v>
      </c>
      <c r="D1162" s="340">
        <v>0.44</v>
      </c>
      <c r="E1162" s="507"/>
      <c r="F1162" s="508"/>
      <c r="G1162" s="264"/>
    </row>
    <row r="1163" spans="1:7" s="5" customFormat="1" ht="24.95" customHeight="1" thickBot="1">
      <c r="A1163" s="289">
        <v>10025120</v>
      </c>
      <c r="B1163" s="290" t="s">
        <v>5624</v>
      </c>
      <c r="C1163" s="291" t="s">
        <v>4482</v>
      </c>
      <c r="D1163" s="340">
        <v>0.62</v>
      </c>
      <c r="E1163" s="507"/>
      <c r="F1163" s="508"/>
      <c r="G1163" s="264"/>
    </row>
    <row r="1164" spans="1:7" s="5" customFormat="1" ht="24.95" customHeight="1" thickBot="1">
      <c r="A1164" s="289">
        <v>10046957</v>
      </c>
      <c r="B1164" s="290" t="s">
        <v>5625</v>
      </c>
      <c r="C1164" s="291" t="s">
        <v>4391</v>
      </c>
      <c r="D1164" s="340">
        <v>0.3</v>
      </c>
      <c r="E1164" s="507"/>
      <c r="F1164" s="508"/>
      <c r="G1164" s="264"/>
    </row>
    <row r="1165" spans="1:7" s="5" customFormat="1" ht="24.95" customHeight="1" thickBot="1">
      <c r="A1165" s="289">
        <v>10046964</v>
      </c>
      <c r="B1165" s="290" t="s">
        <v>5626</v>
      </c>
      <c r="C1165" s="291" t="s">
        <v>4391</v>
      </c>
      <c r="D1165" s="340">
        <v>0.57999999999999996</v>
      </c>
      <c r="E1165" s="507"/>
      <c r="F1165" s="508"/>
      <c r="G1165" s="264"/>
    </row>
    <row r="1166" spans="1:7" s="5" customFormat="1" ht="24.95" customHeight="1" thickBot="1">
      <c r="A1166" s="289">
        <v>10071840</v>
      </c>
      <c r="B1166" s="290" t="s">
        <v>5627</v>
      </c>
      <c r="C1166" s="291" t="s">
        <v>4437</v>
      </c>
      <c r="D1166" s="340">
        <v>3.8</v>
      </c>
      <c r="E1166" s="507"/>
      <c r="F1166" s="508"/>
      <c r="G1166" s="264"/>
    </row>
    <row r="1167" spans="1:7" s="5" customFormat="1" ht="24.95" customHeight="1" thickBot="1">
      <c r="A1167" s="289">
        <v>10016526</v>
      </c>
      <c r="B1167" s="290" t="s">
        <v>5628</v>
      </c>
      <c r="C1167" s="291" t="s">
        <v>4482</v>
      </c>
      <c r="D1167" s="340">
        <v>0.05</v>
      </c>
      <c r="E1167" s="507"/>
      <c r="F1167" s="508"/>
      <c r="G1167" s="264"/>
    </row>
    <row r="1168" spans="1:7" s="5" customFormat="1" ht="24.95" customHeight="1" thickBot="1">
      <c r="A1168" s="289">
        <v>10096604</v>
      </c>
      <c r="B1168" s="290" t="s">
        <v>5629</v>
      </c>
      <c r="C1168" s="291" t="s">
        <v>4387</v>
      </c>
      <c r="D1168" s="340">
        <v>0.32</v>
      </c>
      <c r="E1168" s="507"/>
      <c r="F1168" s="508"/>
      <c r="G1168" s="264"/>
    </row>
    <row r="1169" spans="1:7" s="5" customFormat="1" ht="24.95" customHeight="1" thickBot="1">
      <c r="A1169" s="289">
        <v>10037424</v>
      </c>
      <c r="B1169" s="290" t="s">
        <v>5630</v>
      </c>
      <c r="C1169" s="291" t="s">
        <v>4387</v>
      </c>
      <c r="D1169" s="340">
        <v>51.71</v>
      </c>
      <c r="E1169" s="507"/>
      <c r="F1169" s="508"/>
      <c r="G1169" s="264"/>
    </row>
    <row r="1170" spans="1:7" s="5" customFormat="1" ht="24.95" customHeight="1" thickBot="1">
      <c r="A1170" s="289">
        <v>10078862</v>
      </c>
      <c r="B1170" s="290" t="s">
        <v>5631</v>
      </c>
      <c r="C1170" s="291" t="s">
        <v>4387</v>
      </c>
      <c r="D1170" s="340">
        <v>20.71</v>
      </c>
      <c r="E1170" s="507"/>
      <c r="F1170" s="508"/>
      <c r="G1170" s="264"/>
    </row>
    <row r="1171" spans="1:7" s="5" customFormat="1" ht="24.95" customHeight="1" thickBot="1">
      <c r="A1171" s="289">
        <v>10078870</v>
      </c>
      <c r="B1171" s="290" t="s">
        <v>5632</v>
      </c>
      <c r="C1171" s="291" t="s">
        <v>4387</v>
      </c>
      <c r="D1171" s="340">
        <v>40.630000000000003</v>
      </c>
      <c r="E1171" s="507"/>
      <c r="F1171" s="508"/>
      <c r="G1171" s="264"/>
    </row>
    <row r="1172" spans="1:7" s="5" customFormat="1" ht="24.95" customHeight="1" thickBot="1">
      <c r="A1172" s="289">
        <v>10068334</v>
      </c>
      <c r="B1172" s="290" t="s">
        <v>5633</v>
      </c>
      <c r="C1172" s="291" t="s">
        <v>4387</v>
      </c>
      <c r="D1172" s="340">
        <v>9.39</v>
      </c>
      <c r="E1172" s="507"/>
      <c r="F1172" s="508"/>
      <c r="G1172" s="264"/>
    </row>
    <row r="1173" spans="1:7" s="5" customFormat="1" ht="24.95" customHeight="1" thickBot="1">
      <c r="A1173" s="289">
        <v>10077671</v>
      </c>
      <c r="B1173" s="290" t="s">
        <v>5634</v>
      </c>
      <c r="C1173" s="291" t="s">
        <v>4364</v>
      </c>
      <c r="D1173" s="340">
        <v>743.75</v>
      </c>
      <c r="E1173" s="507"/>
      <c r="F1173" s="508"/>
      <c r="G1173" s="264"/>
    </row>
    <row r="1174" spans="1:7" s="5" customFormat="1" ht="24.95" customHeight="1" thickBot="1">
      <c r="A1174" s="289">
        <v>10077689</v>
      </c>
      <c r="B1174" s="290" t="s">
        <v>5635</v>
      </c>
      <c r="C1174" s="291" t="s">
        <v>4364</v>
      </c>
      <c r="D1174" s="340">
        <v>1311.07</v>
      </c>
      <c r="E1174" s="507"/>
      <c r="F1174" s="508"/>
      <c r="G1174" s="264"/>
    </row>
    <row r="1175" spans="1:7" s="5" customFormat="1" ht="24.95" customHeight="1" thickBot="1">
      <c r="A1175" s="289">
        <v>10077664</v>
      </c>
      <c r="B1175" s="290" t="s">
        <v>5636</v>
      </c>
      <c r="C1175" s="291" t="s">
        <v>4364</v>
      </c>
      <c r="D1175" s="340">
        <v>373.2</v>
      </c>
      <c r="E1175" s="507"/>
      <c r="F1175" s="508"/>
      <c r="G1175" s="264"/>
    </row>
    <row r="1176" spans="1:7" s="5" customFormat="1" ht="24.95" customHeight="1" thickBot="1">
      <c r="A1176" s="289">
        <v>10001710</v>
      </c>
      <c r="B1176" s="290" t="s">
        <v>5637</v>
      </c>
      <c r="C1176" s="291" t="s">
        <v>4364</v>
      </c>
      <c r="D1176" s="340">
        <v>285.92</v>
      </c>
      <c r="E1176" s="507"/>
      <c r="F1176" s="508"/>
      <c r="G1176" s="264"/>
    </row>
    <row r="1177" spans="1:7" s="5" customFormat="1" ht="24.95" customHeight="1" thickBot="1">
      <c r="A1177" s="289">
        <v>10001727</v>
      </c>
      <c r="B1177" s="290" t="s">
        <v>5638</v>
      </c>
      <c r="C1177" s="291" t="s">
        <v>4364</v>
      </c>
      <c r="D1177" s="340">
        <v>554.98</v>
      </c>
      <c r="E1177" s="507"/>
      <c r="F1177" s="508"/>
      <c r="G1177" s="264"/>
    </row>
    <row r="1178" spans="1:7" s="5" customFormat="1" ht="24.95" customHeight="1" thickBot="1">
      <c r="A1178" s="289">
        <v>10001702</v>
      </c>
      <c r="B1178" s="290" t="s">
        <v>5639</v>
      </c>
      <c r="C1178" s="291" t="s">
        <v>4364</v>
      </c>
      <c r="D1178" s="340">
        <v>139.21</v>
      </c>
      <c r="E1178" s="507"/>
      <c r="F1178" s="508"/>
      <c r="G1178" s="264"/>
    </row>
    <row r="1179" spans="1:7" s="5" customFormat="1" ht="24.95" customHeight="1" thickBot="1">
      <c r="A1179" s="289">
        <v>10114340</v>
      </c>
      <c r="B1179" s="290" t="s">
        <v>5640</v>
      </c>
      <c r="C1179" s="291" t="s">
        <v>4558</v>
      </c>
      <c r="D1179" s="340">
        <v>0.3</v>
      </c>
      <c r="E1179" s="507"/>
      <c r="F1179" s="508"/>
      <c r="G1179" s="264"/>
    </row>
    <row r="1180" spans="1:7" s="5" customFormat="1" ht="24.95" customHeight="1" thickBot="1">
      <c r="A1180" s="289">
        <v>10047596</v>
      </c>
      <c r="B1180" s="290" t="s">
        <v>5641</v>
      </c>
      <c r="C1180" s="291" t="s">
        <v>4511</v>
      </c>
      <c r="D1180" s="340">
        <v>0.1</v>
      </c>
      <c r="E1180" s="507"/>
      <c r="F1180" s="508"/>
      <c r="G1180" s="264"/>
    </row>
    <row r="1181" spans="1:7" s="5" customFormat="1" ht="24.95" customHeight="1" thickBot="1">
      <c r="A1181" s="289">
        <v>10045182</v>
      </c>
      <c r="B1181" s="290" t="s">
        <v>5642</v>
      </c>
      <c r="C1181" s="291" t="s">
        <v>4396</v>
      </c>
      <c r="D1181" s="340">
        <v>0.16</v>
      </c>
      <c r="E1181" s="507"/>
      <c r="F1181" s="508"/>
      <c r="G1181" s="264"/>
    </row>
    <row r="1182" spans="1:7" s="5" customFormat="1" ht="24.95" customHeight="1" thickBot="1">
      <c r="A1182" s="289">
        <v>10009340</v>
      </c>
      <c r="B1182" s="290" t="s">
        <v>5643</v>
      </c>
      <c r="C1182" s="291" t="s">
        <v>4482</v>
      </c>
      <c r="D1182" s="340">
        <v>0.13</v>
      </c>
      <c r="E1182" s="507"/>
      <c r="F1182" s="508"/>
      <c r="G1182" s="264"/>
    </row>
    <row r="1183" spans="1:7" s="5" customFormat="1" ht="24.95" customHeight="1" thickBot="1">
      <c r="A1183" s="289">
        <v>10006852</v>
      </c>
      <c r="B1183" s="290" t="s">
        <v>5644</v>
      </c>
      <c r="C1183" s="291" t="s">
        <v>4391</v>
      </c>
      <c r="D1183" s="340">
        <v>0.33</v>
      </c>
      <c r="E1183" s="507"/>
      <c r="F1183" s="508"/>
      <c r="G1183" s="264"/>
    </row>
    <row r="1184" spans="1:7" s="5" customFormat="1" ht="24.95" customHeight="1" thickBot="1">
      <c r="A1184" s="289">
        <v>10068971</v>
      </c>
      <c r="B1184" s="290" t="s">
        <v>5645</v>
      </c>
      <c r="C1184" s="291" t="s">
        <v>4631</v>
      </c>
      <c r="D1184" s="340">
        <v>177.61</v>
      </c>
      <c r="E1184" s="507"/>
      <c r="F1184" s="508"/>
      <c r="G1184" s="264"/>
    </row>
    <row r="1185" spans="1:7" s="5" customFormat="1" ht="24.95" customHeight="1" thickBot="1">
      <c r="A1185" s="289">
        <v>10015082</v>
      </c>
      <c r="B1185" s="290" t="s">
        <v>5646</v>
      </c>
      <c r="C1185" s="291" t="s">
        <v>5206</v>
      </c>
      <c r="D1185" s="340">
        <v>0.31</v>
      </c>
      <c r="E1185" s="507"/>
      <c r="F1185" s="508"/>
      <c r="G1185" s="264"/>
    </row>
    <row r="1186" spans="1:7" s="5" customFormat="1" ht="24.95" customHeight="1" thickBot="1">
      <c r="A1186" s="289">
        <v>10051872</v>
      </c>
      <c r="B1186" s="290" t="s">
        <v>5647</v>
      </c>
      <c r="C1186" s="291" t="s">
        <v>4396</v>
      </c>
      <c r="D1186" s="340">
        <v>0.12</v>
      </c>
      <c r="E1186" s="507"/>
      <c r="F1186" s="508"/>
      <c r="G1186" s="264"/>
    </row>
    <row r="1187" spans="1:7" s="5" customFormat="1" ht="24.95" customHeight="1" thickBot="1">
      <c r="A1187" s="289">
        <v>10018178</v>
      </c>
      <c r="B1187" s="290" t="s">
        <v>5648</v>
      </c>
      <c r="C1187" s="291" t="s">
        <v>4398</v>
      </c>
      <c r="D1187" s="340">
        <v>0.19</v>
      </c>
      <c r="E1187" s="507"/>
      <c r="F1187" s="508"/>
      <c r="G1187" s="264"/>
    </row>
    <row r="1188" spans="1:7" s="5" customFormat="1" ht="24.95" customHeight="1" thickBot="1">
      <c r="A1188" s="289">
        <v>10109724</v>
      </c>
      <c r="B1188" s="290" t="s">
        <v>5649</v>
      </c>
      <c r="C1188" s="291" t="s">
        <v>4735</v>
      </c>
      <c r="D1188" s="340">
        <v>8.42</v>
      </c>
      <c r="E1188" s="507"/>
      <c r="F1188" s="508"/>
      <c r="G1188" s="264"/>
    </row>
    <row r="1189" spans="1:7" s="5" customFormat="1" ht="24.95" customHeight="1" thickBot="1">
      <c r="A1189" s="289">
        <v>10109674</v>
      </c>
      <c r="B1189" s="290" t="s">
        <v>5650</v>
      </c>
      <c r="C1189" s="291" t="s">
        <v>4735</v>
      </c>
      <c r="D1189" s="340">
        <v>7.45</v>
      </c>
      <c r="E1189" s="507"/>
      <c r="F1189" s="508"/>
      <c r="G1189" s="264"/>
    </row>
    <row r="1190" spans="1:7" s="5" customFormat="1" ht="24.95" customHeight="1" thickBot="1">
      <c r="A1190" s="289">
        <v>10109119</v>
      </c>
      <c r="B1190" s="290" t="s">
        <v>5651</v>
      </c>
      <c r="C1190" s="291" t="s">
        <v>4387</v>
      </c>
      <c r="D1190" s="340">
        <v>8.32</v>
      </c>
      <c r="E1190" s="507"/>
      <c r="F1190" s="508"/>
      <c r="G1190" s="264"/>
    </row>
    <row r="1191" spans="1:7" s="5" customFormat="1" ht="24.95" customHeight="1" thickBot="1">
      <c r="A1191" s="289">
        <v>10109304</v>
      </c>
      <c r="B1191" s="290" t="s">
        <v>5652</v>
      </c>
      <c r="C1191" s="291" t="s">
        <v>5653</v>
      </c>
      <c r="D1191" s="340">
        <v>7.84</v>
      </c>
      <c r="E1191" s="507"/>
      <c r="F1191" s="508"/>
      <c r="G1191" s="264"/>
    </row>
    <row r="1192" spans="1:7" s="5" customFormat="1" ht="24.95" customHeight="1" thickBot="1">
      <c r="A1192" s="289">
        <v>10036799</v>
      </c>
      <c r="B1192" s="290" t="s">
        <v>5654</v>
      </c>
      <c r="C1192" s="291" t="s">
        <v>4387</v>
      </c>
      <c r="D1192" s="340">
        <v>11.97</v>
      </c>
      <c r="E1192" s="507"/>
      <c r="F1192" s="508"/>
      <c r="G1192" s="264"/>
    </row>
    <row r="1193" spans="1:7" s="5" customFormat="1" ht="24.95" customHeight="1" thickBot="1">
      <c r="A1193" s="289">
        <v>10109286</v>
      </c>
      <c r="B1193" s="290" t="s">
        <v>5655</v>
      </c>
      <c r="C1193" s="291" t="s">
        <v>4387</v>
      </c>
      <c r="D1193" s="340">
        <v>9.1300000000000008</v>
      </c>
      <c r="E1193" s="507"/>
      <c r="F1193" s="508"/>
      <c r="G1193" s="264"/>
    </row>
    <row r="1194" spans="1:7" s="5" customFormat="1" ht="24.95" customHeight="1" thickBot="1">
      <c r="A1194" s="289">
        <v>10109101</v>
      </c>
      <c r="B1194" s="290" t="s">
        <v>5656</v>
      </c>
      <c r="C1194" s="291" t="s">
        <v>4387</v>
      </c>
      <c r="D1194" s="340">
        <v>10.38</v>
      </c>
      <c r="E1194" s="507"/>
      <c r="F1194" s="508"/>
      <c r="G1194" s="264"/>
    </row>
    <row r="1195" spans="1:7" s="5" customFormat="1" ht="24.95" customHeight="1" thickBot="1">
      <c r="A1195" s="289">
        <v>10109329</v>
      </c>
      <c r="B1195" s="290" t="s">
        <v>5657</v>
      </c>
      <c r="C1195" s="291" t="s">
        <v>4387</v>
      </c>
      <c r="D1195" s="340">
        <v>7.06</v>
      </c>
      <c r="E1195" s="507"/>
      <c r="F1195" s="508"/>
      <c r="G1195" s="264"/>
    </row>
    <row r="1196" spans="1:7" s="5" customFormat="1" ht="24.95" customHeight="1" thickBot="1">
      <c r="A1196" s="289">
        <v>10109311</v>
      </c>
      <c r="B1196" s="290" t="s">
        <v>5658</v>
      </c>
      <c r="C1196" s="291" t="s">
        <v>4387</v>
      </c>
      <c r="D1196" s="340">
        <v>22.48</v>
      </c>
      <c r="E1196" s="507"/>
      <c r="F1196" s="508"/>
      <c r="G1196" s="264"/>
    </row>
    <row r="1197" spans="1:7" s="5" customFormat="1" ht="24.95" customHeight="1" thickBot="1">
      <c r="A1197" s="289">
        <v>10109076</v>
      </c>
      <c r="B1197" s="290" t="s">
        <v>5659</v>
      </c>
      <c r="C1197" s="291" t="s">
        <v>4735</v>
      </c>
      <c r="D1197" s="340">
        <v>6.37</v>
      </c>
      <c r="E1197" s="507"/>
      <c r="F1197" s="508"/>
      <c r="G1197" s="264"/>
    </row>
    <row r="1198" spans="1:7" s="5" customFormat="1" ht="24.95" customHeight="1" thickBot="1">
      <c r="A1198" s="289">
        <v>10109197</v>
      </c>
      <c r="B1198" s="290" t="s">
        <v>5660</v>
      </c>
      <c r="C1198" s="291" t="s">
        <v>4735</v>
      </c>
      <c r="D1198" s="340">
        <v>6.5</v>
      </c>
      <c r="E1198" s="507"/>
      <c r="F1198" s="508"/>
      <c r="G1198" s="264"/>
    </row>
    <row r="1199" spans="1:7" s="5" customFormat="1" ht="24.95" customHeight="1" thickBot="1">
      <c r="A1199" s="327">
        <v>10109208</v>
      </c>
      <c r="B1199" s="292" t="s">
        <v>7147</v>
      </c>
      <c r="C1199" s="293" t="s">
        <v>4387</v>
      </c>
      <c r="D1199" s="340">
        <v>11.66</v>
      </c>
      <c r="E1199" s="507"/>
      <c r="F1199" s="508"/>
      <c r="G1199" s="264"/>
    </row>
    <row r="1200" spans="1:7" s="5" customFormat="1" ht="24.95" customHeight="1" thickBot="1">
      <c r="A1200" s="289">
        <v>10109699</v>
      </c>
      <c r="B1200" s="290" t="s">
        <v>5661</v>
      </c>
      <c r="C1200" s="291" t="s">
        <v>5662</v>
      </c>
      <c r="D1200" s="340">
        <v>8.32</v>
      </c>
      <c r="E1200" s="507"/>
      <c r="F1200" s="508"/>
      <c r="G1200" s="264"/>
    </row>
    <row r="1201" spans="1:7" s="5" customFormat="1" ht="24.95" customHeight="1" thickBot="1">
      <c r="A1201" s="289">
        <v>10109667</v>
      </c>
      <c r="B1201" s="290" t="s">
        <v>5663</v>
      </c>
      <c r="C1201" s="291" t="s">
        <v>5664</v>
      </c>
      <c r="D1201" s="340">
        <v>7.81</v>
      </c>
      <c r="E1201" s="507"/>
      <c r="F1201" s="508"/>
      <c r="G1201" s="264"/>
    </row>
    <row r="1202" spans="1:7" s="5" customFormat="1" ht="24.95" customHeight="1" thickBot="1">
      <c r="A1202" s="289">
        <v>10109681</v>
      </c>
      <c r="B1202" s="290" t="s">
        <v>5665</v>
      </c>
      <c r="C1202" s="291" t="s">
        <v>5664</v>
      </c>
      <c r="D1202" s="340">
        <v>7.81</v>
      </c>
      <c r="E1202" s="507"/>
      <c r="F1202" s="508"/>
      <c r="G1202" s="264"/>
    </row>
    <row r="1203" spans="1:7" s="5" customFormat="1" ht="24.95" customHeight="1" thickBot="1">
      <c r="A1203" s="289">
        <v>10109293</v>
      </c>
      <c r="B1203" s="290" t="s">
        <v>5666</v>
      </c>
      <c r="C1203" s="291" t="s">
        <v>5284</v>
      </c>
      <c r="D1203" s="340">
        <v>6.71</v>
      </c>
      <c r="E1203" s="507"/>
      <c r="F1203" s="508"/>
      <c r="G1203" s="264"/>
    </row>
    <row r="1204" spans="1:7" s="5" customFormat="1" ht="24.95" customHeight="1" thickBot="1">
      <c r="A1204" s="289">
        <v>10109069</v>
      </c>
      <c r="B1204" s="290" t="s">
        <v>5667</v>
      </c>
      <c r="C1204" s="291" t="s">
        <v>4387</v>
      </c>
      <c r="D1204" s="341">
        <v>7.78</v>
      </c>
      <c r="E1204" s="507"/>
      <c r="F1204" s="508"/>
      <c r="G1204" s="264"/>
    </row>
    <row r="1205" spans="1:7" s="5" customFormat="1" ht="24.95" customHeight="1" thickBot="1">
      <c r="A1205" s="289">
        <v>10055582</v>
      </c>
      <c r="B1205" s="290" t="s">
        <v>5668</v>
      </c>
      <c r="C1205" s="291" t="s">
        <v>4387</v>
      </c>
      <c r="D1205" s="340">
        <v>29.53</v>
      </c>
      <c r="E1205" s="507"/>
      <c r="F1205" s="508"/>
      <c r="G1205" s="264"/>
    </row>
    <row r="1206" spans="1:7" s="5" customFormat="1" ht="24.95" customHeight="1" thickBot="1">
      <c r="A1206" s="289">
        <v>10054142</v>
      </c>
      <c r="B1206" s="290" t="s">
        <v>5669</v>
      </c>
      <c r="C1206" s="291" t="s">
        <v>4387</v>
      </c>
      <c r="D1206" s="340">
        <v>55.08</v>
      </c>
      <c r="E1206" s="507"/>
      <c r="F1206" s="508"/>
      <c r="G1206" s="264"/>
    </row>
    <row r="1207" spans="1:7" s="5" customFormat="1" ht="24.95" customHeight="1" thickBot="1">
      <c r="A1207" s="289">
        <v>10050820</v>
      </c>
      <c r="B1207" s="290" t="s">
        <v>5670</v>
      </c>
      <c r="C1207" s="291" t="s">
        <v>4387</v>
      </c>
      <c r="D1207" s="340">
        <v>7.16</v>
      </c>
      <c r="E1207" s="507"/>
      <c r="F1207" s="508"/>
      <c r="G1207" s="264"/>
    </row>
    <row r="1208" spans="1:7" s="5" customFormat="1" ht="24.95" customHeight="1" thickBot="1">
      <c r="A1208" s="289">
        <v>10058589</v>
      </c>
      <c r="B1208" s="290" t="s">
        <v>5671</v>
      </c>
      <c r="C1208" s="291" t="s">
        <v>5332</v>
      </c>
      <c r="D1208" s="340">
        <v>0.18</v>
      </c>
      <c r="E1208" s="507"/>
      <c r="F1208" s="508"/>
      <c r="G1208" s="264"/>
    </row>
    <row r="1209" spans="1:7" s="5" customFormat="1" ht="24.95" customHeight="1" thickBot="1">
      <c r="A1209" s="289">
        <v>10061254</v>
      </c>
      <c r="B1209" s="290" t="s">
        <v>5672</v>
      </c>
      <c r="C1209" s="291" t="s">
        <v>4387</v>
      </c>
      <c r="D1209" s="340">
        <v>37.630000000000003</v>
      </c>
      <c r="E1209" s="507"/>
      <c r="F1209" s="508"/>
      <c r="G1209" s="264"/>
    </row>
    <row r="1210" spans="1:7" s="5" customFormat="1" ht="24.95" customHeight="1" thickBot="1">
      <c r="A1210" s="289">
        <v>10061261</v>
      </c>
      <c r="B1210" s="290" t="s">
        <v>5673</v>
      </c>
      <c r="C1210" s="291" t="s">
        <v>4387</v>
      </c>
      <c r="D1210" s="340">
        <v>19.09</v>
      </c>
      <c r="E1210" s="507"/>
      <c r="F1210" s="508"/>
      <c r="G1210" s="264"/>
    </row>
    <row r="1211" spans="1:7" s="5" customFormat="1" ht="24.95" customHeight="1" thickBot="1">
      <c r="A1211" s="289">
        <v>10065911</v>
      </c>
      <c r="B1211" s="290" t="s">
        <v>5674</v>
      </c>
      <c r="C1211" s="291" t="s">
        <v>4387</v>
      </c>
      <c r="D1211" s="340">
        <v>46.87</v>
      </c>
      <c r="E1211" s="507"/>
      <c r="F1211" s="508"/>
      <c r="G1211" s="264"/>
    </row>
    <row r="1212" spans="1:7" s="5" customFormat="1" ht="24.95" customHeight="1" thickBot="1">
      <c r="A1212" s="327">
        <v>10065904</v>
      </c>
      <c r="B1212" s="292" t="s">
        <v>7148</v>
      </c>
      <c r="C1212" s="293" t="s">
        <v>4387</v>
      </c>
      <c r="D1212" s="340">
        <v>88.06</v>
      </c>
      <c r="E1212" s="507"/>
      <c r="F1212" s="508"/>
      <c r="G1212" s="264"/>
    </row>
    <row r="1213" spans="1:7" s="5" customFormat="1" ht="24.95" customHeight="1" thickBot="1">
      <c r="A1213" s="289">
        <v>10067150</v>
      </c>
      <c r="B1213" s="290" t="s">
        <v>5675</v>
      </c>
      <c r="C1213" s="291" t="s">
        <v>4387</v>
      </c>
      <c r="D1213" s="340">
        <v>22.74</v>
      </c>
      <c r="E1213" s="507"/>
      <c r="F1213" s="508"/>
      <c r="G1213" s="264"/>
    </row>
    <row r="1214" spans="1:7" s="5" customFormat="1" ht="24.95" customHeight="1" thickBot="1">
      <c r="A1214" s="289">
        <v>10015246</v>
      </c>
      <c r="B1214" s="290" t="s">
        <v>5676</v>
      </c>
      <c r="C1214" s="291" t="s">
        <v>4405</v>
      </c>
      <c r="D1214" s="340">
        <v>4.3099999999999996</v>
      </c>
      <c r="E1214" s="507"/>
      <c r="F1214" s="508"/>
      <c r="G1214" s="264"/>
    </row>
    <row r="1215" spans="1:7" s="5" customFormat="1" ht="24.95" customHeight="1" thickBot="1">
      <c r="A1215" s="289">
        <v>10015253</v>
      </c>
      <c r="B1215" s="290" t="s">
        <v>5677</v>
      </c>
      <c r="C1215" s="291" t="s">
        <v>4405</v>
      </c>
      <c r="D1215" s="340">
        <v>2.4900000000000002</v>
      </c>
      <c r="E1215" s="507"/>
      <c r="F1215" s="508"/>
      <c r="G1215" s="264"/>
    </row>
    <row r="1216" spans="1:7" s="5" customFormat="1" ht="24.95" customHeight="1" thickBot="1">
      <c r="A1216" s="289">
        <v>10024341</v>
      </c>
      <c r="B1216" s="290" t="s">
        <v>5678</v>
      </c>
      <c r="C1216" s="291" t="s">
        <v>4407</v>
      </c>
      <c r="D1216" s="340">
        <v>0.47</v>
      </c>
      <c r="E1216" s="507"/>
      <c r="F1216" s="508"/>
      <c r="G1216" s="264"/>
    </row>
    <row r="1217" spans="1:7" s="5" customFormat="1" ht="24.95" customHeight="1" thickBot="1">
      <c r="A1217" s="289">
        <v>10056111</v>
      </c>
      <c r="B1217" s="290" t="s">
        <v>5679</v>
      </c>
      <c r="C1217" s="291" t="s">
        <v>5070</v>
      </c>
      <c r="D1217" s="340">
        <v>3.64</v>
      </c>
      <c r="E1217" s="507"/>
      <c r="F1217" s="508"/>
      <c r="G1217" s="264"/>
    </row>
    <row r="1218" spans="1:7" s="5" customFormat="1" ht="24.95" customHeight="1" thickBot="1">
      <c r="A1218" s="289">
        <v>10058354</v>
      </c>
      <c r="B1218" s="290" t="s">
        <v>5680</v>
      </c>
      <c r="C1218" s="291" t="s">
        <v>5681</v>
      </c>
      <c r="D1218" s="340">
        <v>2.17</v>
      </c>
      <c r="E1218" s="507"/>
      <c r="F1218" s="508"/>
      <c r="G1218" s="264"/>
    </row>
    <row r="1219" spans="1:7" s="5" customFormat="1" ht="24.95" customHeight="1" thickBot="1">
      <c r="A1219" s="289">
        <v>10058347</v>
      </c>
      <c r="B1219" s="290" t="s">
        <v>5682</v>
      </c>
      <c r="C1219" s="291" t="s">
        <v>5681</v>
      </c>
      <c r="D1219" s="340">
        <v>4.55</v>
      </c>
      <c r="E1219" s="507"/>
      <c r="F1219" s="508"/>
      <c r="G1219" s="264"/>
    </row>
    <row r="1220" spans="1:7" s="5" customFormat="1" ht="24.95" customHeight="1" thickBot="1">
      <c r="A1220" s="289">
        <v>10013238</v>
      </c>
      <c r="B1220" s="290" t="s">
        <v>5683</v>
      </c>
      <c r="C1220" s="291" t="s">
        <v>4467</v>
      </c>
      <c r="D1220" s="340">
        <v>3.27</v>
      </c>
      <c r="E1220" s="507"/>
      <c r="F1220" s="508"/>
      <c r="G1220" s="264"/>
    </row>
    <row r="1221" spans="1:7" s="5" customFormat="1" ht="24.95" customHeight="1" thickBot="1">
      <c r="A1221" s="289">
        <v>10017304</v>
      </c>
      <c r="B1221" s="290" t="s">
        <v>5684</v>
      </c>
      <c r="C1221" s="291" t="s">
        <v>4387</v>
      </c>
      <c r="D1221" s="340">
        <v>22.97</v>
      </c>
      <c r="E1221" s="507"/>
      <c r="F1221" s="508"/>
      <c r="G1221" s="264"/>
    </row>
    <row r="1222" spans="1:7" s="5" customFormat="1" ht="24.95" customHeight="1" thickBot="1">
      <c r="A1222" s="289">
        <v>10056905</v>
      </c>
      <c r="B1222" s="290" t="s">
        <v>5685</v>
      </c>
      <c r="C1222" s="291" t="s">
        <v>4387</v>
      </c>
      <c r="D1222" s="340">
        <v>44.46</v>
      </c>
      <c r="E1222" s="507"/>
      <c r="F1222" s="508"/>
      <c r="G1222" s="264"/>
    </row>
    <row r="1223" spans="1:7" s="5" customFormat="1" ht="24.95" customHeight="1" thickBot="1">
      <c r="A1223" s="289">
        <v>10062331</v>
      </c>
      <c r="B1223" s="290" t="s">
        <v>5686</v>
      </c>
      <c r="C1223" s="291" t="s">
        <v>4387</v>
      </c>
      <c r="D1223" s="340">
        <v>15.49</v>
      </c>
      <c r="E1223" s="507"/>
      <c r="F1223" s="508"/>
      <c r="G1223" s="264"/>
    </row>
    <row r="1224" spans="1:7" s="5" customFormat="1" ht="24.95" customHeight="1" thickBot="1">
      <c r="A1224" s="289">
        <v>10058272</v>
      </c>
      <c r="B1224" s="290" t="s">
        <v>5687</v>
      </c>
      <c r="C1224" s="291" t="s">
        <v>4387</v>
      </c>
      <c r="D1224" s="340">
        <v>8.75</v>
      </c>
      <c r="E1224" s="507"/>
      <c r="F1224" s="508"/>
      <c r="G1224" s="264"/>
    </row>
    <row r="1225" spans="1:7" s="5" customFormat="1" ht="24.95" customHeight="1" thickBot="1">
      <c r="A1225" s="289">
        <v>10050521</v>
      </c>
      <c r="B1225" s="290" t="s">
        <v>5688</v>
      </c>
      <c r="C1225" s="291" t="s">
        <v>4387</v>
      </c>
      <c r="D1225" s="340">
        <v>12.73</v>
      </c>
      <c r="E1225" s="507"/>
      <c r="F1225" s="508"/>
      <c r="G1225" s="264"/>
    </row>
    <row r="1226" spans="1:7" s="5" customFormat="1" ht="24.95" customHeight="1" thickBot="1">
      <c r="A1226" s="289">
        <v>10032270</v>
      </c>
      <c r="B1226" s="290" t="s">
        <v>5689</v>
      </c>
      <c r="C1226" s="291" t="s">
        <v>4387</v>
      </c>
      <c r="D1226" s="340">
        <v>27.4</v>
      </c>
      <c r="E1226" s="507"/>
      <c r="F1226" s="508"/>
      <c r="G1226" s="264"/>
    </row>
    <row r="1227" spans="1:7" s="5" customFormat="1" ht="24.95" customHeight="1" thickBot="1">
      <c r="A1227" s="289">
        <v>10032288</v>
      </c>
      <c r="B1227" s="290" t="s">
        <v>5690</v>
      </c>
      <c r="C1227" s="291" t="s">
        <v>4387</v>
      </c>
      <c r="D1227" s="340">
        <v>8.49</v>
      </c>
      <c r="E1227" s="507"/>
      <c r="F1227" s="508"/>
      <c r="G1227" s="264"/>
    </row>
    <row r="1228" spans="1:7" s="5" customFormat="1" ht="24.95" customHeight="1" thickBot="1">
      <c r="A1228" s="289">
        <v>10032263</v>
      </c>
      <c r="B1228" s="290" t="s">
        <v>5691</v>
      </c>
      <c r="C1228" s="291" t="s">
        <v>4387</v>
      </c>
      <c r="D1228" s="340">
        <v>45.65</v>
      </c>
      <c r="E1228" s="507"/>
      <c r="F1228" s="508"/>
      <c r="G1228" s="264"/>
    </row>
    <row r="1229" spans="1:7" s="5" customFormat="1" ht="24.95" customHeight="1" thickBot="1">
      <c r="A1229" s="289">
        <v>10035843</v>
      </c>
      <c r="B1229" s="290" t="s">
        <v>5692</v>
      </c>
      <c r="C1229" s="291" t="s">
        <v>4387</v>
      </c>
      <c r="D1229" s="340">
        <v>9.08</v>
      </c>
      <c r="E1229" s="507"/>
      <c r="F1229" s="508"/>
      <c r="G1229" s="264"/>
    </row>
    <row r="1230" spans="1:7" s="5" customFormat="1" ht="24.95" customHeight="1" thickBot="1">
      <c r="A1230" s="289">
        <v>10032256</v>
      </c>
      <c r="B1230" s="290" t="s">
        <v>5693</v>
      </c>
      <c r="C1230" s="291" t="s">
        <v>4387</v>
      </c>
      <c r="D1230" s="340">
        <v>94.14</v>
      </c>
      <c r="E1230" s="507"/>
      <c r="F1230" s="508"/>
      <c r="G1230" s="264"/>
    </row>
    <row r="1231" spans="1:7" s="5" customFormat="1" ht="24.95" customHeight="1" thickBot="1">
      <c r="A1231" s="289">
        <v>10050539</v>
      </c>
      <c r="B1231" s="290" t="s">
        <v>5694</v>
      </c>
      <c r="C1231" s="291" t="s">
        <v>4387</v>
      </c>
      <c r="D1231" s="340">
        <v>47.96</v>
      </c>
      <c r="E1231" s="507"/>
      <c r="F1231" s="508"/>
      <c r="G1231" s="264"/>
    </row>
    <row r="1232" spans="1:7" s="5" customFormat="1" ht="24.95" customHeight="1" thickBot="1">
      <c r="A1232" s="289">
        <v>10057163</v>
      </c>
      <c r="B1232" s="290" t="s">
        <v>5695</v>
      </c>
      <c r="C1232" s="291" t="s">
        <v>4387</v>
      </c>
      <c r="D1232" s="340">
        <v>12.65</v>
      </c>
      <c r="E1232" s="507"/>
      <c r="F1232" s="508"/>
      <c r="G1232" s="264"/>
    </row>
    <row r="1233" spans="1:7" s="5" customFormat="1" ht="24.95" customHeight="1" thickBot="1">
      <c r="A1233" s="289">
        <v>10059577</v>
      </c>
      <c r="B1233" s="290" t="s">
        <v>5696</v>
      </c>
      <c r="C1233" s="291" t="s">
        <v>4387</v>
      </c>
      <c r="D1233" s="341">
        <v>19.79</v>
      </c>
      <c r="E1233" s="507"/>
      <c r="F1233" s="508"/>
      <c r="G1233" s="264"/>
    </row>
    <row r="1234" spans="1:7" s="5" customFormat="1" ht="24.95" customHeight="1" thickBot="1">
      <c r="A1234" s="289">
        <v>10059552</v>
      </c>
      <c r="B1234" s="290" t="s">
        <v>5697</v>
      </c>
      <c r="C1234" s="291" t="s">
        <v>4387</v>
      </c>
      <c r="D1234" s="341">
        <v>9.9</v>
      </c>
      <c r="E1234" s="507"/>
      <c r="F1234" s="508"/>
      <c r="G1234" s="264"/>
    </row>
    <row r="1235" spans="1:7" s="5" customFormat="1" ht="24.95" customHeight="1" thickBot="1">
      <c r="A1235" s="289">
        <v>10009243</v>
      </c>
      <c r="B1235" s="290" t="s">
        <v>5698</v>
      </c>
      <c r="C1235" s="291" t="s">
        <v>4394</v>
      </c>
      <c r="D1235" s="340">
        <v>0.11</v>
      </c>
      <c r="E1235" s="507"/>
      <c r="F1235" s="508"/>
      <c r="G1235" s="264"/>
    </row>
    <row r="1236" spans="1:7" s="5" customFormat="1" ht="24.95" customHeight="1" thickBot="1">
      <c r="A1236" s="289">
        <v>10037342</v>
      </c>
      <c r="B1236" s="290" t="s">
        <v>5699</v>
      </c>
      <c r="C1236" s="291" t="s">
        <v>4394</v>
      </c>
      <c r="D1236" s="340">
        <v>0.13</v>
      </c>
      <c r="E1236" s="507"/>
      <c r="F1236" s="508"/>
      <c r="G1236" s="264"/>
    </row>
    <row r="1237" spans="1:7" s="5" customFormat="1" ht="24.95" customHeight="1" thickBot="1">
      <c r="A1237" s="289">
        <v>10011803</v>
      </c>
      <c r="B1237" s="290" t="s">
        <v>5700</v>
      </c>
      <c r="C1237" s="291" t="s">
        <v>4394</v>
      </c>
      <c r="D1237" s="340">
        <v>0.15</v>
      </c>
      <c r="E1237" s="507"/>
      <c r="F1237" s="508"/>
      <c r="G1237" s="264"/>
    </row>
    <row r="1238" spans="1:7" s="5" customFormat="1" ht="24.95" customHeight="1" thickBot="1">
      <c r="A1238" s="289">
        <v>10028400</v>
      </c>
      <c r="B1238" s="290" t="s">
        <v>5701</v>
      </c>
      <c r="C1238" s="291" t="s">
        <v>4391</v>
      </c>
      <c r="D1238" s="340">
        <v>0.2</v>
      </c>
      <c r="E1238" s="507"/>
      <c r="F1238" s="508"/>
      <c r="G1238" s="264"/>
    </row>
    <row r="1239" spans="1:7" s="5" customFormat="1" ht="24.95" customHeight="1" thickBot="1">
      <c r="A1239" s="289">
        <v>10037335</v>
      </c>
      <c r="B1239" s="290" t="s">
        <v>5702</v>
      </c>
      <c r="C1239" s="291" t="s">
        <v>4394</v>
      </c>
      <c r="D1239" s="340">
        <v>0.15</v>
      </c>
      <c r="E1239" s="507"/>
      <c r="F1239" s="508"/>
      <c r="G1239" s="264"/>
    </row>
    <row r="1240" spans="1:7" s="5" customFormat="1" ht="24.95" customHeight="1" thickBot="1">
      <c r="A1240" s="289">
        <v>10026506</v>
      </c>
      <c r="B1240" s="290" t="s">
        <v>5703</v>
      </c>
      <c r="C1240" s="291" t="s">
        <v>5017</v>
      </c>
      <c r="D1240" s="340">
        <v>5.0999999999999996</v>
      </c>
      <c r="E1240" s="507"/>
      <c r="F1240" s="508"/>
      <c r="G1240" s="264"/>
    </row>
    <row r="1241" spans="1:7" s="5" customFormat="1" ht="24.95" customHeight="1" thickBot="1">
      <c r="A1241" s="289">
        <v>10060992</v>
      </c>
      <c r="B1241" s="290" t="s">
        <v>5704</v>
      </c>
      <c r="C1241" s="291" t="s">
        <v>4482</v>
      </c>
      <c r="D1241" s="340">
        <v>0.2</v>
      </c>
      <c r="E1241" s="507"/>
      <c r="F1241" s="508"/>
      <c r="G1241" s="264"/>
    </row>
    <row r="1242" spans="1:7" s="5" customFormat="1" ht="24.95" customHeight="1" thickBot="1">
      <c r="A1242" s="289">
        <v>10016309</v>
      </c>
      <c r="B1242" s="290" t="s">
        <v>5705</v>
      </c>
      <c r="C1242" s="291" t="s">
        <v>4482</v>
      </c>
      <c r="D1242" s="340">
        <v>0.19</v>
      </c>
      <c r="E1242" s="507"/>
      <c r="F1242" s="508"/>
      <c r="G1242" s="264"/>
    </row>
    <row r="1243" spans="1:7" s="5" customFormat="1" ht="24.95" customHeight="1" thickBot="1">
      <c r="A1243" s="289">
        <v>10030853</v>
      </c>
      <c r="B1243" s="290" t="s">
        <v>5706</v>
      </c>
      <c r="C1243" s="291" t="s">
        <v>4398</v>
      </c>
      <c r="D1243" s="340">
        <v>0.45</v>
      </c>
      <c r="E1243" s="507"/>
      <c r="F1243" s="508"/>
      <c r="G1243" s="264"/>
    </row>
    <row r="1244" spans="1:7" s="5" customFormat="1" ht="24.95" customHeight="1" thickBot="1">
      <c r="A1244" s="289">
        <v>10037933</v>
      </c>
      <c r="B1244" s="290" t="s">
        <v>5707</v>
      </c>
      <c r="C1244" s="291" t="s">
        <v>4396</v>
      </c>
      <c r="D1244" s="340">
        <v>0.45</v>
      </c>
      <c r="E1244" s="507"/>
      <c r="F1244" s="508"/>
      <c r="G1244" s="264"/>
    </row>
    <row r="1245" spans="1:7" s="5" customFormat="1" ht="24.95" customHeight="1" thickBot="1">
      <c r="A1245" s="289">
        <v>10069774</v>
      </c>
      <c r="B1245" s="290" t="s">
        <v>5708</v>
      </c>
      <c r="C1245" s="291" t="s">
        <v>4394</v>
      </c>
      <c r="D1245" s="340">
        <v>0.23</v>
      </c>
      <c r="E1245" s="507"/>
      <c r="F1245" s="508"/>
      <c r="G1245" s="264"/>
    </row>
    <row r="1246" spans="1:7" s="5" customFormat="1" ht="24.95" customHeight="1" thickBot="1">
      <c r="A1246" s="289">
        <v>10043509</v>
      </c>
      <c r="B1246" s="290" t="s">
        <v>5709</v>
      </c>
      <c r="C1246" s="291" t="s">
        <v>4394</v>
      </c>
      <c r="D1246" s="340">
        <v>0.23</v>
      </c>
      <c r="E1246" s="507"/>
      <c r="F1246" s="508"/>
      <c r="G1246" s="264"/>
    </row>
    <row r="1247" spans="1:7" s="5" customFormat="1" ht="24.95" customHeight="1" thickBot="1">
      <c r="A1247" s="289">
        <v>10117920</v>
      </c>
      <c r="B1247" s="290" t="s">
        <v>5710</v>
      </c>
      <c r="C1247" s="291" t="s">
        <v>4401</v>
      </c>
      <c r="D1247" s="340">
        <v>31.76</v>
      </c>
      <c r="E1247" s="507"/>
      <c r="F1247" s="508"/>
      <c r="G1247" s="264"/>
    </row>
    <row r="1248" spans="1:7" s="5" customFormat="1" ht="24.95" customHeight="1" thickBot="1">
      <c r="A1248" s="289">
        <v>10126264</v>
      </c>
      <c r="B1248" s="290" t="s">
        <v>5711</v>
      </c>
      <c r="C1248" s="291" t="s">
        <v>4387</v>
      </c>
      <c r="D1248" s="340">
        <v>4.0999999999999996</v>
      </c>
      <c r="E1248" s="507"/>
      <c r="F1248" s="508"/>
      <c r="G1248" s="264"/>
    </row>
    <row r="1249" spans="1:7" s="5" customFormat="1" ht="24.95" customHeight="1" thickBot="1">
      <c r="A1249" s="289">
        <v>10008141</v>
      </c>
      <c r="B1249" s="290" t="s">
        <v>5712</v>
      </c>
      <c r="C1249" s="291" t="s">
        <v>4394</v>
      </c>
      <c r="D1249" s="340">
        <v>0.31</v>
      </c>
      <c r="E1249" s="507"/>
      <c r="F1249" s="508"/>
      <c r="G1249" s="264"/>
    </row>
    <row r="1250" spans="1:7" s="5" customFormat="1" ht="24.95" customHeight="1" thickBot="1">
      <c r="A1250" s="289">
        <v>10094208</v>
      </c>
      <c r="B1250" s="290" t="s">
        <v>5713</v>
      </c>
      <c r="C1250" s="291" t="s">
        <v>4364</v>
      </c>
      <c r="D1250" s="340">
        <v>41.43</v>
      </c>
      <c r="E1250" s="507"/>
      <c r="F1250" s="508"/>
      <c r="G1250" s="264"/>
    </row>
    <row r="1251" spans="1:7" s="5" customFormat="1" ht="24.95" customHeight="1" thickBot="1">
      <c r="A1251" s="289">
        <v>10094222</v>
      </c>
      <c r="B1251" s="290" t="s">
        <v>5714</v>
      </c>
      <c r="C1251" s="291" t="s">
        <v>4394</v>
      </c>
      <c r="D1251" s="340">
        <v>0.73</v>
      </c>
      <c r="E1251" s="507"/>
      <c r="F1251" s="508"/>
      <c r="G1251" s="264"/>
    </row>
    <row r="1252" spans="1:7" s="5" customFormat="1" ht="24.95" customHeight="1" thickBot="1">
      <c r="A1252" s="289">
        <v>10094215</v>
      </c>
      <c r="B1252" s="290" t="s">
        <v>5715</v>
      </c>
      <c r="C1252" s="291" t="s">
        <v>4394</v>
      </c>
      <c r="D1252" s="340">
        <v>0.64</v>
      </c>
      <c r="E1252" s="507"/>
      <c r="F1252" s="508"/>
      <c r="G1252" s="264"/>
    </row>
    <row r="1253" spans="1:7" s="5" customFormat="1" ht="24.95" customHeight="1" thickBot="1">
      <c r="A1253" s="289">
        <v>10008060</v>
      </c>
      <c r="B1253" s="290" t="s">
        <v>5716</v>
      </c>
      <c r="C1253" s="291" t="s">
        <v>4412</v>
      </c>
      <c r="D1253" s="340">
        <v>0.36</v>
      </c>
      <c r="E1253" s="507"/>
      <c r="F1253" s="508"/>
      <c r="G1253" s="264"/>
    </row>
    <row r="1254" spans="1:7" s="5" customFormat="1" ht="24.95" customHeight="1" thickBot="1">
      <c r="A1254" s="289">
        <v>10105042</v>
      </c>
      <c r="B1254" s="290" t="s">
        <v>5717</v>
      </c>
      <c r="C1254" s="291" t="s">
        <v>4513</v>
      </c>
      <c r="D1254" s="340">
        <v>0.43</v>
      </c>
      <c r="E1254" s="507"/>
      <c r="F1254" s="508"/>
      <c r="G1254" s="264"/>
    </row>
    <row r="1255" spans="1:7" s="5" customFormat="1" ht="24.95" customHeight="1" thickBot="1">
      <c r="A1255" s="289">
        <v>10044671</v>
      </c>
      <c r="B1255" s="290" t="s">
        <v>5718</v>
      </c>
      <c r="C1255" s="291" t="s">
        <v>4394</v>
      </c>
      <c r="D1255" s="340">
        <v>0.43</v>
      </c>
      <c r="E1255" s="507"/>
      <c r="F1255" s="508"/>
      <c r="G1255" s="264"/>
    </row>
    <row r="1256" spans="1:7" s="5" customFormat="1" ht="24.95" customHeight="1" thickBot="1">
      <c r="A1256" s="289">
        <v>10011380</v>
      </c>
      <c r="B1256" s="290" t="s">
        <v>5719</v>
      </c>
      <c r="C1256" s="291" t="s">
        <v>4391</v>
      </c>
      <c r="D1256" s="340">
        <v>0.21</v>
      </c>
      <c r="E1256" s="507"/>
      <c r="F1256" s="508"/>
      <c r="G1256" s="264"/>
    </row>
    <row r="1257" spans="1:7" s="5" customFormat="1" ht="24.95" customHeight="1" thickBot="1">
      <c r="A1257" s="289">
        <v>10027871</v>
      </c>
      <c r="B1257" s="290" t="s">
        <v>5720</v>
      </c>
      <c r="C1257" s="291" t="s">
        <v>4391</v>
      </c>
      <c r="D1257" s="340">
        <v>0.08</v>
      </c>
      <c r="E1257" s="507"/>
      <c r="F1257" s="508"/>
      <c r="G1257" s="264"/>
    </row>
    <row r="1258" spans="1:7" s="5" customFormat="1" ht="24.95" customHeight="1" thickBot="1">
      <c r="A1258" s="289">
        <v>10036742</v>
      </c>
      <c r="B1258" s="290" t="s">
        <v>5721</v>
      </c>
      <c r="C1258" s="291" t="s">
        <v>4391</v>
      </c>
      <c r="D1258" s="340">
        <v>0.1</v>
      </c>
      <c r="E1258" s="507"/>
      <c r="F1258" s="508"/>
      <c r="G1258" s="264"/>
    </row>
    <row r="1259" spans="1:7" s="5" customFormat="1" ht="24.95" customHeight="1" thickBot="1">
      <c r="A1259" s="289">
        <v>10051250</v>
      </c>
      <c r="B1259" s="290" t="s">
        <v>5722</v>
      </c>
      <c r="C1259" s="291" t="s">
        <v>4529</v>
      </c>
      <c r="D1259" s="340">
        <v>1120.3900000000001</v>
      </c>
      <c r="E1259" s="507"/>
      <c r="F1259" s="508"/>
      <c r="G1259" s="264"/>
    </row>
    <row r="1260" spans="1:7" s="5" customFormat="1" ht="24.95" customHeight="1" thickBot="1">
      <c r="A1260" s="289">
        <v>10101275</v>
      </c>
      <c r="B1260" s="290" t="s">
        <v>5723</v>
      </c>
      <c r="C1260" s="291" t="s">
        <v>4529</v>
      </c>
      <c r="D1260" s="340">
        <v>724.58</v>
      </c>
      <c r="E1260" s="507"/>
      <c r="F1260" s="508"/>
      <c r="G1260" s="264"/>
    </row>
    <row r="1261" spans="1:7" s="5" customFormat="1" ht="24.95" customHeight="1" thickBot="1">
      <c r="A1261" s="289">
        <v>10101250</v>
      </c>
      <c r="B1261" s="290" t="s">
        <v>5724</v>
      </c>
      <c r="C1261" s="291" t="s">
        <v>4529</v>
      </c>
      <c r="D1261" s="340">
        <v>973.08</v>
      </c>
      <c r="E1261" s="507"/>
      <c r="F1261" s="508"/>
      <c r="G1261" s="264"/>
    </row>
    <row r="1262" spans="1:7" s="5" customFormat="1" ht="24.95" customHeight="1" thickBot="1">
      <c r="A1262" s="289">
        <v>10037400</v>
      </c>
      <c r="B1262" s="290" t="s">
        <v>5725</v>
      </c>
      <c r="C1262" s="291" t="s">
        <v>4818</v>
      </c>
      <c r="D1262" s="340">
        <v>0.09</v>
      </c>
      <c r="E1262" s="507"/>
      <c r="F1262" s="508"/>
      <c r="G1262" s="264"/>
    </row>
    <row r="1263" spans="1:7" s="5" customFormat="1" ht="24.95" customHeight="1" thickBot="1">
      <c r="A1263" s="289">
        <v>10063141</v>
      </c>
      <c r="B1263" s="290" t="s">
        <v>5726</v>
      </c>
      <c r="C1263" s="291" t="s">
        <v>4714</v>
      </c>
      <c r="D1263" s="340">
        <v>0.15</v>
      </c>
      <c r="E1263" s="507"/>
      <c r="F1263" s="508"/>
      <c r="G1263" s="264"/>
    </row>
    <row r="1264" spans="1:7" s="5" customFormat="1" ht="24.95" customHeight="1" thickBot="1">
      <c r="A1264" s="289">
        <v>10029040</v>
      </c>
      <c r="B1264" s="290" t="s">
        <v>5727</v>
      </c>
      <c r="C1264" s="291" t="s">
        <v>4818</v>
      </c>
      <c r="D1264" s="340">
        <v>0.09</v>
      </c>
      <c r="E1264" s="507"/>
      <c r="F1264" s="508"/>
      <c r="G1264" s="264"/>
    </row>
    <row r="1265" spans="1:7" s="5" customFormat="1" ht="24.95" customHeight="1" thickBot="1">
      <c r="A1265" s="289">
        <v>10033034</v>
      </c>
      <c r="B1265" s="290" t="s">
        <v>5728</v>
      </c>
      <c r="C1265" s="291" t="s">
        <v>4714</v>
      </c>
      <c r="D1265" s="340">
        <v>0.24</v>
      </c>
      <c r="E1265" s="507"/>
      <c r="F1265" s="508"/>
      <c r="G1265" s="264"/>
    </row>
    <row r="1266" spans="1:7" s="5" customFormat="1" ht="24.95" customHeight="1" thickBot="1">
      <c r="A1266" s="289">
        <v>10061838</v>
      </c>
      <c r="B1266" s="290" t="s">
        <v>5729</v>
      </c>
      <c r="C1266" s="291" t="s">
        <v>4417</v>
      </c>
      <c r="D1266" s="340">
        <v>6.93</v>
      </c>
      <c r="E1266" s="507"/>
      <c r="F1266" s="508"/>
      <c r="G1266" s="264"/>
    </row>
    <row r="1267" spans="1:7" s="5" customFormat="1" ht="24.95" customHeight="1" thickBot="1">
      <c r="A1267" s="289">
        <v>10057252</v>
      </c>
      <c r="B1267" s="290" t="s">
        <v>5730</v>
      </c>
      <c r="C1267" s="291" t="s">
        <v>4417</v>
      </c>
      <c r="D1267" s="340">
        <v>6.12</v>
      </c>
      <c r="E1267" s="507"/>
      <c r="F1267" s="508"/>
      <c r="G1267" s="264"/>
    </row>
    <row r="1268" spans="1:7" s="5" customFormat="1" ht="24.95" customHeight="1" thickBot="1">
      <c r="A1268" s="289">
        <v>10111390</v>
      </c>
      <c r="B1268" s="290" t="s">
        <v>5731</v>
      </c>
      <c r="C1268" s="291" t="s">
        <v>4992</v>
      </c>
      <c r="D1268" s="340">
        <v>0.42</v>
      </c>
      <c r="E1268" s="507"/>
      <c r="F1268" s="508"/>
      <c r="G1268" s="264"/>
    </row>
    <row r="1269" spans="1:7" s="5" customFormat="1" ht="24.95" customHeight="1" thickBot="1">
      <c r="A1269" s="289">
        <v>10116665</v>
      </c>
      <c r="B1269" s="290" t="s">
        <v>5732</v>
      </c>
      <c r="C1269" s="291" t="s">
        <v>4387</v>
      </c>
      <c r="D1269" s="340">
        <v>4</v>
      </c>
      <c r="E1269" s="507"/>
      <c r="F1269" s="508"/>
      <c r="G1269" s="264"/>
    </row>
    <row r="1270" spans="1:7" s="5" customFormat="1" ht="24.95" customHeight="1" thickBot="1">
      <c r="A1270" s="289">
        <v>10116680</v>
      </c>
      <c r="B1270" s="290" t="s">
        <v>5733</v>
      </c>
      <c r="C1270" s="291" t="s">
        <v>4387</v>
      </c>
      <c r="D1270" s="340">
        <v>4.3</v>
      </c>
      <c r="E1270" s="507"/>
      <c r="F1270" s="508"/>
      <c r="G1270" s="264"/>
    </row>
    <row r="1271" spans="1:7" s="5" customFormat="1" ht="24.95" customHeight="1" thickBot="1">
      <c r="A1271" s="289">
        <v>10116672</v>
      </c>
      <c r="B1271" s="290" t="s">
        <v>5734</v>
      </c>
      <c r="C1271" s="291" t="s">
        <v>4387</v>
      </c>
      <c r="D1271" s="340">
        <v>4.6900000000000004</v>
      </c>
      <c r="E1271" s="507"/>
      <c r="F1271" s="508"/>
      <c r="G1271" s="264"/>
    </row>
    <row r="1272" spans="1:7" s="5" customFormat="1" ht="24.95" customHeight="1" thickBot="1">
      <c r="A1272" s="289">
        <v>10116697</v>
      </c>
      <c r="B1272" s="290" t="s">
        <v>5735</v>
      </c>
      <c r="C1272" s="291" t="s">
        <v>4387</v>
      </c>
      <c r="D1272" s="340">
        <v>3.06</v>
      </c>
      <c r="E1272" s="507"/>
      <c r="F1272" s="508"/>
      <c r="G1272" s="264"/>
    </row>
    <row r="1273" spans="1:7" s="5" customFormat="1" ht="24.95" customHeight="1" thickBot="1">
      <c r="A1273" s="289">
        <v>10012218</v>
      </c>
      <c r="B1273" s="290" t="s">
        <v>5736</v>
      </c>
      <c r="C1273" s="291" t="s">
        <v>4394</v>
      </c>
      <c r="D1273" s="340">
        <v>0.13</v>
      </c>
      <c r="E1273" s="507"/>
      <c r="F1273" s="508"/>
      <c r="G1273" s="264"/>
    </row>
    <row r="1274" spans="1:7" s="5" customFormat="1" ht="24.95" customHeight="1" thickBot="1">
      <c r="A1274" s="289">
        <v>10068398</v>
      </c>
      <c r="B1274" s="290" t="s">
        <v>5737</v>
      </c>
      <c r="C1274" s="291" t="s">
        <v>4394</v>
      </c>
      <c r="D1274" s="340">
        <v>0.17</v>
      </c>
      <c r="E1274" s="507"/>
      <c r="F1274" s="508"/>
      <c r="G1274" s="264"/>
    </row>
    <row r="1275" spans="1:7" s="5" customFormat="1" ht="24.95" customHeight="1" thickBot="1">
      <c r="A1275" s="289">
        <v>10077162</v>
      </c>
      <c r="B1275" s="290" t="s">
        <v>5738</v>
      </c>
      <c r="C1275" s="291" t="s">
        <v>4414</v>
      </c>
      <c r="D1275" s="340">
        <v>8.6300000000000008</v>
      </c>
      <c r="E1275" s="507"/>
      <c r="F1275" s="508"/>
      <c r="G1275" s="264"/>
    </row>
    <row r="1276" spans="1:7" s="5" customFormat="1" ht="24.95" customHeight="1" thickBot="1">
      <c r="A1276" s="289">
        <v>10068890</v>
      </c>
      <c r="B1276" s="290" t="s">
        <v>5739</v>
      </c>
      <c r="C1276" s="291" t="s">
        <v>4419</v>
      </c>
      <c r="D1276" s="340">
        <v>11.8</v>
      </c>
      <c r="E1276" s="507"/>
      <c r="F1276" s="508"/>
      <c r="G1276" s="264"/>
    </row>
    <row r="1277" spans="1:7" s="5" customFormat="1" ht="24.95" customHeight="1" thickBot="1">
      <c r="A1277" s="289">
        <v>10020371</v>
      </c>
      <c r="B1277" s="290" t="s">
        <v>5740</v>
      </c>
      <c r="C1277" s="291" t="s">
        <v>4394</v>
      </c>
      <c r="D1277" s="340">
        <v>0.39</v>
      </c>
      <c r="E1277" s="507"/>
      <c r="F1277" s="508"/>
      <c r="G1277" s="264"/>
    </row>
    <row r="1278" spans="1:7" s="5" customFormat="1" ht="24.95" customHeight="1" thickBot="1">
      <c r="A1278" s="289">
        <v>10017603</v>
      </c>
      <c r="B1278" s="290" t="s">
        <v>5741</v>
      </c>
      <c r="C1278" s="291" t="s">
        <v>4394</v>
      </c>
      <c r="D1278" s="340">
        <v>0.1</v>
      </c>
      <c r="E1278" s="507"/>
      <c r="F1278" s="508"/>
      <c r="G1278" s="264"/>
    </row>
    <row r="1279" spans="1:7" s="5" customFormat="1" ht="24.95" customHeight="1" thickBot="1">
      <c r="A1279" s="289">
        <v>10051185</v>
      </c>
      <c r="B1279" s="290" t="s">
        <v>5742</v>
      </c>
      <c r="C1279" s="291" t="s">
        <v>4394</v>
      </c>
      <c r="D1279" s="340">
        <v>0.21</v>
      </c>
      <c r="E1279" s="507"/>
      <c r="F1279" s="508"/>
      <c r="G1279" s="264"/>
    </row>
    <row r="1280" spans="1:7" s="5" customFormat="1" ht="24.95" customHeight="1" thickBot="1">
      <c r="A1280" s="289">
        <v>10105554</v>
      </c>
      <c r="B1280" s="290" t="s">
        <v>5743</v>
      </c>
      <c r="C1280" s="291" t="s">
        <v>5744</v>
      </c>
      <c r="D1280" s="340">
        <v>0.77</v>
      </c>
      <c r="E1280" s="507"/>
      <c r="F1280" s="508"/>
      <c r="G1280" s="264"/>
    </row>
    <row r="1281" spans="1:7" s="5" customFormat="1" ht="24.95" customHeight="1" thickBot="1">
      <c r="A1281" s="289">
        <v>10041579</v>
      </c>
      <c r="B1281" s="290" t="s">
        <v>5745</v>
      </c>
      <c r="C1281" s="291" t="s">
        <v>4364</v>
      </c>
      <c r="D1281" s="340">
        <v>1.96</v>
      </c>
      <c r="E1281" s="507"/>
      <c r="F1281" s="508"/>
      <c r="G1281" s="264"/>
    </row>
    <row r="1282" spans="1:7" s="5" customFormat="1" ht="24.95" customHeight="1" thickBot="1">
      <c r="A1282" s="289">
        <v>10041668</v>
      </c>
      <c r="B1282" s="290" t="s">
        <v>5746</v>
      </c>
      <c r="C1282" s="291" t="s">
        <v>4364</v>
      </c>
      <c r="D1282" s="340">
        <v>3.9</v>
      </c>
      <c r="E1282" s="507"/>
      <c r="F1282" s="508"/>
      <c r="G1282" s="264"/>
    </row>
    <row r="1283" spans="1:7" s="5" customFormat="1" ht="24.95" customHeight="1" thickBot="1">
      <c r="A1283" s="289">
        <v>10057850</v>
      </c>
      <c r="B1283" s="290" t="s">
        <v>5747</v>
      </c>
      <c r="C1283" s="291" t="s">
        <v>4419</v>
      </c>
      <c r="D1283" s="340">
        <v>1.1399999999999999</v>
      </c>
      <c r="E1283" s="507"/>
      <c r="F1283" s="508"/>
      <c r="G1283" s="264"/>
    </row>
    <row r="1284" spans="1:7" s="5" customFormat="1" ht="24.95" customHeight="1" thickBot="1">
      <c r="A1284" s="289">
        <v>10037591</v>
      </c>
      <c r="B1284" s="290" t="s">
        <v>5748</v>
      </c>
      <c r="C1284" s="291" t="s">
        <v>4394</v>
      </c>
      <c r="D1284" s="340">
        <v>0.16</v>
      </c>
      <c r="E1284" s="507"/>
      <c r="F1284" s="508"/>
      <c r="G1284" s="264"/>
    </row>
    <row r="1285" spans="1:7" s="5" customFormat="1" ht="24.95" customHeight="1" thickBot="1">
      <c r="A1285" s="289">
        <v>10045741</v>
      </c>
      <c r="B1285" s="290" t="s">
        <v>5749</v>
      </c>
      <c r="C1285" s="291" t="s">
        <v>4398</v>
      </c>
      <c r="D1285" s="340">
        <v>0.16</v>
      </c>
      <c r="E1285" s="507"/>
      <c r="F1285" s="508"/>
      <c r="G1285" s="264"/>
    </row>
    <row r="1286" spans="1:7" s="5" customFormat="1" ht="24.95" customHeight="1" thickBot="1">
      <c r="A1286" s="289">
        <v>10041248</v>
      </c>
      <c r="B1286" s="290" t="s">
        <v>5750</v>
      </c>
      <c r="C1286" s="291" t="s">
        <v>4394</v>
      </c>
      <c r="D1286" s="340">
        <v>0.42</v>
      </c>
      <c r="E1286" s="507"/>
      <c r="F1286" s="508"/>
      <c r="G1286" s="264"/>
    </row>
    <row r="1287" spans="1:7" s="5" customFormat="1" ht="24.95" customHeight="1" thickBot="1">
      <c r="A1287" s="289">
        <v>10071160</v>
      </c>
      <c r="B1287" s="290" t="s">
        <v>5751</v>
      </c>
      <c r="C1287" s="291" t="s">
        <v>4391</v>
      </c>
      <c r="D1287" s="340">
        <v>0.15</v>
      </c>
      <c r="E1287" s="507"/>
      <c r="F1287" s="508"/>
      <c r="G1287" s="264"/>
    </row>
    <row r="1288" spans="1:7" s="5" customFormat="1" ht="24.95" customHeight="1" thickBot="1">
      <c r="A1288" s="289">
        <v>10027412</v>
      </c>
      <c r="B1288" s="290" t="s">
        <v>5752</v>
      </c>
      <c r="C1288" s="291" t="s">
        <v>4391</v>
      </c>
      <c r="D1288" s="340">
        <v>0.2</v>
      </c>
      <c r="E1288" s="507"/>
      <c r="F1288" s="508"/>
      <c r="G1288" s="264"/>
    </row>
    <row r="1289" spans="1:7" s="5" customFormat="1" ht="24.95" customHeight="1" thickBot="1">
      <c r="A1289" s="289">
        <v>10093348</v>
      </c>
      <c r="B1289" s="290" t="s">
        <v>5753</v>
      </c>
      <c r="C1289" s="291" t="s">
        <v>4394</v>
      </c>
      <c r="D1289" s="340">
        <v>0.49</v>
      </c>
      <c r="E1289" s="507"/>
      <c r="F1289" s="508"/>
      <c r="G1289" s="264"/>
    </row>
    <row r="1290" spans="1:7" s="5" customFormat="1" ht="24.95" customHeight="1" thickBot="1">
      <c r="A1290" s="289">
        <v>10079081</v>
      </c>
      <c r="B1290" s="290" t="s">
        <v>5754</v>
      </c>
      <c r="C1290" s="291" t="s">
        <v>4511</v>
      </c>
      <c r="D1290" s="340">
        <v>0.21</v>
      </c>
      <c r="E1290" s="507"/>
      <c r="F1290" s="508"/>
      <c r="G1290" s="264"/>
    </row>
    <row r="1291" spans="1:7" s="5" customFormat="1" ht="24.95" customHeight="1" thickBot="1">
      <c r="A1291" s="289">
        <v>10071152</v>
      </c>
      <c r="B1291" s="290" t="s">
        <v>5755</v>
      </c>
      <c r="C1291" s="291" t="s">
        <v>4391</v>
      </c>
      <c r="D1291" s="340">
        <v>0.14000000000000001</v>
      </c>
      <c r="E1291" s="507"/>
      <c r="F1291" s="508"/>
      <c r="G1291" s="264"/>
    </row>
    <row r="1292" spans="1:7" s="5" customFormat="1" ht="24.95" customHeight="1" thickBot="1">
      <c r="A1292" s="289">
        <v>10041230</v>
      </c>
      <c r="B1292" s="290" t="s">
        <v>5756</v>
      </c>
      <c r="C1292" s="291" t="s">
        <v>4394</v>
      </c>
      <c r="D1292" s="340">
        <v>0.41</v>
      </c>
      <c r="E1292" s="507"/>
      <c r="F1292" s="508"/>
      <c r="G1292" s="264"/>
    </row>
    <row r="1293" spans="1:7" s="5" customFormat="1" ht="24.95" customHeight="1" thickBot="1">
      <c r="A1293" s="289">
        <v>10029776</v>
      </c>
      <c r="B1293" s="290" t="s">
        <v>5757</v>
      </c>
      <c r="C1293" s="291" t="s">
        <v>4394</v>
      </c>
      <c r="D1293" s="340">
        <v>0.53</v>
      </c>
      <c r="E1293" s="507"/>
      <c r="F1293" s="508"/>
      <c r="G1293" s="264"/>
    </row>
    <row r="1294" spans="1:7" s="5" customFormat="1" ht="24.95" customHeight="1" thickBot="1">
      <c r="A1294" s="289">
        <v>10033010</v>
      </c>
      <c r="B1294" s="290" t="s">
        <v>5758</v>
      </c>
      <c r="C1294" s="291" t="s">
        <v>4417</v>
      </c>
      <c r="D1294" s="340">
        <v>5.58</v>
      </c>
      <c r="E1294" s="507"/>
      <c r="F1294" s="508"/>
      <c r="G1294" s="264"/>
    </row>
    <row r="1295" spans="1:7" s="5" customFormat="1" ht="24.95" customHeight="1" thickBot="1">
      <c r="A1295" s="289">
        <v>10043217</v>
      </c>
      <c r="B1295" s="290" t="s">
        <v>5759</v>
      </c>
      <c r="C1295" s="291" t="s">
        <v>4364</v>
      </c>
      <c r="D1295" s="340">
        <v>1.25</v>
      </c>
      <c r="E1295" s="507"/>
      <c r="F1295" s="508"/>
      <c r="G1295" s="264"/>
    </row>
    <row r="1296" spans="1:7" s="5" customFormat="1" ht="24.95" customHeight="1" thickBot="1">
      <c r="A1296" s="289">
        <v>10043587</v>
      </c>
      <c r="B1296" s="290" t="s">
        <v>5760</v>
      </c>
      <c r="C1296" s="291" t="s">
        <v>4394</v>
      </c>
      <c r="D1296" s="340">
        <v>0.59</v>
      </c>
      <c r="E1296" s="507"/>
      <c r="F1296" s="508"/>
      <c r="G1296" s="264"/>
    </row>
    <row r="1297" spans="1:7" s="5" customFormat="1" ht="24.95" customHeight="1" thickBot="1">
      <c r="A1297" s="289">
        <v>10075243</v>
      </c>
      <c r="B1297" s="290" t="s">
        <v>5761</v>
      </c>
      <c r="C1297" s="291" t="s">
        <v>4387</v>
      </c>
      <c r="D1297" s="340">
        <v>14.67</v>
      </c>
      <c r="E1297" s="507"/>
      <c r="F1297" s="508"/>
      <c r="G1297" s="264"/>
    </row>
    <row r="1298" spans="1:7" s="5" customFormat="1" ht="24.95" customHeight="1" thickBot="1">
      <c r="A1298" s="289">
        <v>10092011</v>
      </c>
      <c r="B1298" s="290" t="s">
        <v>5762</v>
      </c>
      <c r="C1298" s="291" t="s">
        <v>4707</v>
      </c>
      <c r="D1298" s="340">
        <v>20.059999999999999</v>
      </c>
      <c r="E1298" s="507"/>
      <c r="F1298" s="508"/>
      <c r="G1298" s="264"/>
    </row>
    <row r="1299" spans="1:7" s="5" customFormat="1" ht="24.95" customHeight="1" thickBot="1">
      <c r="A1299" s="289">
        <v>10092132</v>
      </c>
      <c r="B1299" s="290" t="s">
        <v>5763</v>
      </c>
      <c r="C1299" s="291" t="s">
        <v>4707</v>
      </c>
      <c r="D1299" s="340">
        <v>50.3</v>
      </c>
      <c r="E1299" s="507"/>
      <c r="F1299" s="508"/>
      <c r="G1299" s="264"/>
    </row>
    <row r="1300" spans="1:7" s="5" customFormat="1" ht="24.95" customHeight="1" thickBot="1">
      <c r="A1300" s="289">
        <v>10014831</v>
      </c>
      <c r="B1300" s="290" t="s">
        <v>5764</v>
      </c>
      <c r="C1300" s="291" t="s">
        <v>4482</v>
      </c>
      <c r="D1300" s="340">
        <v>0.14000000000000001</v>
      </c>
      <c r="E1300" s="507"/>
      <c r="F1300" s="508"/>
      <c r="G1300" s="264"/>
    </row>
    <row r="1301" spans="1:7" s="5" customFormat="1" ht="24.95" customHeight="1" thickBot="1">
      <c r="A1301" s="289">
        <v>10058856</v>
      </c>
      <c r="B1301" s="290" t="s">
        <v>5765</v>
      </c>
      <c r="C1301" s="291" t="s">
        <v>4482</v>
      </c>
      <c r="D1301" s="340">
        <v>0.1</v>
      </c>
      <c r="E1301" s="507"/>
      <c r="F1301" s="508"/>
      <c r="G1301" s="264"/>
    </row>
    <row r="1302" spans="1:7" s="5" customFormat="1" ht="24.95" customHeight="1" thickBot="1">
      <c r="A1302" s="289">
        <v>10046124</v>
      </c>
      <c r="B1302" s="290" t="s">
        <v>5766</v>
      </c>
      <c r="C1302" s="291" t="s">
        <v>4387</v>
      </c>
      <c r="D1302" s="340">
        <v>0.35</v>
      </c>
      <c r="E1302" s="507"/>
      <c r="F1302" s="508"/>
      <c r="G1302" s="264"/>
    </row>
    <row r="1303" spans="1:7" s="5" customFormat="1" ht="24.95" customHeight="1" thickBot="1">
      <c r="A1303" s="289">
        <v>10021911</v>
      </c>
      <c r="B1303" s="290" t="s">
        <v>5767</v>
      </c>
      <c r="C1303" s="291" t="s">
        <v>5031</v>
      </c>
      <c r="D1303" s="340">
        <v>4.82</v>
      </c>
      <c r="E1303" s="507"/>
      <c r="F1303" s="508"/>
      <c r="G1303" s="264"/>
    </row>
    <row r="1304" spans="1:7" s="5" customFormat="1" ht="24.95" customHeight="1" thickBot="1">
      <c r="A1304" s="289">
        <v>10039230</v>
      </c>
      <c r="B1304" s="290" t="s">
        <v>5768</v>
      </c>
      <c r="C1304" s="291" t="s">
        <v>4414</v>
      </c>
      <c r="D1304" s="340">
        <v>709.41</v>
      </c>
      <c r="E1304" s="507"/>
      <c r="F1304" s="508"/>
      <c r="G1304" s="264"/>
    </row>
    <row r="1305" spans="1:7" s="5" customFormat="1" ht="24.95" customHeight="1" thickBot="1">
      <c r="A1305" s="289">
        <v>10017699</v>
      </c>
      <c r="B1305" s="290" t="s">
        <v>5769</v>
      </c>
      <c r="C1305" s="291" t="s">
        <v>4391</v>
      </c>
      <c r="D1305" s="340">
        <v>0.06</v>
      </c>
      <c r="E1305" s="507"/>
      <c r="F1305" s="508"/>
      <c r="G1305" s="264"/>
    </row>
    <row r="1306" spans="1:7" s="5" customFormat="1" ht="24.95" customHeight="1" thickBot="1">
      <c r="A1306" s="289">
        <v>10061941</v>
      </c>
      <c r="B1306" s="290" t="s">
        <v>5770</v>
      </c>
      <c r="C1306" s="291" t="s">
        <v>4391</v>
      </c>
      <c r="D1306" s="340">
        <v>0.05</v>
      </c>
      <c r="E1306" s="507"/>
      <c r="F1306" s="508"/>
      <c r="G1306" s="264"/>
    </row>
    <row r="1307" spans="1:7" s="5" customFormat="1" ht="24.95" customHeight="1" thickBot="1">
      <c r="A1307" s="289">
        <v>10032861</v>
      </c>
      <c r="B1307" s="290" t="s">
        <v>5771</v>
      </c>
      <c r="C1307" s="291" t="s">
        <v>4391</v>
      </c>
      <c r="D1307" s="340">
        <v>0.06</v>
      </c>
      <c r="E1307" s="507"/>
      <c r="F1307" s="508"/>
      <c r="G1307" s="264"/>
    </row>
    <row r="1308" spans="1:7" s="5" customFormat="1" ht="24.95" customHeight="1" thickBot="1">
      <c r="A1308" s="289">
        <v>10089727</v>
      </c>
      <c r="B1308" s="290" t="s">
        <v>5772</v>
      </c>
      <c r="C1308" s="291" t="s">
        <v>4391</v>
      </c>
      <c r="D1308" s="340">
        <v>0.05</v>
      </c>
      <c r="E1308" s="507"/>
      <c r="F1308" s="508"/>
      <c r="G1308" s="264"/>
    </row>
    <row r="1309" spans="1:7" s="5" customFormat="1" ht="24.95" customHeight="1" thickBot="1">
      <c r="A1309" s="289">
        <v>10010092</v>
      </c>
      <c r="B1309" s="290" t="s">
        <v>5773</v>
      </c>
      <c r="C1309" s="291" t="s">
        <v>4391</v>
      </c>
      <c r="D1309" s="340">
        <v>0.05</v>
      </c>
      <c r="E1309" s="507"/>
      <c r="F1309" s="508"/>
      <c r="G1309" s="264"/>
    </row>
    <row r="1310" spans="1:7" s="5" customFormat="1" ht="24.95" customHeight="1" thickBot="1">
      <c r="A1310" s="289">
        <v>10089734</v>
      </c>
      <c r="B1310" s="290" t="s">
        <v>5774</v>
      </c>
      <c r="C1310" s="291" t="s">
        <v>4391</v>
      </c>
      <c r="D1310" s="340">
        <v>0.05</v>
      </c>
      <c r="E1310" s="507"/>
      <c r="F1310" s="508"/>
      <c r="G1310" s="264"/>
    </row>
    <row r="1311" spans="1:7" s="5" customFormat="1" ht="24.95" customHeight="1" thickBot="1">
      <c r="A1311" s="289">
        <v>10039667</v>
      </c>
      <c r="B1311" s="290" t="s">
        <v>5775</v>
      </c>
      <c r="C1311" s="291" t="s">
        <v>4391</v>
      </c>
      <c r="D1311" s="340">
        <v>7.0000000000000007E-2</v>
      </c>
      <c r="E1311" s="507"/>
      <c r="F1311" s="508"/>
      <c r="G1311" s="264"/>
    </row>
    <row r="1312" spans="1:7" s="5" customFormat="1" ht="24.95" customHeight="1" thickBot="1">
      <c r="A1312" s="289">
        <v>10089741</v>
      </c>
      <c r="B1312" s="290" t="s">
        <v>5776</v>
      </c>
      <c r="C1312" s="291" t="s">
        <v>4391</v>
      </c>
      <c r="D1312" s="340">
        <v>0.06</v>
      </c>
      <c r="E1312" s="507"/>
      <c r="F1312" s="508"/>
      <c r="G1312" s="264"/>
    </row>
    <row r="1313" spans="1:7" s="5" customFormat="1" ht="24.95" customHeight="1" thickBot="1">
      <c r="A1313" s="289">
        <v>10063060</v>
      </c>
      <c r="B1313" s="290" t="s">
        <v>5777</v>
      </c>
      <c r="C1313" s="291" t="s">
        <v>4391</v>
      </c>
      <c r="D1313" s="340">
        <v>7.0000000000000007E-2</v>
      </c>
      <c r="E1313" s="507"/>
      <c r="F1313" s="508"/>
      <c r="G1313" s="264"/>
    </row>
    <row r="1314" spans="1:7" s="5" customFormat="1" ht="24.95" customHeight="1" thickBot="1">
      <c r="A1314" s="289">
        <v>10067660</v>
      </c>
      <c r="B1314" s="290" t="s">
        <v>5778</v>
      </c>
      <c r="C1314" s="291" t="s">
        <v>4391</v>
      </c>
      <c r="D1314" s="340">
        <v>7.0000000000000007E-2</v>
      </c>
      <c r="E1314" s="507"/>
      <c r="F1314" s="508"/>
      <c r="G1314" s="264"/>
    </row>
    <row r="1315" spans="1:7" s="5" customFormat="1" ht="24.95" customHeight="1" thickBot="1">
      <c r="A1315" s="289">
        <v>10032968</v>
      </c>
      <c r="B1315" s="290" t="s">
        <v>5779</v>
      </c>
      <c r="C1315" s="291" t="s">
        <v>4391</v>
      </c>
      <c r="D1315" s="340">
        <v>7.0000000000000007E-2</v>
      </c>
      <c r="E1315" s="507"/>
      <c r="F1315" s="508"/>
      <c r="G1315" s="264"/>
    </row>
    <row r="1316" spans="1:7" s="5" customFormat="1" ht="24.95" customHeight="1" thickBot="1">
      <c r="A1316" s="289">
        <v>10064204</v>
      </c>
      <c r="B1316" s="290" t="s">
        <v>5780</v>
      </c>
      <c r="C1316" s="291" t="s">
        <v>4387</v>
      </c>
      <c r="D1316" s="340">
        <v>0.27</v>
      </c>
      <c r="E1316" s="507"/>
      <c r="F1316" s="508"/>
      <c r="G1316" s="264"/>
    </row>
    <row r="1317" spans="1:7" s="5" customFormat="1" ht="24.95" customHeight="1" thickBot="1">
      <c r="A1317" s="289">
        <v>10114034</v>
      </c>
      <c r="B1317" s="290" t="s">
        <v>5781</v>
      </c>
      <c r="C1317" s="291" t="s">
        <v>4387</v>
      </c>
      <c r="D1317" s="340">
        <v>1.72</v>
      </c>
      <c r="E1317" s="507"/>
      <c r="F1317" s="508"/>
      <c r="G1317" s="264"/>
    </row>
    <row r="1318" spans="1:7" s="5" customFormat="1" ht="24.95" customHeight="1" thickBot="1">
      <c r="A1318" s="289">
        <v>10085935</v>
      </c>
      <c r="B1318" s="290" t="s">
        <v>5782</v>
      </c>
      <c r="C1318" s="291" t="s">
        <v>4387</v>
      </c>
      <c r="D1318" s="340">
        <v>0.53</v>
      </c>
      <c r="E1318" s="507"/>
      <c r="F1318" s="508"/>
      <c r="G1318" s="264"/>
    </row>
    <row r="1319" spans="1:7" s="5" customFormat="1" ht="24.95" customHeight="1" thickBot="1">
      <c r="A1319" s="289">
        <v>10096173</v>
      </c>
      <c r="B1319" s="290" t="s">
        <v>5783</v>
      </c>
      <c r="C1319" s="291" t="s">
        <v>4387</v>
      </c>
      <c r="D1319" s="340">
        <v>0.13</v>
      </c>
      <c r="E1319" s="507"/>
      <c r="F1319" s="508"/>
      <c r="G1319" s="264"/>
    </row>
    <row r="1320" spans="1:7" s="5" customFormat="1" ht="24.95" customHeight="1" thickBot="1">
      <c r="A1320" s="289">
        <v>10065480</v>
      </c>
      <c r="B1320" s="290" t="s">
        <v>5784</v>
      </c>
      <c r="C1320" s="291" t="s">
        <v>4387</v>
      </c>
      <c r="D1320" s="340">
        <v>2.02</v>
      </c>
      <c r="E1320" s="507"/>
      <c r="F1320" s="508"/>
      <c r="G1320" s="264"/>
    </row>
    <row r="1321" spans="1:7" s="5" customFormat="1" ht="24.95" customHeight="1" thickBot="1">
      <c r="A1321" s="289">
        <v>10033109</v>
      </c>
      <c r="B1321" s="290" t="s">
        <v>5785</v>
      </c>
      <c r="C1321" s="291" t="s">
        <v>5088</v>
      </c>
      <c r="D1321" s="341">
        <v>8.66</v>
      </c>
      <c r="E1321" s="507"/>
      <c r="F1321" s="508"/>
      <c r="G1321" s="264"/>
    </row>
    <row r="1322" spans="1:7" s="5" customFormat="1" ht="24.95" customHeight="1" thickBot="1">
      <c r="A1322" s="289">
        <v>10055842</v>
      </c>
      <c r="B1322" s="290" t="s">
        <v>5786</v>
      </c>
      <c r="C1322" s="291" t="s">
        <v>5787</v>
      </c>
      <c r="D1322" s="340">
        <v>5.45</v>
      </c>
      <c r="E1322" s="507"/>
      <c r="F1322" s="508"/>
      <c r="G1322" s="264"/>
    </row>
    <row r="1323" spans="1:7" s="5" customFormat="1" ht="24.95" customHeight="1" thickBot="1">
      <c r="A1323" s="289">
        <v>10062922</v>
      </c>
      <c r="B1323" s="290" t="s">
        <v>5788</v>
      </c>
      <c r="C1323" s="291" t="s">
        <v>5787</v>
      </c>
      <c r="D1323" s="340">
        <v>3.33</v>
      </c>
      <c r="E1323" s="507"/>
      <c r="F1323" s="508"/>
      <c r="G1323" s="264"/>
    </row>
    <row r="1324" spans="1:7" s="5" customFormat="1" ht="24.95" customHeight="1" thickBot="1">
      <c r="A1324" s="289">
        <v>10054384</v>
      </c>
      <c r="B1324" s="290" t="s">
        <v>5789</v>
      </c>
      <c r="C1324" s="291" t="s">
        <v>5787</v>
      </c>
      <c r="D1324" s="340">
        <v>3.56</v>
      </c>
      <c r="E1324" s="507"/>
      <c r="F1324" s="508"/>
      <c r="G1324" s="264"/>
    </row>
    <row r="1325" spans="1:7" s="5" customFormat="1" ht="24.95" customHeight="1" thickBot="1">
      <c r="A1325" s="289">
        <v>10066430</v>
      </c>
      <c r="B1325" s="290" t="s">
        <v>5790</v>
      </c>
      <c r="C1325" s="291" t="s">
        <v>5787</v>
      </c>
      <c r="D1325" s="340">
        <v>2.62</v>
      </c>
      <c r="E1325" s="507"/>
      <c r="F1325" s="508"/>
      <c r="G1325" s="264"/>
    </row>
    <row r="1326" spans="1:7" s="5" customFormat="1" ht="24.95" customHeight="1" thickBot="1">
      <c r="A1326" s="289">
        <v>10025960</v>
      </c>
      <c r="B1326" s="290" t="s">
        <v>5791</v>
      </c>
      <c r="C1326" s="291" t="s">
        <v>4525</v>
      </c>
      <c r="D1326" s="340">
        <v>4.2300000000000004</v>
      </c>
      <c r="E1326" s="507"/>
      <c r="F1326" s="508"/>
      <c r="G1326" s="264"/>
    </row>
    <row r="1327" spans="1:7" s="5" customFormat="1" ht="24.95" customHeight="1" thickBot="1">
      <c r="A1327" s="289">
        <v>10068170</v>
      </c>
      <c r="B1327" s="290" t="s">
        <v>5792</v>
      </c>
      <c r="C1327" s="291" t="s">
        <v>4387</v>
      </c>
      <c r="D1327" s="340">
        <v>0.32</v>
      </c>
      <c r="E1327" s="507"/>
      <c r="F1327" s="508"/>
      <c r="G1327" s="264"/>
    </row>
    <row r="1328" spans="1:7" s="5" customFormat="1" ht="24.95" customHeight="1" thickBot="1">
      <c r="A1328" s="289">
        <v>10068188</v>
      </c>
      <c r="B1328" s="290" t="s">
        <v>5793</v>
      </c>
      <c r="C1328" s="291" t="s">
        <v>4387</v>
      </c>
      <c r="D1328" s="340">
        <v>0.33</v>
      </c>
      <c r="E1328" s="507"/>
      <c r="F1328" s="508"/>
      <c r="G1328" s="264"/>
    </row>
    <row r="1329" spans="1:7" s="5" customFormat="1" ht="24.95" customHeight="1" thickBot="1">
      <c r="A1329" s="289">
        <v>10033205</v>
      </c>
      <c r="B1329" s="290" t="s">
        <v>5794</v>
      </c>
      <c r="C1329" s="291" t="s">
        <v>4387</v>
      </c>
      <c r="D1329" s="340">
        <v>0.52</v>
      </c>
      <c r="E1329" s="507"/>
      <c r="F1329" s="508"/>
      <c r="G1329" s="264"/>
    </row>
    <row r="1330" spans="1:7" s="5" customFormat="1" ht="24.95" customHeight="1" thickBot="1">
      <c r="A1330" s="289">
        <v>10114073</v>
      </c>
      <c r="B1330" s="290" t="s">
        <v>5795</v>
      </c>
      <c r="C1330" s="291" t="s">
        <v>4387</v>
      </c>
      <c r="D1330" s="340">
        <v>1.77</v>
      </c>
      <c r="E1330" s="507"/>
      <c r="F1330" s="508"/>
      <c r="G1330" s="264"/>
    </row>
    <row r="1331" spans="1:7" s="5" customFormat="1" ht="24.95" customHeight="1" thickBot="1">
      <c r="A1331" s="289">
        <v>10086193</v>
      </c>
      <c r="B1331" s="290" t="s">
        <v>5796</v>
      </c>
      <c r="C1331" s="291" t="s">
        <v>4387</v>
      </c>
      <c r="D1331" s="340">
        <v>0.85</v>
      </c>
      <c r="E1331" s="507"/>
      <c r="F1331" s="508"/>
      <c r="G1331" s="264"/>
    </row>
    <row r="1332" spans="1:7" s="5" customFormat="1" ht="24.95" customHeight="1" thickBot="1">
      <c r="A1332" s="289">
        <v>10114066</v>
      </c>
      <c r="B1332" s="290" t="s">
        <v>5797</v>
      </c>
      <c r="C1332" s="291" t="s">
        <v>4387</v>
      </c>
      <c r="D1332" s="340">
        <v>1.38</v>
      </c>
      <c r="E1332" s="507"/>
      <c r="F1332" s="508"/>
      <c r="G1332" s="264"/>
    </row>
    <row r="1333" spans="1:7" s="5" customFormat="1" ht="24.95" customHeight="1" thickBot="1">
      <c r="A1333" s="289">
        <v>10096180</v>
      </c>
      <c r="B1333" s="290" t="s">
        <v>5798</v>
      </c>
      <c r="C1333" s="291" t="s">
        <v>4387</v>
      </c>
      <c r="D1333" s="340">
        <v>0.25</v>
      </c>
      <c r="E1333" s="507"/>
      <c r="F1333" s="508"/>
      <c r="G1333" s="264"/>
    </row>
    <row r="1334" spans="1:7" s="5" customFormat="1" ht="24.95" customHeight="1" thickBot="1">
      <c r="A1334" s="289">
        <v>10058468</v>
      </c>
      <c r="B1334" s="290" t="s">
        <v>5799</v>
      </c>
      <c r="C1334" s="291" t="s">
        <v>4387</v>
      </c>
      <c r="D1334" s="340">
        <v>2.54</v>
      </c>
      <c r="E1334" s="507"/>
      <c r="F1334" s="508"/>
      <c r="G1334" s="264"/>
    </row>
    <row r="1335" spans="1:7" s="5" customFormat="1" ht="24.95" customHeight="1" thickBot="1">
      <c r="A1335" s="289">
        <v>10060565</v>
      </c>
      <c r="B1335" s="290" t="s">
        <v>5800</v>
      </c>
      <c r="C1335" s="291" t="s">
        <v>4387</v>
      </c>
      <c r="D1335" s="340">
        <v>2.4500000000000002</v>
      </c>
      <c r="E1335" s="507"/>
      <c r="F1335" s="508"/>
      <c r="G1335" s="264"/>
    </row>
    <row r="1336" spans="1:7" s="5" customFormat="1" ht="24.95" customHeight="1" thickBot="1">
      <c r="A1336" s="289">
        <v>10048374</v>
      </c>
      <c r="B1336" s="290" t="s">
        <v>5801</v>
      </c>
      <c r="C1336" s="291" t="s">
        <v>4401</v>
      </c>
      <c r="D1336" s="340">
        <v>3.5</v>
      </c>
      <c r="E1336" s="507"/>
      <c r="F1336" s="508"/>
      <c r="G1336" s="264"/>
    </row>
    <row r="1337" spans="1:7" s="5" customFormat="1" ht="24.95" customHeight="1" thickBot="1">
      <c r="A1337" s="289">
        <v>10006628</v>
      </c>
      <c r="B1337" s="290" t="s">
        <v>5802</v>
      </c>
      <c r="C1337" s="291" t="s">
        <v>5450</v>
      </c>
      <c r="D1337" s="340">
        <v>2.1</v>
      </c>
      <c r="E1337" s="507"/>
      <c r="F1337" s="508"/>
      <c r="G1337" s="264"/>
    </row>
    <row r="1338" spans="1:7" s="5" customFormat="1" ht="24.95" customHeight="1" thickBot="1">
      <c r="A1338" s="289">
        <v>10041821</v>
      </c>
      <c r="B1338" s="290" t="s">
        <v>5803</v>
      </c>
      <c r="C1338" s="291" t="s">
        <v>4387</v>
      </c>
      <c r="D1338" s="340">
        <v>0.25</v>
      </c>
      <c r="E1338" s="507"/>
      <c r="F1338" s="508"/>
      <c r="G1338" s="264"/>
    </row>
    <row r="1339" spans="1:7" s="5" customFormat="1" ht="24.95" customHeight="1" thickBot="1">
      <c r="A1339" s="289">
        <v>10039603</v>
      </c>
      <c r="B1339" s="290" t="s">
        <v>5804</v>
      </c>
      <c r="C1339" s="291" t="s">
        <v>4387</v>
      </c>
      <c r="D1339" s="340">
        <v>1.02</v>
      </c>
      <c r="E1339" s="507"/>
      <c r="F1339" s="508"/>
      <c r="G1339" s="264"/>
    </row>
    <row r="1340" spans="1:7" s="5" customFormat="1" ht="24.95" customHeight="1" thickBot="1">
      <c r="A1340" s="289">
        <v>10093234</v>
      </c>
      <c r="B1340" s="290" t="s">
        <v>5805</v>
      </c>
      <c r="C1340" s="291" t="s">
        <v>4401</v>
      </c>
      <c r="D1340" s="340">
        <v>14.08</v>
      </c>
      <c r="E1340" s="507"/>
      <c r="F1340" s="508"/>
      <c r="G1340" s="264"/>
    </row>
    <row r="1341" spans="1:7" s="5" customFormat="1" ht="24.95" customHeight="1" thickBot="1">
      <c r="A1341" s="289">
        <v>10093227</v>
      </c>
      <c r="B1341" s="290" t="s">
        <v>5806</v>
      </c>
      <c r="C1341" s="291" t="s">
        <v>4401</v>
      </c>
      <c r="D1341" s="340">
        <v>3.72</v>
      </c>
      <c r="E1341" s="507"/>
      <c r="F1341" s="508"/>
      <c r="G1341" s="264"/>
    </row>
    <row r="1342" spans="1:7" s="5" customFormat="1" ht="24.95" customHeight="1" thickBot="1">
      <c r="A1342" s="289">
        <v>10054555</v>
      </c>
      <c r="B1342" s="290" t="s">
        <v>5807</v>
      </c>
      <c r="C1342" s="291" t="s">
        <v>4387</v>
      </c>
      <c r="D1342" s="340">
        <v>2.65</v>
      </c>
      <c r="E1342" s="507"/>
      <c r="F1342" s="508"/>
      <c r="G1342" s="264"/>
    </row>
    <row r="1343" spans="1:7" s="5" customFormat="1" ht="24.95" customHeight="1" thickBot="1">
      <c r="A1343" s="289">
        <v>10020859</v>
      </c>
      <c r="B1343" s="290" t="s">
        <v>5808</v>
      </c>
      <c r="C1343" s="291" t="s">
        <v>4387</v>
      </c>
      <c r="D1343" s="340">
        <v>1.18</v>
      </c>
      <c r="E1343" s="507"/>
      <c r="F1343" s="508"/>
      <c r="G1343" s="264"/>
    </row>
    <row r="1344" spans="1:7" s="5" customFormat="1" ht="24.95" customHeight="1" thickBot="1">
      <c r="A1344" s="289">
        <v>10047404</v>
      </c>
      <c r="B1344" s="290" t="s">
        <v>5809</v>
      </c>
      <c r="C1344" s="291" t="s">
        <v>4405</v>
      </c>
      <c r="D1344" s="340">
        <v>5.0599999999999996</v>
      </c>
      <c r="E1344" s="507"/>
      <c r="F1344" s="508"/>
      <c r="G1344" s="264"/>
    </row>
    <row r="1345" spans="1:7" s="5" customFormat="1" ht="24.95" customHeight="1" thickBot="1">
      <c r="A1345" s="289">
        <v>10096086</v>
      </c>
      <c r="B1345" s="290" t="s">
        <v>5810</v>
      </c>
      <c r="C1345" s="291" t="s">
        <v>4953</v>
      </c>
      <c r="D1345" s="340">
        <v>2.93</v>
      </c>
      <c r="E1345" s="507"/>
      <c r="F1345" s="508"/>
      <c r="G1345" s="264"/>
    </row>
    <row r="1346" spans="1:7" s="5" customFormat="1" ht="24.95" customHeight="1" thickBot="1">
      <c r="A1346" s="289">
        <v>10108679</v>
      </c>
      <c r="B1346" s="290" t="s">
        <v>5811</v>
      </c>
      <c r="C1346" s="291" t="s">
        <v>4396</v>
      </c>
      <c r="D1346" s="340">
        <v>2.04</v>
      </c>
      <c r="E1346" s="507"/>
      <c r="F1346" s="508"/>
      <c r="G1346" s="264"/>
    </row>
    <row r="1347" spans="1:7" s="5" customFormat="1" ht="24.95" customHeight="1" thickBot="1">
      <c r="A1347" s="289">
        <v>10105730</v>
      </c>
      <c r="B1347" s="290" t="s">
        <v>5812</v>
      </c>
      <c r="C1347" s="291" t="s">
        <v>4394</v>
      </c>
      <c r="D1347" s="340">
        <v>1.69</v>
      </c>
      <c r="E1347" s="507"/>
      <c r="F1347" s="508"/>
      <c r="G1347" s="264"/>
    </row>
    <row r="1348" spans="1:7" s="5" customFormat="1" ht="24.95" customHeight="1" thickBot="1">
      <c r="A1348" s="289">
        <v>10061820</v>
      </c>
      <c r="B1348" s="290" t="s">
        <v>5813</v>
      </c>
      <c r="C1348" s="291" t="s">
        <v>4394</v>
      </c>
      <c r="D1348" s="340">
        <v>30.68</v>
      </c>
      <c r="E1348" s="507"/>
      <c r="F1348" s="508"/>
      <c r="G1348" s="264"/>
    </row>
    <row r="1349" spans="1:7" s="5" customFormat="1" ht="24.95" customHeight="1" thickBot="1">
      <c r="A1349" s="289">
        <v>10032128</v>
      </c>
      <c r="B1349" s="290" t="s">
        <v>5814</v>
      </c>
      <c r="C1349" s="291" t="s">
        <v>4364</v>
      </c>
      <c r="D1349" s="340">
        <v>34.15</v>
      </c>
      <c r="E1349" s="507"/>
      <c r="F1349" s="508"/>
      <c r="G1349" s="264"/>
    </row>
    <row r="1350" spans="1:7" s="5" customFormat="1" ht="24.95" customHeight="1" thickBot="1">
      <c r="A1350" s="289">
        <v>10075371</v>
      </c>
      <c r="B1350" s="290" t="s">
        <v>5815</v>
      </c>
      <c r="C1350" s="291" t="s">
        <v>4367</v>
      </c>
      <c r="D1350" s="340">
        <v>8.99</v>
      </c>
      <c r="E1350" s="507"/>
      <c r="F1350" s="508"/>
      <c r="G1350" s="264"/>
    </row>
    <row r="1351" spans="1:7" s="5" customFormat="1" ht="24.95" customHeight="1" thickBot="1">
      <c r="A1351" s="289">
        <v>10075439</v>
      </c>
      <c r="B1351" s="290" t="s">
        <v>5816</v>
      </c>
      <c r="C1351" s="291" t="s">
        <v>4367</v>
      </c>
      <c r="D1351" s="340">
        <v>24.46</v>
      </c>
      <c r="E1351" s="507"/>
      <c r="F1351" s="508"/>
      <c r="G1351" s="264"/>
    </row>
    <row r="1352" spans="1:7" s="5" customFormat="1" ht="24.95" customHeight="1" thickBot="1">
      <c r="A1352" s="289">
        <v>10098217</v>
      </c>
      <c r="B1352" s="290" t="s">
        <v>5817</v>
      </c>
      <c r="C1352" s="291" t="s">
        <v>5284</v>
      </c>
      <c r="D1352" s="340">
        <v>49.59</v>
      </c>
      <c r="E1352" s="507"/>
      <c r="F1352" s="508"/>
      <c r="G1352" s="264"/>
    </row>
    <row r="1353" spans="1:7" s="5" customFormat="1" ht="24.95" customHeight="1" thickBot="1">
      <c r="A1353" s="289">
        <v>10015029</v>
      </c>
      <c r="B1353" s="290" t="s">
        <v>5818</v>
      </c>
      <c r="C1353" s="291" t="s">
        <v>4396</v>
      </c>
      <c r="D1353" s="340">
        <v>0.72</v>
      </c>
      <c r="E1353" s="507"/>
      <c r="F1353" s="508"/>
      <c r="G1353" s="264"/>
    </row>
    <row r="1354" spans="1:7" s="5" customFormat="1" ht="24.95" customHeight="1" thickBot="1">
      <c r="A1354" s="289">
        <v>10025895</v>
      </c>
      <c r="B1354" s="290" t="s">
        <v>5819</v>
      </c>
      <c r="C1354" s="291" t="s">
        <v>4391</v>
      </c>
      <c r="D1354" s="340">
        <v>0.5</v>
      </c>
      <c r="E1354" s="507"/>
      <c r="F1354" s="508"/>
      <c r="G1354" s="264"/>
    </row>
    <row r="1355" spans="1:7" s="5" customFormat="1" ht="24.95" customHeight="1" thickBot="1">
      <c r="A1355" s="289">
        <v>10044244</v>
      </c>
      <c r="B1355" s="290" t="s">
        <v>5820</v>
      </c>
      <c r="C1355" s="291" t="s">
        <v>4396</v>
      </c>
      <c r="D1355" s="340">
        <v>0.63</v>
      </c>
      <c r="E1355" s="507"/>
      <c r="F1355" s="508"/>
      <c r="G1355" s="264"/>
    </row>
    <row r="1356" spans="1:7" s="5" customFormat="1" ht="24.95" customHeight="1" thickBot="1">
      <c r="A1356" s="289">
        <v>10025475</v>
      </c>
      <c r="B1356" s="290" t="s">
        <v>5821</v>
      </c>
      <c r="C1356" s="291" t="s">
        <v>4391</v>
      </c>
      <c r="D1356" s="341">
        <v>0.88</v>
      </c>
      <c r="E1356" s="507"/>
      <c r="F1356" s="508"/>
      <c r="G1356" s="264"/>
    </row>
    <row r="1357" spans="1:7" s="5" customFormat="1" ht="24.95" customHeight="1" thickBot="1">
      <c r="A1357" s="289">
        <v>10104638</v>
      </c>
      <c r="B1357" s="290" t="s">
        <v>5822</v>
      </c>
      <c r="C1357" s="291" t="s">
        <v>4465</v>
      </c>
      <c r="D1357" s="341">
        <v>0.9</v>
      </c>
      <c r="E1357" s="507"/>
      <c r="F1357" s="508"/>
      <c r="G1357" s="264"/>
    </row>
    <row r="1358" spans="1:7" s="5" customFormat="1" ht="24.95" customHeight="1" thickBot="1">
      <c r="A1358" s="289">
        <v>10022493</v>
      </c>
      <c r="B1358" s="290" t="s">
        <v>5823</v>
      </c>
      <c r="C1358" s="291" t="s">
        <v>4391</v>
      </c>
      <c r="D1358" s="340">
        <v>0.33</v>
      </c>
      <c r="E1358" s="507"/>
      <c r="F1358" s="508"/>
      <c r="G1358" s="264"/>
    </row>
    <row r="1359" spans="1:7" s="5" customFormat="1" ht="24.95" customHeight="1" thickBot="1">
      <c r="A1359" s="289">
        <v>10114333</v>
      </c>
      <c r="B1359" s="290" t="s">
        <v>5824</v>
      </c>
      <c r="C1359" s="291" t="s">
        <v>4391</v>
      </c>
      <c r="D1359" s="340">
        <v>0.26</v>
      </c>
      <c r="E1359" s="507"/>
      <c r="F1359" s="508"/>
      <c r="G1359" s="264"/>
    </row>
    <row r="1360" spans="1:7" s="5" customFormat="1" ht="24.95" customHeight="1" thickBot="1">
      <c r="A1360" s="289">
        <v>10107118</v>
      </c>
      <c r="B1360" s="290" t="s">
        <v>5825</v>
      </c>
      <c r="C1360" s="291" t="s">
        <v>4391</v>
      </c>
      <c r="D1360" s="340">
        <v>0.24</v>
      </c>
      <c r="E1360" s="507"/>
      <c r="F1360" s="508"/>
      <c r="G1360" s="264"/>
    </row>
    <row r="1361" spans="1:7" s="5" customFormat="1" ht="24.95" customHeight="1" thickBot="1">
      <c r="A1361" s="289">
        <v>10036258</v>
      </c>
      <c r="B1361" s="290" t="s">
        <v>5826</v>
      </c>
      <c r="C1361" s="291" t="s">
        <v>4391</v>
      </c>
      <c r="D1361" s="340">
        <v>0.16</v>
      </c>
      <c r="E1361" s="507"/>
      <c r="F1361" s="508"/>
      <c r="G1361" s="264"/>
    </row>
    <row r="1362" spans="1:7" s="5" customFormat="1" ht="24.95" customHeight="1" thickBot="1">
      <c r="A1362" s="289">
        <v>10021797</v>
      </c>
      <c r="B1362" s="290" t="s">
        <v>5827</v>
      </c>
      <c r="C1362" s="291" t="s">
        <v>4391</v>
      </c>
      <c r="D1362" s="340">
        <v>0.11</v>
      </c>
      <c r="E1362" s="507"/>
      <c r="F1362" s="508"/>
      <c r="G1362" s="264"/>
    </row>
    <row r="1363" spans="1:7" s="5" customFormat="1" ht="24.95" customHeight="1" thickBot="1">
      <c r="A1363" s="289">
        <v>10006724</v>
      </c>
      <c r="B1363" s="290" t="s">
        <v>5828</v>
      </c>
      <c r="C1363" s="291" t="s">
        <v>4391</v>
      </c>
      <c r="D1363" s="340">
        <v>0.06</v>
      </c>
      <c r="E1363" s="507"/>
      <c r="F1363" s="508"/>
      <c r="G1363" s="264"/>
    </row>
    <row r="1364" spans="1:7" s="5" customFormat="1" ht="24.95" customHeight="1" thickBot="1">
      <c r="A1364" s="289">
        <v>10011739</v>
      </c>
      <c r="B1364" s="290" t="s">
        <v>5829</v>
      </c>
      <c r="C1364" s="291" t="s">
        <v>4558</v>
      </c>
      <c r="D1364" s="340">
        <v>0.08</v>
      </c>
      <c r="E1364" s="507"/>
      <c r="F1364" s="508"/>
      <c r="G1364" s="264"/>
    </row>
    <row r="1365" spans="1:7" s="5" customFormat="1" ht="24.95" customHeight="1" thickBot="1">
      <c r="A1365" s="289">
        <v>10028329</v>
      </c>
      <c r="B1365" s="290" t="s">
        <v>5830</v>
      </c>
      <c r="C1365" s="291" t="s">
        <v>4482</v>
      </c>
      <c r="D1365" s="340">
        <v>0.12</v>
      </c>
      <c r="E1365" s="507"/>
      <c r="F1365" s="508"/>
      <c r="G1365" s="264"/>
    </row>
    <row r="1366" spans="1:7" s="5" customFormat="1" ht="24.95" customHeight="1" thickBot="1">
      <c r="A1366" s="289">
        <v>10014518</v>
      </c>
      <c r="B1366" s="290" t="s">
        <v>5831</v>
      </c>
      <c r="C1366" s="291" t="s">
        <v>4419</v>
      </c>
      <c r="D1366" s="340">
        <v>3.34</v>
      </c>
      <c r="E1366" s="507"/>
      <c r="F1366" s="508"/>
      <c r="G1366" s="264"/>
    </row>
    <row r="1367" spans="1:7" s="5" customFormat="1" ht="24.95" customHeight="1" thickBot="1">
      <c r="A1367" s="289">
        <v>10006293</v>
      </c>
      <c r="B1367" s="290" t="s">
        <v>5832</v>
      </c>
      <c r="C1367" s="291" t="s">
        <v>4396</v>
      </c>
      <c r="D1367" s="340">
        <v>0.22</v>
      </c>
      <c r="E1367" s="507"/>
      <c r="F1367" s="508"/>
      <c r="G1367" s="264"/>
    </row>
    <row r="1368" spans="1:7" s="5" customFormat="1" ht="24.95" customHeight="1" thickBot="1">
      <c r="A1368" s="289">
        <v>10011874</v>
      </c>
      <c r="B1368" s="290" t="s">
        <v>5833</v>
      </c>
      <c r="C1368" s="291" t="s">
        <v>4482</v>
      </c>
      <c r="D1368" s="340">
        <v>0.16</v>
      </c>
      <c r="E1368" s="507"/>
      <c r="F1368" s="508"/>
      <c r="G1368" s="264"/>
    </row>
    <row r="1369" spans="1:7" s="5" customFormat="1" ht="24.95" customHeight="1" thickBot="1">
      <c r="A1369" s="289">
        <v>10080322</v>
      </c>
      <c r="B1369" s="290" t="s">
        <v>5834</v>
      </c>
      <c r="C1369" s="291" t="s">
        <v>4394</v>
      </c>
      <c r="D1369" s="340">
        <v>2.41</v>
      </c>
      <c r="E1369" s="507"/>
      <c r="F1369" s="508"/>
      <c r="G1369" s="264"/>
    </row>
    <row r="1370" spans="1:7" s="5" customFormat="1" ht="24.95" customHeight="1" thickBot="1">
      <c r="A1370" s="289">
        <v>10048303</v>
      </c>
      <c r="B1370" s="290" t="s">
        <v>5835</v>
      </c>
      <c r="C1370" s="291" t="s">
        <v>4391</v>
      </c>
      <c r="D1370" s="340">
        <v>0.19</v>
      </c>
      <c r="E1370" s="507"/>
      <c r="F1370" s="508"/>
      <c r="G1370" s="264"/>
    </row>
    <row r="1371" spans="1:7" s="5" customFormat="1" ht="24.95" customHeight="1" thickBot="1">
      <c r="A1371" s="289">
        <v>10016953</v>
      </c>
      <c r="B1371" s="290" t="s">
        <v>5836</v>
      </c>
      <c r="C1371" s="291" t="s">
        <v>4391</v>
      </c>
      <c r="D1371" s="340">
        <v>0.16</v>
      </c>
      <c r="E1371" s="507"/>
      <c r="F1371" s="508"/>
      <c r="G1371" s="264"/>
    </row>
    <row r="1372" spans="1:7" s="5" customFormat="1" ht="24.95" customHeight="1" thickBot="1">
      <c r="A1372" s="289">
        <v>10011340</v>
      </c>
      <c r="B1372" s="290" t="s">
        <v>5837</v>
      </c>
      <c r="C1372" s="291" t="s">
        <v>4391</v>
      </c>
      <c r="D1372" s="340">
        <v>0.04</v>
      </c>
      <c r="E1372" s="507"/>
      <c r="F1372" s="508"/>
      <c r="G1372" s="264"/>
    </row>
    <row r="1373" spans="1:7" s="5" customFormat="1" ht="24.95" customHeight="1" thickBot="1">
      <c r="A1373" s="289">
        <v>10042340</v>
      </c>
      <c r="B1373" s="290" t="s">
        <v>5838</v>
      </c>
      <c r="C1373" s="291" t="s">
        <v>4391</v>
      </c>
      <c r="D1373" s="340">
        <v>0.08</v>
      </c>
      <c r="E1373" s="507"/>
      <c r="F1373" s="508"/>
      <c r="G1373" s="264"/>
    </row>
    <row r="1374" spans="1:7" s="5" customFormat="1" ht="24.95" customHeight="1" thickBot="1">
      <c r="A1374" s="289">
        <v>10027992</v>
      </c>
      <c r="B1374" s="290" t="s">
        <v>5839</v>
      </c>
      <c r="C1374" s="291" t="s">
        <v>4391</v>
      </c>
      <c r="D1374" s="340">
        <v>0.12</v>
      </c>
      <c r="E1374" s="507"/>
      <c r="F1374" s="508"/>
      <c r="G1374" s="264"/>
    </row>
    <row r="1375" spans="1:7" s="5" customFormat="1" ht="24.95" customHeight="1" thickBot="1">
      <c r="A1375" s="289">
        <v>10025393</v>
      </c>
      <c r="B1375" s="290" t="s">
        <v>5840</v>
      </c>
      <c r="C1375" s="291" t="s">
        <v>4394</v>
      </c>
      <c r="D1375" s="340">
        <v>0.24</v>
      </c>
      <c r="E1375" s="507"/>
      <c r="F1375" s="508"/>
      <c r="G1375" s="264"/>
    </row>
    <row r="1376" spans="1:7" s="5" customFormat="1" ht="24.95" customHeight="1" thickBot="1">
      <c r="A1376" s="289">
        <v>10069767</v>
      </c>
      <c r="B1376" s="290" t="s">
        <v>5841</v>
      </c>
      <c r="C1376" s="291" t="s">
        <v>4394</v>
      </c>
      <c r="D1376" s="340">
        <v>0.24</v>
      </c>
      <c r="E1376" s="507"/>
      <c r="F1376" s="508"/>
      <c r="G1376" s="264"/>
    </row>
    <row r="1377" spans="1:7" s="5" customFormat="1" ht="24.95" customHeight="1" thickBot="1">
      <c r="A1377" s="289">
        <v>10001870</v>
      </c>
      <c r="B1377" s="290" t="s">
        <v>5842</v>
      </c>
      <c r="C1377" s="291" t="s">
        <v>4394</v>
      </c>
      <c r="D1377" s="340">
        <v>0.15</v>
      </c>
      <c r="E1377" s="507"/>
      <c r="F1377" s="508"/>
      <c r="G1377" s="264"/>
    </row>
    <row r="1378" spans="1:7" s="5" customFormat="1" ht="24.95" customHeight="1" thickBot="1">
      <c r="A1378" s="289">
        <v>10017700</v>
      </c>
      <c r="B1378" s="290" t="s">
        <v>5843</v>
      </c>
      <c r="C1378" s="291" t="s">
        <v>4394</v>
      </c>
      <c r="D1378" s="340">
        <v>0.13</v>
      </c>
      <c r="E1378" s="507"/>
      <c r="F1378" s="508"/>
      <c r="G1378" s="264"/>
    </row>
    <row r="1379" spans="1:7" s="5" customFormat="1" ht="24.95" customHeight="1" thickBot="1">
      <c r="A1379" s="289">
        <v>10057505</v>
      </c>
      <c r="B1379" s="290" t="s">
        <v>5844</v>
      </c>
      <c r="C1379" s="291" t="s">
        <v>4394</v>
      </c>
      <c r="D1379" s="340">
        <v>0.16</v>
      </c>
      <c r="E1379" s="507"/>
      <c r="F1379" s="508"/>
      <c r="G1379" s="264"/>
    </row>
    <row r="1380" spans="1:7" s="5" customFormat="1" ht="24.95" customHeight="1" thickBot="1">
      <c r="A1380" s="289">
        <v>10001887</v>
      </c>
      <c r="B1380" s="290" t="s">
        <v>5845</v>
      </c>
      <c r="C1380" s="291" t="s">
        <v>4394</v>
      </c>
      <c r="D1380" s="340">
        <v>7.0000000000000007E-2</v>
      </c>
      <c r="E1380" s="507"/>
      <c r="F1380" s="508"/>
      <c r="G1380" s="264"/>
    </row>
    <row r="1381" spans="1:7" s="5" customFormat="1" ht="24.95" customHeight="1" thickBot="1">
      <c r="A1381" s="289">
        <v>10015367</v>
      </c>
      <c r="B1381" s="290" t="s">
        <v>5846</v>
      </c>
      <c r="C1381" s="291" t="s">
        <v>4482</v>
      </c>
      <c r="D1381" s="340">
        <v>0.08</v>
      </c>
      <c r="E1381" s="507"/>
      <c r="F1381" s="508"/>
      <c r="G1381" s="264"/>
    </row>
    <row r="1382" spans="1:7" s="5" customFormat="1" ht="24.95" customHeight="1" thickBot="1">
      <c r="A1382" s="289">
        <v>10012047</v>
      </c>
      <c r="B1382" s="290" t="s">
        <v>5847</v>
      </c>
      <c r="C1382" s="291" t="s">
        <v>4391</v>
      </c>
      <c r="D1382" s="340">
        <v>0.08</v>
      </c>
      <c r="E1382" s="507"/>
      <c r="F1382" s="508"/>
      <c r="G1382" s="264"/>
    </row>
    <row r="1383" spans="1:7" s="5" customFormat="1" ht="24.95" customHeight="1" thickBot="1">
      <c r="A1383" s="289">
        <v>10122248</v>
      </c>
      <c r="B1383" s="290" t="s">
        <v>5848</v>
      </c>
      <c r="C1383" s="291" t="s">
        <v>4412</v>
      </c>
      <c r="D1383" s="340">
        <v>0.23</v>
      </c>
      <c r="E1383" s="507"/>
      <c r="F1383" s="508"/>
      <c r="G1383" s="264"/>
    </row>
    <row r="1384" spans="1:7" s="5" customFormat="1" ht="24.95" customHeight="1" thickBot="1">
      <c r="A1384" s="289">
        <v>10122255</v>
      </c>
      <c r="B1384" s="290" t="s">
        <v>5849</v>
      </c>
      <c r="C1384" s="291" t="s">
        <v>4412</v>
      </c>
      <c r="D1384" s="340">
        <v>1.98</v>
      </c>
      <c r="E1384" s="507"/>
      <c r="F1384" s="508"/>
      <c r="G1384" s="264"/>
    </row>
    <row r="1385" spans="1:7" s="5" customFormat="1" ht="24.95" customHeight="1" thickBot="1">
      <c r="A1385" s="289">
        <v>10122262</v>
      </c>
      <c r="B1385" s="290" t="s">
        <v>5850</v>
      </c>
      <c r="C1385" s="291" t="s">
        <v>4412</v>
      </c>
      <c r="D1385" s="340">
        <v>0.31</v>
      </c>
      <c r="E1385" s="507"/>
      <c r="F1385" s="508"/>
      <c r="G1385" s="264"/>
    </row>
    <row r="1386" spans="1:7" s="5" customFormat="1" ht="24.95" customHeight="1" thickBot="1">
      <c r="A1386" s="289">
        <v>10040790</v>
      </c>
      <c r="B1386" s="290" t="s">
        <v>5851</v>
      </c>
      <c r="C1386" s="291" t="s">
        <v>4412</v>
      </c>
      <c r="D1386" s="340">
        <v>0.54</v>
      </c>
      <c r="E1386" s="507"/>
      <c r="F1386" s="508"/>
      <c r="G1386" s="264"/>
    </row>
    <row r="1387" spans="1:7" s="5" customFormat="1" ht="24.95" customHeight="1" thickBot="1">
      <c r="A1387" s="289">
        <v>10068455</v>
      </c>
      <c r="B1387" s="290" t="s">
        <v>5852</v>
      </c>
      <c r="C1387" s="291" t="s">
        <v>4412</v>
      </c>
      <c r="D1387" s="340">
        <v>0.27</v>
      </c>
      <c r="E1387" s="507"/>
      <c r="F1387" s="508"/>
      <c r="G1387" s="264"/>
    </row>
    <row r="1388" spans="1:7" s="5" customFormat="1" ht="24.95" customHeight="1" thickBot="1">
      <c r="A1388" s="289">
        <v>10060661</v>
      </c>
      <c r="B1388" s="290" t="s">
        <v>5853</v>
      </c>
      <c r="C1388" s="291" t="s">
        <v>4364</v>
      </c>
      <c r="D1388" s="340">
        <v>5.87</v>
      </c>
      <c r="E1388" s="507"/>
      <c r="F1388" s="508"/>
      <c r="G1388" s="264"/>
    </row>
    <row r="1389" spans="1:7" s="5" customFormat="1" ht="24.95" customHeight="1" thickBot="1">
      <c r="A1389" s="289">
        <v>10063771</v>
      </c>
      <c r="B1389" s="290" t="s">
        <v>5854</v>
      </c>
      <c r="C1389" s="291" t="s">
        <v>4364</v>
      </c>
      <c r="D1389" s="340">
        <v>8.34</v>
      </c>
      <c r="E1389" s="507"/>
      <c r="F1389" s="508"/>
      <c r="G1389" s="264"/>
    </row>
    <row r="1390" spans="1:7" s="5" customFormat="1" ht="24.95" customHeight="1" thickBot="1">
      <c r="A1390" s="289">
        <v>10042688</v>
      </c>
      <c r="B1390" s="290" t="s">
        <v>5855</v>
      </c>
      <c r="C1390" s="291" t="s">
        <v>4364</v>
      </c>
      <c r="D1390" s="340">
        <v>5</v>
      </c>
      <c r="E1390" s="507"/>
      <c r="F1390" s="508"/>
      <c r="G1390" s="264"/>
    </row>
    <row r="1391" spans="1:7" s="5" customFormat="1" ht="24.95" customHeight="1" thickBot="1">
      <c r="A1391" s="289">
        <v>10043014</v>
      </c>
      <c r="B1391" s="290" t="s">
        <v>5856</v>
      </c>
      <c r="C1391" s="291" t="s">
        <v>4364</v>
      </c>
      <c r="D1391" s="340">
        <v>5</v>
      </c>
      <c r="E1391" s="507"/>
      <c r="F1391" s="508"/>
      <c r="G1391" s="264"/>
    </row>
    <row r="1392" spans="1:7" s="5" customFormat="1" ht="24.95" customHeight="1" thickBot="1">
      <c r="A1392" s="289">
        <v>10009115</v>
      </c>
      <c r="B1392" s="290" t="s">
        <v>5857</v>
      </c>
      <c r="C1392" s="291" t="s">
        <v>4482</v>
      </c>
      <c r="D1392" s="340">
        <v>0.11</v>
      </c>
      <c r="E1392" s="507"/>
      <c r="F1392" s="508"/>
      <c r="G1392" s="264"/>
    </row>
    <row r="1393" spans="1:7" s="5" customFormat="1" ht="24.95" customHeight="1" thickBot="1">
      <c r="A1393" s="289">
        <v>10014564</v>
      </c>
      <c r="B1393" s="290" t="s">
        <v>5858</v>
      </c>
      <c r="C1393" s="291" t="s">
        <v>4394</v>
      </c>
      <c r="D1393" s="340">
        <v>0.13</v>
      </c>
      <c r="E1393" s="507"/>
      <c r="F1393" s="508"/>
      <c r="G1393" s="264"/>
    </row>
    <row r="1394" spans="1:7" s="5" customFormat="1" ht="24.95" customHeight="1" thickBot="1">
      <c r="A1394" s="289">
        <v>10009122</v>
      </c>
      <c r="B1394" s="290" t="s">
        <v>5859</v>
      </c>
      <c r="C1394" s="291" t="s">
        <v>4482</v>
      </c>
      <c r="D1394" s="340">
        <v>0.19</v>
      </c>
      <c r="E1394" s="507"/>
      <c r="F1394" s="508"/>
      <c r="G1394" s="264"/>
    </row>
    <row r="1395" spans="1:7" s="5" customFormat="1" ht="24.95" customHeight="1" thickBot="1">
      <c r="A1395" s="289">
        <v>10014272</v>
      </c>
      <c r="B1395" s="290" t="s">
        <v>5860</v>
      </c>
      <c r="C1395" s="291" t="s">
        <v>4391</v>
      </c>
      <c r="D1395" s="340">
        <v>0.4</v>
      </c>
      <c r="E1395" s="507"/>
      <c r="F1395" s="508"/>
      <c r="G1395" s="264"/>
    </row>
    <row r="1396" spans="1:7" s="5" customFormat="1" ht="24.95" customHeight="1" thickBot="1">
      <c r="A1396" s="289">
        <v>10056321</v>
      </c>
      <c r="B1396" s="290" t="s">
        <v>5861</v>
      </c>
      <c r="C1396" s="291" t="s">
        <v>4735</v>
      </c>
      <c r="D1396" s="340">
        <v>2.76</v>
      </c>
      <c r="E1396" s="507"/>
      <c r="F1396" s="508"/>
      <c r="G1396" s="264"/>
    </row>
    <row r="1397" spans="1:7" s="5" customFormat="1" ht="24.95" customHeight="1" thickBot="1">
      <c r="A1397" s="289">
        <v>10087498</v>
      </c>
      <c r="B1397" s="290" t="s">
        <v>5862</v>
      </c>
      <c r="C1397" s="291" t="s">
        <v>4511</v>
      </c>
      <c r="D1397" s="340">
        <v>0.75</v>
      </c>
      <c r="E1397" s="507"/>
      <c r="F1397" s="508"/>
      <c r="G1397" s="264"/>
    </row>
    <row r="1398" spans="1:7" s="5" customFormat="1" ht="24.95" customHeight="1" thickBot="1">
      <c r="A1398" s="289">
        <v>10029000</v>
      </c>
      <c r="B1398" s="290" t="s">
        <v>5863</v>
      </c>
      <c r="C1398" s="291" t="s">
        <v>4391</v>
      </c>
      <c r="D1398" s="340">
        <v>0.11</v>
      </c>
      <c r="E1398" s="507"/>
      <c r="F1398" s="508"/>
      <c r="G1398" s="264"/>
    </row>
    <row r="1399" spans="1:7" s="5" customFormat="1" ht="24.95" customHeight="1" thickBot="1">
      <c r="A1399" s="289">
        <v>10030045</v>
      </c>
      <c r="B1399" s="290" t="s">
        <v>5864</v>
      </c>
      <c r="C1399" s="291" t="s">
        <v>4391</v>
      </c>
      <c r="D1399" s="340">
        <v>7.0000000000000007E-2</v>
      </c>
      <c r="E1399" s="507"/>
      <c r="F1399" s="508"/>
      <c r="G1399" s="264"/>
    </row>
    <row r="1400" spans="1:7" s="5" customFormat="1" ht="24.95" customHeight="1" thickBot="1">
      <c r="A1400" s="289">
        <v>10056182</v>
      </c>
      <c r="B1400" s="290" t="s">
        <v>5865</v>
      </c>
      <c r="C1400" s="291" t="s">
        <v>4394</v>
      </c>
      <c r="D1400" s="340">
        <v>0.14000000000000001</v>
      </c>
      <c r="E1400" s="507"/>
      <c r="F1400" s="508"/>
      <c r="G1400" s="264"/>
    </row>
    <row r="1401" spans="1:7" s="5" customFormat="1" ht="24.95" customHeight="1" thickBot="1">
      <c r="A1401" s="289">
        <v>10009827</v>
      </c>
      <c r="B1401" s="290" t="s">
        <v>5866</v>
      </c>
      <c r="C1401" s="291" t="s">
        <v>4394</v>
      </c>
      <c r="D1401" s="340">
        <v>0.15</v>
      </c>
      <c r="E1401" s="507"/>
      <c r="F1401" s="508"/>
      <c r="G1401" s="264"/>
    </row>
    <row r="1402" spans="1:7" s="5" customFormat="1" ht="24.95" customHeight="1" thickBot="1">
      <c r="A1402" s="289">
        <v>10030885</v>
      </c>
      <c r="B1402" s="290" t="s">
        <v>5867</v>
      </c>
      <c r="C1402" s="291" t="s">
        <v>4394</v>
      </c>
      <c r="D1402" s="340">
        <v>0.22</v>
      </c>
      <c r="E1402" s="507"/>
      <c r="F1402" s="508"/>
      <c r="G1402" s="264"/>
    </row>
    <row r="1403" spans="1:7" s="5" customFormat="1" ht="24.95" customHeight="1" thickBot="1">
      <c r="A1403" s="289">
        <v>10111611</v>
      </c>
      <c r="B1403" s="290" t="s">
        <v>5868</v>
      </c>
      <c r="C1403" s="291" t="s">
        <v>4419</v>
      </c>
      <c r="D1403" s="340">
        <v>33.43</v>
      </c>
      <c r="E1403" s="507"/>
      <c r="F1403" s="508"/>
      <c r="G1403" s="264"/>
    </row>
    <row r="1404" spans="1:7" s="5" customFormat="1" ht="24.95" customHeight="1" thickBot="1">
      <c r="A1404" s="289">
        <v>10093679</v>
      </c>
      <c r="B1404" s="290" t="s">
        <v>5869</v>
      </c>
      <c r="C1404" s="291" t="s">
        <v>4394</v>
      </c>
      <c r="D1404" s="340">
        <v>0.44</v>
      </c>
      <c r="E1404" s="507"/>
      <c r="F1404" s="508"/>
      <c r="G1404" s="264"/>
    </row>
    <row r="1405" spans="1:7" s="5" customFormat="1" ht="24.95" customHeight="1" thickBot="1">
      <c r="A1405" s="289">
        <v>10093858</v>
      </c>
      <c r="B1405" s="290" t="s">
        <v>5870</v>
      </c>
      <c r="C1405" s="291" t="s">
        <v>4394</v>
      </c>
      <c r="D1405" s="340">
        <v>0.92</v>
      </c>
      <c r="E1405" s="507"/>
      <c r="F1405" s="508"/>
      <c r="G1405" s="264"/>
    </row>
    <row r="1406" spans="1:7" s="5" customFormat="1" ht="24.95" customHeight="1" thickBot="1">
      <c r="A1406" s="289">
        <v>10103319</v>
      </c>
      <c r="B1406" s="290" t="s">
        <v>5871</v>
      </c>
      <c r="C1406" s="291" t="s">
        <v>4419</v>
      </c>
      <c r="D1406" s="340">
        <v>52.46</v>
      </c>
      <c r="E1406" s="507"/>
      <c r="F1406" s="508"/>
      <c r="G1406" s="264"/>
    </row>
    <row r="1407" spans="1:7" s="5" customFormat="1" ht="24.95" customHeight="1" thickBot="1">
      <c r="A1407" s="289">
        <v>10038686</v>
      </c>
      <c r="B1407" s="290" t="s">
        <v>5872</v>
      </c>
      <c r="C1407" s="291" t="s">
        <v>4387</v>
      </c>
      <c r="D1407" s="340">
        <v>0.61</v>
      </c>
      <c r="E1407" s="507"/>
      <c r="F1407" s="508"/>
      <c r="G1407" s="264"/>
    </row>
    <row r="1408" spans="1:7" s="5" customFormat="1" ht="24.95" customHeight="1" thickBot="1">
      <c r="A1408" s="289">
        <v>10059456</v>
      </c>
      <c r="B1408" s="290" t="s">
        <v>5873</v>
      </c>
      <c r="C1408" s="291" t="s">
        <v>4387</v>
      </c>
      <c r="D1408" s="340">
        <v>0.44</v>
      </c>
      <c r="E1408" s="507"/>
      <c r="F1408" s="508"/>
      <c r="G1408" s="264"/>
    </row>
    <row r="1409" spans="1:7" s="5" customFormat="1" ht="24.95" customHeight="1" thickBot="1">
      <c r="A1409" s="289">
        <v>10119750</v>
      </c>
      <c r="B1409" s="290" t="s">
        <v>5874</v>
      </c>
      <c r="C1409" s="291" t="s">
        <v>4631</v>
      </c>
      <c r="D1409" s="340">
        <v>1173.57</v>
      </c>
      <c r="E1409" s="507"/>
      <c r="F1409" s="508"/>
      <c r="G1409" s="264"/>
    </row>
    <row r="1410" spans="1:7" s="5" customFormat="1" ht="24.95" customHeight="1" thickBot="1">
      <c r="A1410" s="289">
        <v>10034378</v>
      </c>
      <c r="B1410" s="290" t="s">
        <v>5875</v>
      </c>
      <c r="C1410" s="291" t="s">
        <v>4579</v>
      </c>
      <c r="D1410" s="340">
        <v>9.14</v>
      </c>
      <c r="E1410" s="507"/>
      <c r="F1410" s="508"/>
      <c r="G1410" s="264"/>
    </row>
    <row r="1411" spans="1:7" s="5" customFormat="1" ht="24.95" customHeight="1" thickBot="1">
      <c r="A1411" s="289">
        <v>10065929</v>
      </c>
      <c r="B1411" s="290" t="s">
        <v>5876</v>
      </c>
      <c r="C1411" s="291" t="s">
        <v>4579</v>
      </c>
      <c r="D1411" s="340">
        <v>4.84</v>
      </c>
      <c r="E1411" s="507"/>
      <c r="F1411" s="508"/>
      <c r="G1411" s="264"/>
    </row>
    <row r="1412" spans="1:7" s="5" customFormat="1" ht="24.95" customHeight="1" thickBot="1">
      <c r="A1412" s="289">
        <v>10030337</v>
      </c>
      <c r="B1412" s="290" t="s">
        <v>5877</v>
      </c>
      <c r="C1412" s="291" t="s">
        <v>4387</v>
      </c>
      <c r="D1412" s="340">
        <v>1.61</v>
      </c>
      <c r="E1412" s="507"/>
      <c r="F1412" s="508"/>
      <c r="G1412" s="264"/>
    </row>
    <row r="1413" spans="1:7" s="5" customFormat="1" ht="24.95" customHeight="1" thickBot="1">
      <c r="A1413" s="289">
        <v>10067710</v>
      </c>
      <c r="B1413" s="290" t="s">
        <v>5878</v>
      </c>
      <c r="C1413" s="291" t="s">
        <v>5879</v>
      </c>
      <c r="D1413" s="340">
        <v>22.72</v>
      </c>
      <c r="E1413" s="507"/>
      <c r="F1413" s="508"/>
      <c r="G1413" s="264"/>
    </row>
    <row r="1414" spans="1:7" s="5" customFormat="1" ht="24.95" customHeight="1" thickBot="1">
      <c r="A1414" s="289">
        <v>10102110</v>
      </c>
      <c r="B1414" s="290" t="s">
        <v>5880</v>
      </c>
      <c r="C1414" s="291" t="s">
        <v>4511</v>
      </c>
      <c r="D1414" s="340">
        <v>0.74</v>
      </c>
      <c r="E1414" s="507"/>
      <c r="F1414" s="508"/>
      <c r="G1414" s="264"/>
    </row>
    <row r="1415" spans="1:7" s="5" customFormat="1" ht="24.95" customHeight="1" thickBot="1">
      <c r="A1415" s="289">
        <v>10060145</v>
      </c>
      <c r="B1415" s="290" t="s">
        <v>5881</v>
      </c>
      <c r="C1415" s="291" t="s">
        <v>4500</v>
      </c>
      <c r="D1415" s="340">
        <v>0.82</v>
      </c>
      <c r="E1415" s="507"/>
      <c r="F1415" s="508"/>
      <c r="G1415" s="264"/>
    </row>
    <row r="1416" spans="1:7" s="5" customFormat="1" ht="24.95" customHeight="1" thickBot="1">
      <c r="A1416" s="289">
        <v>10046302</v>
      </c>
      <c r="B1416" s="290" t="s">
        <v>5882</v>
      </c>
      <c r="C1416" s="291" t="s">
        <v>5206</v>
      </c>
      <c r="D1416" s="340">
        <v>1.49</v>
      </c>
      <c r="E1416" s="507"/>
      <c r="F1416" s="508"/>
      <c r="G1416" s="264"/>
    </row>
    <row r="1417" spans="1:7" s="5" customFormat="1" ht="24.95" customHeight="1" thickBot="1">
      <c r="A1417" s="289">
        <v>10056976</v>
      </c>
      <c r="B1417" s="290" t="s">
        <v>5883</v>
      </c>
      <c r="C1417" s="291" t="s">
        <v>5884</v>
      </c>
      <c r="D1417" s="340">
        <v>3.57</v>
      </c>
      <c r="E1417" s="507"/>
      <c r="F1417" s="508"/>
      <c r="G1417" s="264"/>
    </row>
    <row r="1418" spans="1:7" s="5" customFormat="1" ht="24.95" customHeight="1" thickBot="1">
      <c r="A1418" s="289">
        <v>10009581</v>
      </c>
      <c r="B1418" s="290" t="s">
        <v>5885</v>
      </c>
      <c r="C1418" s="291" t="s">
        <v>4389</v>
      </c>
      <c r="D1418" s="340">
        <v>0.2</v>
      </c>
      <c r="E1418" s="507"/>
      <c r="F1418" s="508"/>
      <c r="G1418" s="264"/>
    </row>
    <row r="1419" spans="1:7" s="5" customFormat="1" ht="24.95" customHeight="1" thickBot="1">
      <c r="A1419" s="289">
        <v>10053987</v>
      </c>
      <c r="B1419" s="290" t="s">
        <v>5886</v>
      </c>
      <c r="C1419" s="291" t="s">
        <v>5206</v>
      </c>
      <c r="D1419" s="340">
        <v>0.42</v>
      </c>
      <c r="E1419" s="507"/>
      <c r="F1419" s="508"/>
      <c r="G1419" s="264"/>
    </row>
    <row r="1420" spans="1:7" s="5" customFormat="1" ht="24.95" customHeight="1" thickBot="1">
      <c r="A1420" s="289">
        <v>10025265</v>
      </c>
      <c r="B1420" s="290" t="s">
        <v>5887</v>
      </c>
      <c r="C1420" s="291" t="s">
        <v>5884</v>
      </c>
      <c r="D1420" s="340">
        <v>5.6</v>
      </c>
      <c r="E1420" s="507"/>
      <c r="F1420" s="508"/>
      <c r="G1420" s="264"/>
    </row>
    <row r="1421" spans="1:7" s="5" customFormat="1" ht="24.95" customHeight="1" thickBot="1">
      <c r="A1421" s="289">
        <v>10028051</v>
      </c>
      <c r="B1421" s="290" t="s">
        <v>5888</v>
      </c>
      <c r="C1421" s="291" t="s">
        <v>4389</v>
      </c>
      <c r="D1421" s="340">
        <v>0.28999999999999998</v>
      </c>
      <c r="E1421" s="507"/>
      <c r="F1421" s="508"/>
      <c r="G1421" s="264"/>
    </row>
    <row r="1422" spans="1:7" s="5" customFormat="1" ht="24.95" customHeight="1" thickBot="1">
      <c r="A1422" s="289">
        <v>10056983</v>
      </c>
      <c r="B1422" s="290" t="s">
        <v>5889</v>
      </c>
      <c r="C1422" s="291" t="s">
        <v>4511</v>
      </c>
      <c r="D1422" s="340">
        <v>0.39</v>
      </c>
      <c r="E1422" s="507"/>
      <c r="F1422" s="508"/>
      <c r="G1422" s="264"/>
    </row>
    <row r="1423" spans="1:7" s="5" customFormat="1" ht="24.95" customHeight="1" thickBot="1">
      <c r="A1423" s="289">
        <v>10009859</v>
      </c>
      <c r="B1423" s="290" t="s">
        <v>5890</v>
      </c>
      <c r="C1423" s="291" t="s">
        <v>4387</v>
      </c>
      <c r="D1423" s="340">
        <v>0.52</v>
      </c>
      <c r="E1423" s="507"/>
      <c r="F1423" s="508"/>
      <c r="G1423" s="264"/>
    </row>
    <row r="1424" spans="1:7" s="5" customFormat="1" ht="24.95" customHeight="1" thickBot="1">
      <c r="A1424" s="289">
        <v>10043103</v>
      </c>
      <c r="B1424" s="290" t="s">
        <v>5891</v>
      </c>
      <c r="C1424" s="291" t="s">
        <v>4396</v>
      </c>
      <c r="D1424" s="340">
        <v>0.15</v>
      </c>
      <c r="E1424" s="507"/>
      <c r="F1424" s="508"/>
      <c r="G1424" s="264"/>
    </row>
    <row r="1425" spans="1:7" s="5" customFormat="1" ht="24.95" customHeight="1" thickBot="1">
      <c r="A1425" s="289">
        <v>10113911</v>
      </c>
      <c r="B1425" s="290" t="s">
        <v>5892</v>
      </c>
      <c r="C1425" s="291" t="s">
        <v>4394</v>
      </c>
      <c r="D1425" s="340">
        <v>0.84</v>
      </c>
      <c r="E1425" s="507"/>
      <c r="F1425" s="508"/>
      <c r="G1425" s="264"/>
    </row>
    <row r="1426" spans="1:7" s="5" customFormat="1" ht="24.95" customHeight="1" thickBot="1">
      <c r="A1426" s="289">
        <v>10106393</v>
      </c>
      <c r="B1426" s="290" t="s">
        <v>5893</v>
      </c>
      <c r="C1426" s="291" t="s">
        <v>4394</v>
      </c>
      <c r="D1426" s="340">
        <v>0.82</v>
      </c>
      <c r="E1426" s="507"/>
      <c r="F1426" s="508"/>
      <c r="G1426" s="264"/>
    </row>
    <row r="1427" spans="1:7" s="5" customFormat="1" ht="24.95" customHeight="1" thickBot="1">
      <c r="A1427" s="289">
        <v>10093825</v>
      </c>
      <c r="B1427" s="290" t="s">
        <v>5894</v>
      </c>
      <c r="C1427" s="291" t="s">
        <v>4394</v>
      </c>
      <c r="D1427" s="340">
        <v>0.36</v>
      </c>
      <c r="E1427" s="507"/>
      <c r="F1427" s="508"/>
      <c r="G1427" s="264"/>
    </row>
    <row r="1428" spans="1:7" s="5" customFormat="1" ht="24.95" customHeight="1" thickBot="1">
      <c r="A1428" s="289">
        <v>10093031</v>
      </c>
      <c r="B1428" s="290" t="s">
        <v>5895</v>
      </c>
      <c r="C1428" s="291" t="s">
        <v>4394</v>
      </c>
      <c r="D1428" s="340">
        <v>0.21</v>
      </c>
      <c r="E1428" s="507"/>
      <c r="F1428" s="508"/>
      <c r="G1428" s="264"/>
    </row>
    <row r="1429" spans="1:7" s="5" customFormat="1" ht="24.95" customHeight="1" thickBot="1">
      <c r="A1429" s="289">
        <v>10036888</v>
      </c>
      <c r="B1429" s="290" t="s">
        <v>5896</v>
      </c>
      <c r="C1429" s="291" t="s">
        <v>4394</v>
      </c>
      <c r="D1429" s="340">
        <v>0.05</v>
      </c>
      <c r="E1429" s="507"/>
      <c r="F1429" s="508"/>
      <c r="G1429" s="264"/>
    </row>
    <row r="1430" spans="1:7" s="5" customFormat="1" ht="24.95" customHeight="1" thickBot="1">
      <c r="A1430" s="289">
        <v>10005985</v>
      </c>
      <c r="B1430" s="290" t="s">
        <v>5897</v>
      </c>
      <c r="C1430" s="291" t="s">
        <v>4394</v>
      </c>
      <c r="D1430" s="340">
        <v>0.03</v>
      </c>
      <c r="E1430" s="507"/>
      <c r="F1430" s="508"/>
      <c r="G1430" s="264"/>
    </row>
    <row r="1431" spans="1:7" s="5" customFormat="1" ht="24.95" customHeight="1" thickBot="1">
      <c r="A1431" s="289">
        <v>10046890</v>
      </c>
      <c r="B1431" s="290" t="s">
        <v>5898</v>
      </c>
      <c r="C1431" s="291" t="s">
        <v>4391</v>
      </c>
      <c r="D1431" s="340">
        <v>0.12</v>
      </c>
      <c r="E1431" s="507"/>
      <c r="F1431" s="508"/>
      <c r="G1431" s="264"/>
    </row>
    <row r="1432" spans="1:7" s="5" customFormat="1" ht="24.95" customHeight="1" thickBot="1">
      <c r="A1432" s="289">
        <v>10107851</v>
      </c>
      <c r="B1432" s="290" t="s">
        <v>5899</v>
      </c>
      <c r="C1432" s="291" t="s">
        <v>4394</v>
      </c>
      <c r="D1432" s="340">
        <v>0.86</v>
      </c>
      <c r="E1432" s="507"/>
      <c r="F1432" s="508"/>
      <c r="G1432" s="264"/>
    </row>
    <row r="1433" spans="1:7" s="5" customFormat="1" ht="24.95" customHeight="1" thickBot="1">
      <c r="A1433" s="289">
        <v>10093818</v>
      </c>
      <c r="B1433" s="290" t="s">
        <v>5900</v>
      </c>
      <c r="C1433" s="291" t="s">
        <v>4394</v>
      </c>
      <c r="D1433" s="340">
        <v>0.38</v>
      </c>
      <c r="E1433" s="507"/>
      <c r="F1433" s="508"/>
      <c r="G1433" s="264"/>
    </row>
    <row r="1434" spans="1:7" s="5" customFormat="1" ht="24.95" customHeight="1" thickBot="1">
      <c r="A1434" s="289">
        <v>10093024</v>
      </c>
      <c r="B1434" s="290" t="s">
        <v>5901</v>
      </c>
      <c r="C1434" s="291" t="s">
        <v>4394</v>
      </c>
      <c r="D1434" s="340">
        <v>0.24</v>
      </c>
      <c r="E1434" s="507"/>
      <c r="F1434" s="508"/>
      <c r="G1434" s="264"/>
    </row>
    <row r="1435" spans="1:7" s="5" customFormat="1" ht="24.95" customHeight="1" thickBot="1">
      <c r="A1435" s="289">
        <v>10029826</v>
      </c>
      <c r="B1435" s="290" t="s">
        <v>5902</v>
      </c>
      <c r="C1435" s="291" t="s">
        <v>4394</v>
      </c>
      <c r="D1435" s="340">
        <v>0.04</v>
      </c>
      <c r="E1435" s="507"/>
      <c r="F1435" s="508"/>
      <c r="G1435" s="264"/>
    </row>
    <row r="1436" spans="1:7" s="5" customFormat="1" ht="24.95" customHeight="1" thickBot="1">
      <c r="A1436" s="289">
        <v>10015335</v>
      </c>
      <c r="B1436" s="290" t="s">
        <v>5903</v>
      </c>
      <c r="C1436" s="291" t="s">
        <v>4391</v>
      </c>
      <c r="D1436" s="340">
        <v>0.1</v>
      </c>
      <c r="E1436" s="507"/>
      <c r="F1436" s="508"/>
      <c r="G1436" s="264"/>
    </row>
    <row r="1437" spans="1:7" s="5" customFormat="1" ht="24.95" customHeight="1" thickBot="1">
      <c r="A1437" s="289">
        <v>10030942</v>
      </c>
      <c r="B1437" s="290" t="s">
        <v>5904</v>
      </c>
      <c r="C1437" s="291" t="s">
        <v>4482</v>
      </c>
      <c r="D1437" s="340">
        <v>0.13</v>
      </c>
      <c r="E1437" s="507"/>
      <c r="F1437" s="508"/>
      <c r="G1437" s="264"/>
    </row>
    <row r="1438" spans="1:7" s="5" customFormat="1" ht="24.95" customHeight="1" thickBot="1">
      <c r="A1438" s="289">
        <v>10010410</v>
      </c>
      <c r="B1438" s="290" t="s">
        <v>5905</v>
      </c>
      <c r="C1438" s="291" t="s">
        <v>4482</v>
      </c>
      <c r="D1438" s="340">
        <v>0.16</v>
      </c>
      <c r="E1438" s="507"/>
      <c r="F1438" s="508"/>
      <c r="G1438" s="264"/>
    </row>
    <row r="1439" spans="1:7" s="5" customFormat="1" ht="24.95" customHeight="1" thickBot="1">
      <c r="A1439" s="289">
        <v>10058607</v>
      </c>
      <c r="B1439" s="290" t="s">
        <v>5906</v>
      </c>
      <c r="C1439" s="291" t="s">
        <v>4482</v>
      </c>
      <c r="D1439" s="341">
        <v>0.13</v>
      </c>
      <c r="E1439" s="507"/>
      <c r="F1439" s="508"/>
      <c r="G1439" s="264"/>
    </row>
    <row r="1440" spans="1:7" s="5" customFormat="1" ht="24.95" customHeight="1" thickBot="1">
      <c r="A1440" s="289">
        <v>10041173</v>
      </c>
      <c r="B1440" s="290" t="s">
        <v>5907</v>
      </c>
      <c r="C1440" s="291" t="s">
        <v>4391</v>
      </c>
      <c r="D1440" s="340">
        <v>0.15</v>
      </c>
      <c r="E1440" s="507"/>
      <c r="F1440" s="508"/>
      <c r="G1440" s="264"/>
    </row>
    <row r="1441" spans="1:7" s="5" customFormat="1" ht="24.95" customHeight="1" thickBot="1">
      <c r="A1441" s="289">
        <v>10063376</v>
      </c>
      <c r="B1441" s="290" t="s">
        <v>5908</v>
      </c>
      <c r="C1441" s="291" t="s">
        <v>4511</v>
      </c>
      <c r="D1441" s="340">
        <v>0.65</v>
      </c>
      <c r="E1441" s="507"/>
      <c r="F1441" s="508"/>
      <c r="G1441" s="264"/>
    </row>
    <row r="1442" spans="1:7" s="5" customFormat="1" ht="24.95" customHeight="1" thickBot="1">
      <c r="A1442" s="289">
        <v>10101026</v>
      </c>
      <c r="B1442" s="290" t="s">
        <v>5909</v>
      </c>
      <c r="C1442" s="291" t="s">
        <v>4511</v>
      </c>
      <c r="D1442" s="340">
        <v>0.74</v>
      </c>
      <c r="E1442" s="507"/>
      <c r="F1442" s="508"/>
      <c r="G1442" s="264"/>
    </row>
    <row r="1443" spans="1:7" s="5" customFormat="1" ht="24.95" customHeight="1" thickBot="1">
      <c r="A1443" s="289">
        <v>10068601</v>
      </c>
      <c r="B1443" s="290" t="s">
        <v>5910</v>
      </c>
      <c r="C1443" s="291" t="s">
        <v>4391</v>
      </c>
      <c r="D1443" s="340">
        <v>0.08</v>
      </c>
      <c r="E1443" s="507"/>
      <c r="F1443" s="508"/>
      <c r="G1443" s="264"/>
    </row>
    <row r="1444" spans="1:7" s="5" customFormat="1" ht="24.95" customHeight="1" thickBot="1">
      <c r="A1444" s="289">
        <v>10028820</v>
      </c>
      <c r="B1444" s="290" t="s">
        <v>5911</v>
      </c>
      <c r="C1444" s="291" t="s">
        <v>4515</v>
      </c>
      <c r="D1444" s="340">
        <v>12.79</v>
      </c>
      <c r="E1444" s="507"/>
      <c r="F1444" s="508"/>
      <c r="G1444" s="264"/>
    </row>
    <row r="1445" spans="1:7" s="5" customFormat="1" ht="24.95" customHeight="1" thickBot="1">
      <c r="A1445" s="289">
        <v>10046868</v>
      </c>
      <c r="B1445" s="290" t="s">
        <v>5912</v>
      </c>
      <c r="C1445" s="291" t="s">
        <v>4515</v>
      </c>
      <c r="D1445" s="340">
        <v>3.95</v>
      </c>
      <c r="E1445" s="507"/>
      <c r="F1445" s="508"/>
      <c r="G1445" s="264"/>
    </row>
    <row r="1446" spans="1:7" s="5" customFormat="1" ht="24.95" customHeight="1" thickBot="1">
      <c r="A1446" s="289">
        <v>10056823</v>
      </c>
      <c r="B1446" s="290" t="s">
        <v>5913</v>
      </c>
      <c r="C1446" s="291" t="s">
        <v>4391</v>
      </c>
      <c r="D1446" s="340">
        <v>0.26</v>
      </c>
      <c r="E1446" s="507"/>
      <c r="F1446" s="508"/>
      <c r="G1446" s="264"/>
    </row>
    <row r="1447" spans="1:7" s="5" customFormat="1" ht="24.95" customHeight="1" thickBot="1">
      <c r="A1447" s="289">
        <v>10026043</v>
      </c>
      <c r="B1447" s="290" t="s">
        <v>5914</v>
      </c>
      <c r="C1447" s="291" t="s">
        <v>4391</v>
      </c>
      <c r="D1447" s="340">
        <v>0.13</v>
      </c>
      <c r="E1447" s="507"/>
      <c r="F1447" s="508"/>
      <c r="G1447" s="264"/>
    </row>
    <row r="1448" spans="1:7" s="5" customFormat="1" ht="24.95" customHeight="1" thickBot="1">
      <c r="A1448" s="289">
        <v>10059463</v>
      </c>
      <c r="B1448" s="290" t="s">
        <v>5915</v>
      </c>
      <c r="C1448" s="291" t="s">
        <v>4631</v>
      </c>
      <c r="D1448" s="340">
        <v>2.4</v>
      </c>
      <c r="E1448" s="507"/>
      <c r="F1448" s="508"/>
      <c r="G1448" s="264"/>
    </row>
    <row r="1449" spans="1:7" s="5" customFormat="1" ht="24.95" customHeight="1" thickBot="1">
      <c r="A1449" s="289">
        <v>10079779</v>
      </c>
      <c r="B1449" s="290" t="s">
        <v>5916</v>
      </c>
      <c r="C1449" s="291" t="s">
        <v>4735</v>
      </c>
      <c r="D1449" s="340">
        <v>1.54</v>
      </c>
      <c r="E1449" s="507"/>
      <c r="F1449" s="508"/>
      <c r="G1449" s="264"/>
    </row>
    <row r="1450" spans="1:7" s="5" customFormat="1" ht="24.95" customHeight="1" thickBot="1">
      <c r="A1450" s="289">
        <v>10079448</v>
      </c>
      <c r="B1450" s="290" t="s">
        <v>5917</v>
      </c>
      <c r="C1450" s="291" t="s">
        <v>4735</v>
      </c>
      <c r="D1450" s="340">
        <v>1.59</v>
      </c>
      <c r="E1450" s="507"/>
      <c r="F1450" s="508"/>
      <c r="G1450" s="264"/>
    </row>
    <row r="1451" spans="1:7" s="5" customFormat="1" ht="24.95" customHeight="1" thickBot="1">
      <c r="A1451" s="289">
        <v>10028813</v>
      </c>
      <c r="B1451" s="290" t="s">
        <v>5918</v>
      </c>
      <c r="C1451" s="291" t="s">
        <v>4515</v>
      </c>
      <c r="D1451" s="340">
        <v>6.65</v>
      </c>
      <c r="E1451" s="507"/>
      <c r="F1451" s="508"/>
      <c r="G1451" s="264"/>
    </row>
    <row r="1452" spans="1:7" s="5" customFormat="1" ht="24.95" customHeight="1" thickBot="1">
      <c r="A1452" s="289">
        <v>10079793</v>
      </c>
      <c r="B1452" s="290" t="s">
        <v>5919</v>
      </c>
      <c r="C1452" s="291" t="s">
        <v>4735</v>
      </c>
      <c r="D1452" s="340">
        <v>3.39</v>
      </c>
      <c r="E1452" s="507"/>
      <c r="F1452" s="508"/>
      <c r="G1452" s="264"/>
    </row>
    <row r="1453" spans="1:7" s="5" customFormat="1" ht="24.95" customHeight="1" thickBot="1">
      <c r="A1453" s="289">
        <v>10030522</v>
      </c>
      <c r="B1453" s="290" t="s">
        <v>5920</v>
      </c>
      <c r="C1453" s="291" t="s">
        <v>4419</v>
      </c>
      <c r="D1453" s="340">
        <v>2.82</v>
      </c>
      <c r="E1453" s="507"/>
      <c r="F1453" s="508"/>
      <c r="G1453" s="264"/>
    </row>
    <row r="1454" spans="1:7" s="5" customFormat="1" ht="24.95" customHeight="1" thickBot="1">
      <c r="A1454" s="289">
        <v>10010854</v>
      </c>
      <c r="B1454" s="290" t="s">
        <v>5921</v>
      </c>
      <c r="C1454" s="291" t="s">
        <v>4391</v>
      </c>
      <c r="D1454" s="340">
        <v>0.09</v>
      </c>
      <c r="E1454" s="507"/>
      <c r="F1454" s="508"/>
      <c r="G1454" s="264"/>
    </row>
    <row r="1455" spans="1:7" s="5" customFormat="1" ht="24.95" customHeight="1" thickBot="1">
      <c r="A1455" s="289">
        <v>10071191</v>
      </c>
      <c r="B1455" s="290" t="s">
        <v>5922</v>
      </c>
      <c r="C1455" s="291" t="s">
        <v>4387</v>
      </c>
      <c r="D1455" s="340">
        <v>0.36</v>
      </c>
      <c r="E1455" s="507"/>
      <c r="F1455" s="508"/>
      <c r="G1455" s="264"/>
    </row>
    <row r="1456" spans="1:7" s="5" customFormat="1" ht="24.95" customHeight="1" thickBot="1">
      <c r="A1456" s="289">
        <v>10026602</v>
      </c>
      <c r="B1456" s="290" t="s">
        <v>5923</v>
      </c>
      <c r="C1456" s="291" t="s">
        <v>4391</v>
      </c>
      <c r="D1456" s="340">
        <v>0.19</v>
      </c>
      <c r="E1456" s="507"/>
      <c r="F1456" s="508"/>
      <c r="G1456" s="264"/>
    </row>
    <row r="1457" spans="1:7" s="5" customFormat="1" ht="24.95" customHeight="1" thickBot="1">
      <c r="A1457" s="289">
        <v>10049227</v>
      </c>
      <c r="B1457" s="290" t="s">
        <v>5924</v>
      </c>
      <c r="C1457" s="291" t="s">
        <v>4394</v>
      </c>
      <c r="D1457" s="340">
        <v>0.14000000000000001</v>
      </c>
      <c r="E1457" s="507"/>
      <c r="F1457" s="508"/>
      <c r="G1457" s="264"/>
    </row>
    <row r="1458" spans="1:7" s="5" customFormat="1" ht="24.95" customHeight="1" thickBot="1">
      <c r="A1458" s="289">
        <v>10013373</v>
      </c>
      <c r="B1458" s="290" t="s">
        <v>5925</v>
      </c>
      <c r="C1458" s="291" t="s">
        <v>4394</v>
      </c>
      <c r="D1458" s="340">
        <v>0.22</v>
      </c>
      <c r="E1458" s="507"/>
      <c r="F1458" s="508"/>
      <c r="G1458" s="264"/>
    </row>
    <row r="1459" spans="1:7" s="5" customFormat="1" ht="24.95" customHeight="1" thickBot="1">
      <c r="A1459" s="289">
        <v>10001894</v>
      </c>
      <c r="B1459" s="290" t="s">
        <v>5926</v>
      </c>
      <c r="C1459" s="291" t="s">
        <v>4394</v>
      </c>
      <c r="D1459" s="340">
        <v>0.11</v>
      </c>
      <c r="E1459" s="507"/>
      <c r="F1459" s="508"/>
      <c r="G1459" s="264"/>
    </row>
    <row r="1460" spans="1:7" s="5" customFormat="1" ht="24.95" customHeight="1" thickBot="1">
      <c r="A1460" s="289">
        <v>10002050</v>
      </c>
      <c r="B1460" s="290" t="s">
        <v>5927</v>
      </c>
      <c r="C1460" s="291" t="s">
        <v>4364</v>
      </c>
      <c r="D1460" s="340">
        <v>1.61</v>
      </c>
      <c r="E1460" s="507"/>
      <c r="F1460" s="508"/>
      <c r="G1460" s="264"/>
    </row>
    <row r="1461" spans="1:7" s="5" customFormat="1" ht="24.95" customHeight="1" thickBot="1">
      <c r="A1461" s="289">
        <v>10003226</v>
      </c>
      <c r="B1461" s="290" t="s">
        <v>5928</v>
      </c>
      <c r="C1461" s="291" t="s">
        <v>5410</v>
      </c>
      <c r="D1461" s="340">
        <v>0.48</v>
      </c>
      <c r="E1461" s="507"/>
      <c r="F1461" s="508"/>
      <c r="G1461" s="264"/>
    </row>
    <row r="1462" spans="1:7" s="5" customFormat="1" ht="24.95" customHeight="1" thickBot="1">
      <c r="A1462" s="289">
        <v>10001920</v>
      </c>
      <c r="B1462" s="290" t="s">
        <v>5929</v>
      </c>
      <c r="C1462" s="291" t="s">
        <v>4401</v>
      </c>
      <c r="D1462" s="340">
        <v>5.13</v>
      </c>
      <c r="E1462" s="507"/>
      <c r="F1462" s="508"/>
      <c r="G1462" s="264"/>
    </row>
    <row r="1463" spans="1:7" s="5" customFormat="1" ht="24.95" customHeight="1" thickBot="1">
      <c r="A1463" s="289">
        <v>10002028</v>
      </c>
      <c r="B1463" s="290" t="s">
        <v>5930</v>
      </c>
      <c r="C1463" s="291" t="s">
        <v>4525</v>
      </c>
      <c r="D1463" s="340">
        <v>5.44</v>
      </c>
      <c r="E1463" s="507"/>
      <c r="F1463" s="508"/>
      <c r="G1463" s="264"/>
    </row>
    <row r="1464" spans="1:7" s="5" customFormat="1" ht="24.95" customHeight="1" thickBot="1">
      <c r="A1464" s="289">
        <v>10012556</v>
      </c>
      <c r="B1464" s="290" t="s">
        <v>5931</v>
      </c>
      <c r="C1464" s="291" t="s">
        <v>4391</v>
      </c>
      <c r="D1464" s="340">
        <v>0.26</v>
      </c>
      <c r="E1464" s="507"/>
      <c r="F1464" s="508"/>
      <c r="G1464" s="264"/>
    </row>
    <row r="1465" spans="1:7" s="5" customFormat="1" ht="24.95" customHeight="1" thickBot="1">
      <c r="A1465" s="289">
        <v>10047070</v>
      </c>
      <c r="B1465" s="290" t="s">
        <v>5932</v>
      </c>
      <c r="C1465" s="291" t="s">
        <v>4482</v>
      </c>
      <c r="D1465" s="340">
        <v>0.34</v>
      </c>
      <c r="E1465" s="507"/>
      <c r="F1465" s="508"/>
      <c r="G1465" s="264"/>
    </row>
    <row r="1466" spans="1:7" s="5" customFormat="1" ht="24.95" customHeight="1" thickBot="1">
      <c r="A1466" s="327">
        <v>10093597</v>
      </c>
      <c r="B1466" s="292" t="s">
        <v>7149</v>
      </c>
      <c r="C1466" s="293" t="s">
        <v>4437</v>
      </c>
      <c r="D1466" s="340">
        <v>351.65</v>
      </c>
      <c r="E1466" s="507"/>
      <c r="F1466" s="508"/>
      <c r="G1466" s="264"/>
    </row>
    <row r="1467" spans="1:7" s="5" customFormat="1" ht="24.95" customHeight="1" thickBot="1">
      <c r="A1467" s="289">
        <v>10093608</v>
      </c>
      <c r="B1467" s="290" t="s">
        <v>5933</v>
      </c>
      <c r="C1467" s="291" t="s">
        <v>4437</v>
      </c>
      <c r="D1467" s="340">
        <v>192.29</v>
      </c>
      <c r="E1467" s="507"/>
      <c r="F1467" s="508"/>
      <c r="G1467" s="264"/>
    </row>
    <row r="1468" spans="1:7" s="5" customFormat="1" ht="24.95" customHeight="1" thickBot="1">
      <c r="A1468" s="289">
        <v>10028126</v>
      </c>
      <c r="B1468" s="290" t="s">
        <v>5934</v>
      </c>
      <c r="C1468" s="291" t="s">
        <v>4401</v>
      </c>
      <c r="D1468" s="340">
        <v>6.21</v>
      </c>
      <c r="E1468" s="507"/>
      <c r="F1468" s="508"/>
      <c r="G1468" s="264"/>
    </row>
    <row r="1469" spans="1:7" s="5" customFormat="1" ht="24.95" customHeight="1" thickBot="1">
      <c r="A1469" s="289">
        <v>10009108</v>
      </c>
      <c r="B1469" s="290" t="s">
        <v>5935</v>
      </c>
      <c r="C1469" s="291" t="s">
        <v>5482</v>
      </c>
      <c r="D1469" s="340">
        <v>6.1</v>
      </c>
      <c r="E1469" s="507"/>
      <c r="F1469" s="508"/>
      <c r="G1469" s="264"/>
    </row>
    <row r="1470" spans="1:7" s="5" customFormat="1" ht="24.95" customHeight="1" thickBot="1">
      <c r="A1470" s="289">
        <v>10057868</v>
      </c>
      <c r="B1470" s="290" t="s">
        <v>5936</v>
      </c>
      <c r="C1470" s="291" t="s">
        <v>4482</v>
      </c>
      <c r="D1470" s="340">
        <v>0.31</v>
      </c>
      <c r="E1470" s="507"/>
      <c r="F1470" s="508"/>
      <c r="G1470" s="264"/>
    </row>
    <row r="1471" spans="1:7" s="5" customFormat="1" ht="24.95" customHeight="1" thickBot="1">
      <c r="A1471" s="289">
        <v>10029146</v>
      </c>
      <c r="B1471" s="290" t="s">
        <v>5937</v>
      </c>
      <c r="C1471" s="291" t="s">
        <v>4391</v>
      </c>
      <c r="D1471" s="340">
        <v>0.19</v>
      </c>
      <c r="E1471" s="507"/>
      <c r="F1471" s="508"/>
      <c r="G1471" s="264"/>
    </row>
    <row r="1472" spans="1:7" s="5" customFormat="1" ht="24.95" customHeight="1" thickBot="1">
      <c r="A1472" s="289">
        <v>10047490</v>
      </c>
      <c r="B1472" s="290" t="s">
        <v>5938</v>
      </c>
      <c r="C1472" s="291" t="s">
        <v>4396</v>
      </c>
      <c r="D1472" s="340">
        <v>0.21</v>
      </c>
      <c r="E1472" s="507"/>
      <c r="F1472" s="508"/>
      <c r="G1472" s="264"/>
    </row>
    <row r="1473" spans="1:7" s="5" customFormat="1" ht="24.95" customHeight="1" thickBot="1">
      <c r="A1473" s="289">
        <v>10051623</v>
      </c>
      <c r="B1473" s="290" t="s">
        <v>5939</v>
      </c>
      <c r="C1473" s="291" t="s">
        <v>4387</v>
      </c>
      <c r="D1473" s="340">
        <v>19.940000000000001</v>
      </c>
      <c r="E1473" s="507"/>
      <c r="F1473" s="508"/>
      <c r="G1473" s="264"/>
    </row>
    <row r="1474" spans="1:7" s="5" customFormat="1" ht="24.95" customHeight="1" thickBot="1">
      <c r="A1474" s="289">
        <v>10027711</v>
      </c>
      <c r="B1474" s="290" t="s">
        <v>5940</v>
      </c>
      <c r="C1474" s="291" t="s">
        <v>4396</v>
      </c>
      <c r="D1474" s="340">
        <v>0.39</v>
      </c>
      <c r="E1474" s="507"/>
      <c r="F1474" s="508"/>
      <c r="G1474" s="264"/>
    </row>
    <row r="1475" spans="1:7" s="5" customFormat="1" ht="24.95" customHeight="1" thickBot="1">
      <c r="A1475" s="289">
        <v>10044529</v>
      </c>
      <c r="B1475" s="290" t="s">
        <v>5941</v>
      </c>
      <c r="C1475" s="291" t="s">
        <v>4482</v>
      </c>
      <c r="D1475" s="340">
        <v>0.5</v>
      </c>
      <c r="E1475" s="507"/>
      <c r="F1475" s="508"/>
      <c r="G1475" s="264"/>
    </row>
    <row r="1476" spans="1:7" s="5" customFormat="1" ht="24.95" customHeight="1" thickBot="1">
      <c r="A1476" s="289">
        <v>10108896</v>
      </c>
      <c r="B1476" s="290" t="s">
        <v>5942</v>
      </c>
      <c r="C1476" s="291" t="s">
        <v>4511</v>
      </c>
      <c r="D1476" s="340">
        <v>0.69</v>
      </c>
      <c r="E1476" s="507"/>
      <c r="F1476" s="508"/>
      <c r="G1476" s="264"/>
    </row>
    <row r="1477" spans="1:7" s="5" customFormat="1" ht="24.95" customHeight="1" thickBot="1">
      <c r="A1477" s="289">
        <v>10108907</v>
      </c>
      <c r="B1477" s="290" t="s">
        <v>5943</v>
      </c>
      <c r="C1477" s="291" t="s">
        <v>4511</v>
      </c>
      <c r="D1477" s="340">
        <v>1.37</v>
      </c>
      <c r="E1477" s="507"/>
      <c r="F1477" s="508"/>
      <c r="G1477" s="264"/>
    </row>
    <row r="1478" spans="1:7" s="5" customFormat="1" ht="24.95" customHeight="1" thickBot="1">
      <c r="A1478" s="289">
        <v>10032701</v>
      </c>
      <c r="B1478" s="290" t="s">
        <v>5944</v>
      </c>
      <c r="C1478" s="291" t="s">
        <v>4394</v>
      </c>
      <c r="D1478" s="340">
        <v>0.12</v>
      </c>
      <c r="E1478" s="507"/>
      <c r="F1478" s="508"/>
      <c r="G1478" s="264"/>
    </row>
    <row r="1479" spans="1:7" s="5" customFormat="1" ht="24.95" customHeight="1" thickBot="1">
      <c r="A1479" s="289">
        <v>10043039</v>
      </c>
      <c r="B1479" s="290" t="s">
        <v>5945</v>
      </c>
      <c r="C1479" s="291" t="s">
        <v>4714</v>
      </c>
      <c r="D1479" s="340">
        <v>0.18</v>
      </c>
      <c r="E1479" s="507"/>
      <c r="F1479" s="508"/>
      <c r="G1479" s="264"/>
    </row>
    <row r="1480" spans="1:7" s="5" customFormat="1" ht="24.95" customHeight="1" thickBot="1">
      <c r="A1480" s="289">
        <v>10006560</v>
      </c>
      <c r="B1480" s="290" t="s">
        <v>5946</v>
      </c>
      <c r="C1480" s="291" t="s">
        <v>4394</v>
      </c>
      <c r="D1480" s="340">
        <v>0.25</v>
      </c>
      <c r="E1480" s="507"/>
      <c r="F1480" s="508"/>
      <c r="G1480" s="264"/>
    </row>
    <row r="1481" spans="1:7" s="5" customFormat="1" ht="24.95" customHeight="1" thickBot="1">
      <c r="A1481" s="289">
        <v>10016729</v>
      </c>
      <c r="B1481" s="290" t="s">
        <v>5947</v>
      </c>
      <c r="C1481" s="291" t="s">
        <v>4714</v>
      </c>
      <c r="D1481" s="340">
        <v>0.27</v>
      </c>
      <c r="E1481" s="507"/>
      <c r="F1481" s="508"/>
      <c r="G1481" s="264"/>
    </row>
    <row r="1482" spans="1:7" s="5" customFormat="1" ht="24.95" customHeight="1" thickBot="1">
      <c r="A1482" s="289">
        <v>10066778</v>
      </c>
      <c r="B1482" s="290" t="s">
        <v>5948</v>
      </c>
      <c r="C1482" s="291" t="s">
        <v>4714</v>
      </c>
      <c r="D1482" s="340">
        <v>0.4</v>
      </c>
      <c r="E1482" s="507"/>
      <c r="F1482" s="508"/>
      <c r="G1482" s="264"/>
    </row>
    <row r="1483" spans="1:7" s="5" customFormat="1" ht="24.95" customHeight="1" thickBot="1">
      <c r="A1483" s="289">
        <v>10056264</v>
      </c>
      <c r="B1483" s="290" t="s">
        <v>5949</v>
      </c>
      <c r="C1483" s="291" t="s">
        <v>4391</v>
      </c>
      <c r="D1483" s="340">
        <v>0.24</v>
      </c>
      <c r="E1483" s="507"/>
      <c r="F1483" s="508"/>
      <c r="G1483" s="264"/>
    </row>
    <row r="1484" spans="1:7" s="5" customFormat="1" ht="24.95" customHeight="1" thickBot="1">
      <c r="A1484" s="289">
        <v>10027914</v>
      </c>
      <c r="B1484" s="290" t="s">
        <v>5950</v>
      </c>
      <c r="C1484" s="291" t="s">
        <v>4394</v>
      </c>
      <c r="D1484" s="340">
        <v>0.23</v>
      </c>
      <c r="E1484" s="507"/>
      <c r="F1484" s="508"/>
      <c r="G1484" s="264"/>
    </row>
    <row r="1485" spans="1:7" s="5" customFormat="1" ht="24.95" customHeight="1" thickBot="1">
      <c r="A1485" s="289">
        <v>10008472</v>
      </c>
      <c r="B1485" s="290" t="s">
        <v>5951</v>
      </c>
      <c r="C1485" s="291" t="s">
        <v>4391</v>
      </c>
      <c r="D1485" s="340">
        <v>1.19</v>
      </c>
      <c r="E1485" s="507"/>
      <c r="F1485" s="508"/>
      <c r="G1485" s="264"/>
    </row>
    <row r="1486" spans="1:7" s="5" customFormat="1" ht="24.95" customHeight="1" thickBot="1">
      <c r="A1486" s="289">
        <v>10040687</v>
      </c>
      <c r="B1486" s="290" t="s">
        <v>5952</v>
      </c>
      <c r="C1486" s="291" t="s">
        <v>4401</v>
      </c>
      <c r="D1486" s="340">
        <v>4.22</v>
      </c>
      <c r="E1486" s="507"/>
      <c r="F1486" s="508"/>
      <c r="G1486" s="264"/>
    </row>
    <row r="1487" spans="1:7" s="5" customFormat="1" ht="24.95" customHeight="1" thickBot="1">
      <c r="A1487" s="289">
        <v>10013163</v>
      </c>
      <c r="B1487" s="290" t="s">
        <v>5953</v>
      </c>
      <c r="C1487" s="291" t="s">
        <v>4405</v>
      </c>
      <c r="D1487" s="340">
        <v>4.82</v>
      </c>
      <c r="E1487" s="507"/>
      <c r="F1487" s="508"/>
      <c r="G1487" s="264"/>
    </row>
    <row r="1488" spans="1:7" s="5" customFormat="1" ht="24.95" customHeight="1" thickBot="1">
      <c r="A1488" s="289">
        <v>10010982</v>
      </c>
      <c r="B1488" s="290" t="s">
        <v>5954</v>
      </c>
      <c r="C1488" s="291" t="s">
        <v>4407</v>
      </c>
      <c r="D1488" s="340">
        <v>7.45</v>
      </c>
      <c r="E1488" s="507"/>
      <c r="F1488" s="508"/>
      <c r="G1488" s="264"/>
    </row>
    <row r="1489" spans="1:7" s="5" customFormat="1" ht="24.95" customHeight="1" thickBot="1">
      <c r="A1489" s="289">
        <v>10013170</v>
      </c>
      <c r="B1489" s="290" t="s">
        <v>5955</v>
      </c>
      <c r="C1489" s="291" t="s">
        <v>4407</v>
      </c>
      <c r="D1489" s="340">
        <v>6.65</v>
      </c>
      <c r="E1489" s="507"/>
      <c r="F1489" s="508"/>
      <c r="G1489" s="264"/>
    </row>
    <row r="1490" spans="1:7" s="5" customFormat="1" ht="24.95" customHeight="1" thickBot="1">
      <c r="A1490" s="289">
        <v>10094788</v>
      </c>
      <c r="B1490" s="290" t="s">
        <v>5956</v>
      </c>
      <c r="C1490" s="291" t="s">
        <v>4811</v>
      </c>
      <c r="D1490" s="340">
        <v>7.92</v>
      </c>
      <c r="E1490" s="507"/>
      <c r="F1490" s="508"/>
      <c r="G1490" s="264"/>
    </row>
    <row r="1491" spans="1:7" s="5" customFormat="1" ht="24.95" customHeight="1" thickBot="1">
      <c r="A1491" s="289">
        <v>10008419</v>
      </c>
      <c r="B1491" s="290" t="s">
        <v>5957</v>
      </c>
      <c r="C1491" s="291" t="s">
        <v>4398</v>
      </c>
      <c r="D1491" s="340">
        <v>0.11</v>
      </c>
      <c r="E1491" s="507"/>
      <c r="F1491" s="508"/>
      <c r="G1491" s="264"/>
    </row>
    <row r="1492" spans="1:7" s="5" customFormat="1" ht="24.95" customHeight="1" thickBot="1">
      <c r="A1492" s="289">
        <v>10007872</v>
      </c>
      <c r="B1492" s="290" t="s">
        <v>5958</v>
      </c>
      <c r="C1492" s="291" t="s">
        <v>4391</v>
      </c>
      <c r="D1492" s="340">
        <v>0.12</v>
      </c>
      <c r="E1492" s="507"/>
      <c r="F1492" s="508"/>
      <c r="G1492" s="264"/>
    </row>
    <row r="1493" spans="1:7" s="5" customFormat="1" ht="24.95" customHeight="1" thickBot="1">
      <c r="A1493" s="289">
        <v>10025646</v>
      </c>
      <c r="B1493" s="290" t="s">
        <v>5959</v>
      </c>
      <c r="C1493" s="291" t="s">
        <v>4391</v>
      </c>
      <c r="D1493" s="341">
        <v>0.17</v>
      </c>
      <c r="E1493" s="507"/>
      <c r="F1493" s="508"/>
      <c r="G1493" s="264"/>
    </row>
    <row r="1494" spans="1:7" s="5" customFormat="1" ht="24.95" customHeight="1" thickBot="1">
      <c r="A1494" s="289">
        <v>10018930</v>
      </c>
      <c r="B1494" s="290" t="s">
        <v>5960</v>
      </c>
      <c r="C1494" s="291" t="s">
        <v>4511</v>
      </c>
      <c r="D1494" s="340">
        <v>0.1</v>
      </c>
      <c r="E1494" s="507"/>
      <c r="F1494" s="508"/>
      <c r="G1494" s="264"/>
    </row>
    <row r="1495" spans="1:7" s="5" customFormat="1" ht="24.95" customHeight="1" thickBot="1">
      <c r="A1495" s="289">
        <v>10025190</v>
      </c>
      <c r="B1495" s="290" t="s">
        <v>5961</v>
      </c>
      <c r="C1495" s="291" t="s">
        <v>4511</v>
      </c>
      <c r="D1495" s="340">
        <v>0.15</v>
      </c>
      <c r="E1495" s="507"/>
      <c r="F1495" s="508"/>
      <c r="G1495" s="264"/>
    </row>
    <row r="1496" spans="1:7" s="5" customFormat="1" ht="24.95" customHeight="1" thickBot="1">
      <c r="A1496" s="289">
        <v>10030910</v>
      </c>
      <c r="B1496" s="290" t="s">
        <v>5962</v>
      </c>
      <c r="C1496" s="291" t="s">
        <v>4398</v>
      </c>
      <c r="D1496" s="340">
        <v>0.21</v>
      </c>
      <c r="E1496" s="507"/>
      <c r="F1496" s="508"/>
      <c r="G1496" s="264"/>
    </row>
    <row r="1497" spans="1:7" s="5" customFormat="1" ht="24.95" customHeight="1" thickBot="1">
      <c r="A1497" s="289">
        <v>10028471</v>
      </c>
      <c r="B1497" s="290" t="s">
        <v>5963</v>
      </c>
      <c r="C1497" s="291" t="s">
        <v>4511</v>
      </c>
      <c r="D1497" s="340">
        <v>0.19</v>
      </c>
      <c r="E1497" s="507"/>
      <c r="F1497" s="508"/>
      <c r="G1497" s="264"/>
    </row>
    <row r="1498" spans="1:7" s="5" customFormat="1" ht="24.95" customHeight="1" thickBot="1">
      <c r="A1498" s="289">
        <v>10008796</v>
      </c>
      <c r="B1498" s="290" t="s">
        <v>5964</v>
      </c>
      <c r="C1498" s="291" t="s">
        <v>4394</v>
      </c>
      <c r="D1498" s="340">
        <v>0.18</v>
      </c>
      <c r="E1498" s="507"/>
      <c r="F1498" s="508"/>
      <c r="G1498" s="264"/>
    </row>
    <row r="1499" spans="1:7" s="5" customFormat="1" ht="24.95" customHeight="1" thickBot="1">
      <c r="A1499" s="289">
        <v>10031738</v>
      </c>
      <c r="B1499" s="290" t="s">
        <v>5965</v>
      </c>
      <c r="C1499" s="291" t="s">
        <v>4473</v>
      </c>
      <c r="D1499" s="340">
        <v>0.19</v>
      </c>
      <c r="E1499" s="507"/>
      <c r="F1499" s="508"/>
      <c r="G1499" s="264"/>
    </row>
    <row r="1500" spans="1:7" s="5" customFormat="1" ht="24.95" customHeight="1" thickBot="1">
      <c r="A1500" s="289">
        <v>10026011</v>
      </c>
      <c r="B1500" s="290" t="s">
        <v>5966</v>
      </c>
      <c r="C1500" s="291" t="s">
        <v>4473</v>
      </c>
      <c r="D1500" s="340">
        <v>0.19</v>
      </c>
      <c r="E1500" s="507"/>
      <c r="F1500" s="508"/>
      <c r="G1500" s="264"/>
    </row>
    <row r="1501" spans="1:7" s="5" customFormat="1" ht="24.95" customHeight="1" thickBot="1">
      <c r="A1501" s="289">
        <v>10002327</v>
      </c>
      <c r="B1501" s="290" t="s">
        <v>5967</v>
      </c>
      <c r="C1501" s="291" t="s">
        <v>4482</v>
      </c>
      <c r="D1501" s="340">
        <v>0.19</v>
      </c>
      <c r="E1501" s="507"/>
      <c r="F1501" s="508"/>
      <c r="G1501" s="264"/>
    </row>
    <row r="1502" spans="1:7" s="5" customFormat="1" ht="24.95" customHeight="1" thickBot="1">
      <c r="A1502" s="289">
        <v>10002252</v>
      </c>
      <c r="B1502" s="290" t="s">
        <v>5968</v>
      </c>
      <c r="C1502" s="291" t="s">
        <v>4511</v>
      </c>
      <c r="D1502" s="340">
        <v>0.22</v>
      </c>
      <c r="E1502" s="507"/>
      <c r="F1502" s="508"/>
      <c r="G1502" s="264"/>
    </row>
    <row r="1503" spans="1:7" s="5" customFormat="1" ht="24.95" customHeight="1" thickBot="1">
      <c r="A1503" s="289">
        <v>10002398</v>
      </c>
      <c r="B1503" s="290" t="s">
        <v>5969</v>
      </c>
      <c r="C1503" s="291" t="s">
        <v>4387</v>
      </c>
      <c r="D1503" s="340">
        <v>5.61</v>
      </c>
      <c r="E1503" s="507"/>
      <c r="F1503" s="508"/>
      <c r="G1503" s="264"/>
    </row>
    <row r="1504" spans="1:7" s="5" customFormat="1" ht="24.95" customHeight="1" thickBot="1">
      <c r="A1504" s="289">
        <v>10002409</v>
      </c>
      <c r="B1504" s="290" t="s">
        <v>5970</v>
      </c>
      <c r="C1504" s="291" t="s">
        <v>4387</v>
      </c>
      <c r="D1504" s="340">
        <v>4.72</v>
      </c>
      <c r="E1504" s="507"/>
      <c r="F1504" s="508"/>
      <c r="G1504" s="264"/>
    </row>
    <row r="1505" spans="1:7" s="5" customFormat="1" ht="24.95" customHeight="1" thickBot="1">
      <c r="A1505" s="289">
        <v>10086880</v>
      </c>
      <c r="B1505" s="290" t="s">
        <v>5971</v>
      </c>
      <c r="C1505" s="291" t="s">
        <v>4387</v>
      </c>
      <c r="D1505" s="340">
        <v>2.35</v>
      </c>
      <c r="E1505" s="507"/>
      <c r="F1505" s="508"/>
      <c r="G1505" s="264"/>
    </row>
    <row r="1506" spans="1:7" s="5" customFormat="1" ht="24.95" customHeight="1" thickBot="1">
      <c r="A1506" s="289">
        <v>10002302</v>
      </c>
      <c r="B1506" s="290" t="s">
        <v>5972</v>
      </c>
      <c r="C1506" s="291" t="s">
        <v>4511</v>
      </c>
      <c r="D1506" s="340">
        <v>1.35</v>
      </c>
      <c r="E1506" s="507"/>
      <c r="F1506" s="508"/>
      <c r="G1506" s="264"/>
    </row>
    <row r="1507" spans="1:7" s="5" customFormat="1" ht="24.95" customHeight="1" thickBot="1">
      <c r="A1507" s="289">
        <v>10002455</v>
      </c>
      <c r="B1507" s="290" t="s">
        <v>5973</v>
      </c>
      <c r="C1507" s="291" t="s">
        <v>4419</v>
      </c>
      <c r="D1507" s="340">
        <v>0.32</v>
      </c>
      <c r="E1507" s="507"/>
      <c r="F1507" s="508"/>
      <c r="G1507" s="264"/>
    </row>
    <row r="1508" spans="1:7" s="5" customFormat="1" ht="24.95" customHeight="1" thickBot="1">
      <c r="A1508" s="289">
        <v>10002334</v>
      </c>
      <c r="B1508" s="290" t="s">
        <v>5974</v>
      </c>
      <c r="C1508" s="291" t="s">
        <v>4482</v>
      </c>
      <c r="D1508" s="340">
        <v>0.25</v>
      </c>
      <c r="E1508" s="507"/>
      <c r="F1508" s="508"/>
      <c r="G1508" s="264"/>
    </row>
    <row r="1509" spans="1:7" s="5" customFormat="1" ht="24.95" customHeight="1" thickBot="1">
      <c r="A1509" s="289">
        <v>10002149</v>
      </c>
      <c r="B1509" s="290" t="s">
        <v>5975</v>
      </c>
      <c r="C1509" s="291" t="s">
        <v>4398</v>
      </c>
      <c r="D1509" s="340">
        <v>0.4</v>
      </c>
      <c r="E1509" s="507"/>
      <c r="F1509" s="508"/>
      <c r="G1509" s="264"/>
    </row>
    <row r="1510" spans="1:7" s="5" customFormat="1" ht="24.95" customHeight="1" thickBot="1">
      <c r="A1510" s="289">
        <v>10002284</v>
      </c>
      <c r="B1510" s="290" t="s">
        <v>5976</v>
      </c>
      <c r="C1510" s="291" t="s">
        <v>4511</v>
      </c>
      <c r="D1510" s="340">
        <v>0.45</v>
      </c>
      <c r="E1510" s="507"/>
      <c r="F1510" s="508"/>
      <c r="G1510" s="264"/>
    </row>
    <row r="1511" spans="1:7" s="5" customFormat="1" ht="24.95" customHeight="1" thickBot="1">
      <c r="A1511" s="289">
        <v>10003240</v>
      </c>
      <c r="B1511" s="290" t="s">
        <v>5977</v>
      </c>
      <c r="C1511" s="291" t="s">
        <v>4387</v>
      </c>
      <c r="D1511" s="340">
        <v>9.15</v>
      </c>
      <c r="E1511" s="507"/>
      <c r="F1511" s="508"/>
      <c r="G1511" s="264"/>
    </row>
    <row r="1512" spans="1:7" s="5" customFormat="1" ht="24.95" customHeight="1" thickBot="1">
      <c r="A1512" s="289">
        <v>10002291</v>
      </c>
      <c r="B1512" s="290" t="s">
        <v>5978</v>
      </c>
      <c r="C1512" s="291" t="s">
        <v>4511</v>
      </c>
      <c r="D1512" s="340">
        <v>0.86</v>
      </c>
      <c r="E1512" s="507"/>
      <c r="F1512" s="508"/>
      <c r="G1512" s="264"/>
    </row>
    <row r="1513" spans="1:7" s="5" customFormat="1" ht="24.95" customHeight="1" thickBot="1">
      <c r="A1513" s="289">
        <v>10047767</v>
      </c>
      <c r="B1513" s="290" t="s">
        <v>5979</v>
      </c>
      <c r="C1513" s="291" t="s">
        <v>4394</v>
      </c>
      <c r="D1513" s="340">
        <v>1.56</v>
      </c>
      <c r="E1513" s="507"/>
      <c r="F1513" s="508"/>
      <c r="G1513" s="264"/>
    </row>
    <row r="1514" spans="1:7" s="5" customFormat="1" ht="24.95" customHeight="1" thickBot="1">
      <c r="A1514" s="289">
        <v>10098092</v>
      </c>
      <c r="B1514" s="290" t="s">
        <v>5980</v>
      </c>
      <c r="C1514" s="291" t="s">
        <v>4417</v>
      </c>
      <c r="D1514" s="340">
        <v>6</v>
      </c>
      <c r="E1514" s="507"/>
      <c r="F1514" s="508"/>
      <c r="G1514" s="264"/>
    </row>
    <row r="1515" spans="1:7" s="5" customFormat="1" ht="24.95" customHeight="1" thickBot="1">
      <c r="A1515" s="289">
        <v>10029947</v>
      </c>
      <c r="B1515" s="290" t="s">
        <v>5981</v>
      </c>
      <c r="C1515" s="291" t="s">
        <v>4482</v>
      </c>
      <c r="D1515" s="340">
        <v>0.33</v>
      </c>
      <c r="E1515" s="507"/>
      <c r="F1515" s="508"/>
      <c r="G1515" s="264"/>
    </row>
    <row r="1516" spans="1:7" s="5" customFormat="1" ht="24.95" customHeight="1" thickBot="1">
      <c r="A1516" s="289">
        <v>10051235</v>
      </c>
      <c r="B1516" s="290" t="s">
        <v>5982</v>
      </c>
      <c r="C1516" s="291" t="s">
        <v>4482</v>
      </c>
      <c r="D1516" s="340">
        <v>0.36</v>
      </c>
      <c r="E1516" s="507"/>
      <c r="F1516" s="508"/>
      <c r="G1516" s="264"/>
    </row>
    <row r="1517" spans="1:7" s="5" customFormat="1" ht="24.95" customHeight="1" thickBot="1">
      <c r="A1517" s="289">
        <v>10006215</v>
      </c>
      <c r="B1517" s="290" t="s">
        <v>5983</v>
      </c>
      <c r="C1517" s="291" t="s">
        <v>4482</v>
      </c>
      <c r="D1517" s="340">
        <v>0.24</v>
      </c>
      <c r="E1517" s="507"/>
      <c r="F1517" s="508"/>
      <c r="G1517" s="264"/>
    </row>
    <row r="1518" spans="1:7" s="5" customFormat="1" ht="24.95" customHeight="1" thickBot="1">
      <c r="A1518" s="289">
        <v>10010815</v>
      </c>
      <c r="B1518" s="290" t="s">
        <v>5984</v>
      </c>
      <c r="C1518" s="291" t="s">
        <v>4482</v>
      </c>
      <c r="D1518" s="340">
        <v>0.15</v>
      </c>
      <c r="E1518" s="507"/>
      <c r="F1518" s="508"/>
      <c r="G1518" s="264"/>
    </row>
    <row r="1519" spans="1:7" s="5" customFormat="1" ht="24.95" customHeight="1" thickBot="1">
      <c r="A1519" s="289">
        <v>10017336</v>
      </c>
      <c r="B1519" s="290" t="s">
        <v>5985</v>
      </c>
      <c r="C1519" s="291" t="s">
        <v>4437</v>
      </c>
      <c r="D1519" s="340">
        <v>5.61</v>
      </c>
      <c r="E1519" s="507"/>
      <c r="F1519" s="508"/>
      <c r="G1519" s="264"/>
    </row>
    <row r="1520" spans="1:7" s="5" customFormat="1" ht="24.95" customHeight="1" thickBot="1">
      <c r="A1520" s="289">
        <v>10052508</v>
      </c>
      <c r="B1520" s="290" t="s">
        <v>5986</v>
      </c>
      <c r="C1520" s="291" t="s">
        <v>4631</v>
      </c>
      <c r="D1520" s="340">
        <v>6.37</v>
      </c>
      <c r="E1520" s="507"/>
      <c r="F1520" s="508"/>
      <c r="G1520" s="264"/>
    </row>
    <row r="1521" spans="1:7" s="5" customFormat="1" ht="24.95" customHeight="1" thickBot="1">
      <c r="A1521" s="289">
        <v>10075318</v>
      </c>
      <c r="B1521" s="290" t="s">
        <v>5987</v>
      </c>
      <c r="C1521" s="291" t="s">
        <v>5988</v>
      </c>
      <c r="D1521" s="340">
        <v>7.71</v>
      </c>
      <c r="E1521" s="507"/>
      <c r="F1521" s="508"/>
      <c r="G1521" s="264"/>
    </row>
    <row r="1522" spans="1:7" s="5" customFormat="1" ht="24.95" customHeight="1" thickBot="1">
      <c r="A1522" s="289">
        <v>10050717</v>
      </c>
      <c r="B1522" s="290" t="s">
        <v>5989</v>
      </c>
      <c r="C1522" s="291" t="s">
        <v>5988</v>
      </c>
      <c r="D1522" s="340">
        <v>7.28</v>
      </c>
      <c r="E1522" s="507"/>
      <c r="F1522" s="508"/>
      <c r="G1522" s="264"/>
    </row>
    <row r="1523" spans="1:7" s="5" customFormat="1" ht="24.95" customHeight="1" thickBot="1">
      <c r="A1523" s="289">
        <v>10121413</v>
      </c>
      <c r="B1523" s="290" t="s">
        <v>5990</v>
      </c>
      <c r="C1523" s="291" t="s">
        <v>4405</v>
      </c>
      <c r="D1523" s="340">
        <v>4.4400000000000004</v>
      </c>
      <c r="E1523" s="507"/>
      <c r="F1523" s="508"/>
      <c r="G1523" s="264"/>
    </row>
    <row r="1524" spans="1:7" s="5" customFormat="1" ht="24.95" customHeight="1" thickBot="1">
      <c r="A1524" s="289">
        <v>10121438</v>
      </c>
      <c r="B1524" s="290" t="s">
        <v>5991</v>
      </c>
      <c r="C1524" s="291" t="s">
        <v>4405</v>
      </c>
      <c r="D1524" s="340">
        <v>8.4</v>
      </c>
      <c r="E1524" s="507"/>
      <c r="F1524" s="508"/>
      <c r="G1524" s="264"/>
    </row>
    <row r="1525" spans="1:7" s="5" customFormat="1" ht="24.95" customHeight="1" thickBot="1">
      <c r="A1525" s="289">
        <v>10044059</v>
      </c>
      <c r="B1525" s="290" t="s">
        <v>5992</v>
      </c>
      <c r="C1525" s="291" t="s">
        <v>5993</v>
      </c>
      <c r="D1525" s="340">
        <v>4.74</v>
      </c>
      <c r="E1525" s="507"/>
      <c r="F1525" s="508"/>
      <c r="G1525" s="264"/>
    </row>
    <row r="1526" spans="1:7" s="5" customFormat="1" ht="24.95" customHeight="1" thickBot="1">
      <c r="A1526" s="289">
        <v>10030287</v>
      </c>
      <c r="B1526" s="290" t="s">
        <v>5994</v>
      </c>
      <c r="C1526" s="291" t="s">
        <v>4387</v>
      </c>
      <c r="D1526" s="340">
        <v>2.4300000000000002</v>
      </c>
      <c r="E1526" s="507"/>
      <c r="F1526" s="508"/>
      <c r="G1526" s="264"/>
    </row>
    <row r="1527" spans="1:7" s="5" customFormat="1" ht="24.95" customHeight="1" thickBot="1">
      <c r="A1527" s="289">
        <v>10028642</v>
      </c>
      <c r="B1527" s="290" t="s">
        <v>5995</v>
      </c>
      <c r="C1527" s="291" t="s">
        <v>4387</v>
      </c>
      <c r="D1527" s="340">
        <v>2.79</v>
      </c>
      <c r="E1527" s="507"/>
      <c r="F1527" s="508"/>
      <c r="G1527" s="264"/>
    </row>
    <row r="1528" spans="1:7" s="5" customFormat="1" ht="24.95" customHeight="1" thickBot="1">
      <c r="A1528" s="289">
        <v>10028650</v>
      </c>
      <c r="B1528" s="290" t="s">
        <v>5996</v>
      </c>
      <c r="C1528" s="291" t="s">
        <v>4387</v>
      </c>
      <c r="D1528" s="340">
        <v>5.09</v>
      </c>
      <c r="E1528" s="507"/>
      <c r="F1528" s="508"/>
      <c r="G1528" s="264"/>
    </row>
    <row r="1529" spans="1:7" s="5" customFormat="1" ht="24.95" customHeight="1" thickBot="1">
      <c r="A1529" s="289">
        <v>10048584</v>
      </c>
      <c r="B1529" s="290" t="s">
        <v>5997</v>
      </c>
      <c r="C1529" s="291" t="s">
        <v>4387</v>
      </c>
      <c r="D1529" s="340">
        <v>6.69</v>
      </c>
      <c r="E1529" s="507"/>
      <c r="F1529" s="508"/>
      <c r="G1529" s="264"/>
    </row>
    <row r="1530" spans="1:7" s="5" customFormat="1" ht="24.95" customHeight="1" thickBot="1">
      <c r="A1530" s="289">
        <v>10057010</v>
      </c>
      <c r="B1530" s="290" t="s">
        <v>5998</v>
      </c>
      <c r="C1530" s="291" t="s">
        <v>4482</v>
      </c>
      <c r="D1530" s="341">
        <v>0.22</v>
      </c>
      <c r="E1530" s="507"/>
      <c r="F1530" s="508"/>
      <c r="G1530" s="264"/>
    </row>
    <row r="1531" spans="1:7" s="5" customFormat="1" ht="24.95" customHeight="1" thickBot="1">
      <c r="A1531" s="289">
        <v>10110018</v>
      </c>
      <c r="B1531" s="290" t="s">
        <v>5999</v>
      </c>
      <c r="C1531" s="291" t="s">
        <v>4394</v>
      </c>
      <c r="D1531" s="340">
        <v>3.98</v>
      </c>
      <c r="E1531" s="507"/>
      <c r="F1531" s="508"/>
      <c r="G1531" s="264"/>
    </row>
    <row r="1532" spans="1:7" s="5" customFormat="1" ht="24.95" customHeight="1" thickBot="1">
      <c r="A1532" s="289">
        <v>10027736</v>
      </c>
      <c r="B1532" s="290" t="s">
        <v>6000</v>
      </c>
      <c r="C1532" s="291" t="s">
        <v>4387</v>
      </c>
      <c r="D1532" s="340">
        <v>1.38</v>
      </c>
      <c r="E1532" s="507"/>
      <c r="F1532" s="508"/>
      <c r="G1532" s="264"/>
    </row>
    <row r="1533" spans="1:7" s="5" customFormat="1" ht="24.95" customHeight="1" thickBot="1">
      <c r="A1533" s="289">
        <v>10087480</v>
      </c>
      <c r="B1533" s="290" t="s">
        <v>6001</v>
      </c>
      <c r="C1533" s="291" t="s">
        <v>4707</v>
      </c>
      <c r="D1533" s="340">
        <v>6.46</v>
      </c>
      <c r="E1533" s="507"/>
      <c r="F1533" s="508"/>
      <c r="G1533" s="264"/>
    </row>
    <row r="1534" spans="1:7" s="5" customFormat="1" ht="24.95" customHeight="1" thickBot="1">
      <c r="A1534" s="289">
        <v>10008312</v>
      </c>
      <c r="B1534" s="290" t="s">
        <v>6002</v>
      </c>
      <c r="C1534" s="291" t="s">
        <v>4394</v>
      </c>
      <c r="D1534" s="340">
        <v>0.91</v>
      </c>
      <c r="E1534" s="507"/>
      <c r="F1534" s="508"/>
      <c r="G1534" s="264"/>
    </row>
    <row r="1535" spans="1:7" s="5" customFormat="1" ht="24.95" customHeight="1" thickBot="1">
      <c r="A1535" s="289">
        <v>10006763</v>
      </c>
      <c r="B1535" s="290" t="s">
        <v>6003</v>
      </c>
      <c r="C1535" s="291" t="s">
        <v>4387</v>
      </c>
      <c r="D1535" s="340">
        <v>3.86</v>
      </c>
      <c r="E1535" s="507"/>
      <c r="F1535" s="508"/>
      <c r="G1535" s="264"/>
    </row>
    <row r="1536" spans="1:7" s="5" customFormat="1" ht="24.95" customHeight="1" thickBot="1">
      <c r="A1536" s="289">
        <v>10057811</v>
      </c>
      <c r="B1536" s="290" t="s">
        <v>6004</v>
      </c>
      <c r="C1536" s="291" t="s">
        <v>4387</v>
      </c>
      <c r="D1536" s="340">
        <v>4.7</v>
      </c>
      <c r="E1536" s="507"/>
      <c r="F1536" s="508"/>
      <c r="G1536" s="264"/>
    </row>
    <row r="1537" spans="1:7" s="5" customFormat="1" ht="24.95" customHeight="1" thickBot="1">
      <c r="A1537" s="289">
        <v>10046626</v>
      </c>
      <c r="B1537" s="290" t="s">
        <v>6005</v>
      </c>
      <c r="C1537" s="291" t="s">
        <v>4525</v>
      </c>
      <c r="D1537" s="340">
        <v>9.43</v>
      </c>
      <c r="E1537" s="507"/>
      <c r="F1537" s="508"/>
      <c r="G1537" s="264"/>
    </row>
    <row r="1538" spans="1:7" s="5" customFormat="1" ht="24.95" customHeight="1" thickBot="1">
      <c r="A1538" s="289">
        <v>10027686</v>
      </c>
      <c r="B1538" s="290" t="s">
        <v>6006</v>
      </c>
      <c r="C1538" s="291" t="s">
        <v>4391</v>
      </c>
      <c r="D1538" s="340">
        <v>0.09</v>
      </c>
      <c r="E1538" s="507"/>
      <c r="F1538" s="508"/>
      <c r="G1538" s="264"/>
    </row>
    <row r="1539" spans="1:7" s="5" customFormat="1" ht="24.95" customHeight="1" thickBot="1">
      <c r="A1539" s="289">
        <v>10102847</v>
      </c>
      <c r="B1539" s="290" t="s">
        <v>6007</v>
      </c>
      <c r="C1539" s="291" t="s">
        <v>4558</v>
      </c>
      <c r="D1539" s="340">
        <v>0.39</v>
      </c>
      <c r="E1539" s="507"/>
      <c r="F1539" s="508"/>
      <c r="G1539" s="264"/>
    </row>
    <row r="1540" spans="1:7" s="5" customFormat="1" ht="24.95" customHeight="1" thickBot="1">
      <c r="A1540" s="289">
        <v>10014532</v>
      </c>
      <c r="B1540" s="290" t="s">
        <v>6008</v>
      </c>
      <c r="C1540" s="291" t="s">
        <v>4391</v>
      </c>
      <c r="D1540" s="340">
        <v>0.14000000000000001</v>
      </c>
      <c r="E1540" s="507"/>
      <c r="F1540" s="508"/>
      <c r="G1540" s="264"/>
    </row>
    <row r="1541" spans="1:7" s="5" customFormat="1" ht="24.95" customHeight="1" thickBot="1">
      <c r="A1541" s="289">
        <v>10043110</v>
      </c>
      <c r="B1541" s="290" t="s">
        <v>6009</v>
      </c>
      <c r="C1541" s="291" t="s">
        <v>4389</v>
      </c>
      <c r="D1541" s="340">
        <v>0.15</v>
      </c>
      <c r="E1541" s="507"/>
      <c r="F1541" s="508"/>
      <c r="G1541" s="264"/>
    </row>
    <row r="1542" spans="1:7" s="5" customFormat="1" ht="24.95" customHeight="1" thickBot="1">
      <c r="A1542" s="289">
        <v>10060152</v>
      </c>
      <c r="B1542" s="290" t="s">
        <v>6010</v>
      </c>
      <c r="C1542" s="291" t="s">
        <v>4394</v>
      </c>
      <c r="D1542" s="340">
        <v>0.39</v>
      </c>
      <c r="E1542" s="507"/>
      <c r="F1542" s="508"/>
      <c r="G1542" s="264"/>
    </row>
    <row r="1543" spans="1:7" s="5" customFormat="1" ht="24.95" customHeight="1" thickBot="1">
      <c r="A1543" s="289">
        <v>10039165</v>
      </c>
      <c r="B1543" s="290" t="s">
        <v>6011</v>
      </c>
      <c r="C1543" s="291" t="s">
        <v>4394</v>
      </c>
      <c r="D1543" s="340">
        <v>0.39</v>
      </c>
      <c r="E1543" s="507"/>
      <c r="F1543" s="508"/>
      <c r="G1543" s="264"/>
    </row>
    <row r="1544" spans="1:7" s="5" customFormat="1" ht="24.95" customHeight="1" thickBot="1">
      <c r="A1544" s="289">
        <v>10105380</v>
      </c>
      <c r="B1544" s="290" t="s">
        <v>6012</v>
      </c>
      <c r="C1544" s="291" t="s">
        <v>4394</v>
      </c>
      <c r="D1544" s="340">
        <v>0.33</v>
      </c>
      <c r="E1544" s="507"/>
      <c r="F1544" s="508"/>
      <c r="G1544" s="264"/>
    </row>
    <row r="1545" spans="1:7" s="5" customFormat="1" ht="24.95" customHeight="1" thickBot="1">
      <c r="A1545" s="289">
        <v>10017051</v>
      </c>
      <c r="B1545" s="290" t="s">
        <v>6013</v>
      </c>
      <c r="C1545" s="291" t="s">
        <v>4391</v>
      </c>
      <c r="D1545" s="340">
        <v>0.18</v>
      </c>
      <c r="E1545" s="507"/>
      <c r="F1545" s="508"/>
      <c r="G1545" s="264"/>
    </row>
    <row r="1546" spans="1:7" s="5" customFormat="1" ht="24.95" customHeight="1" thickBot="1">
      <c r="A1546" s="289">
        <v>10034613</v>
      </c>
      <c r="B1546" s="290" t="s">
        <v>6014</v>
      </c>
      <c r="C1546" s="291" t="s">
        <v>4387</v>
      </c>
      <c r="D1546" s="340">
        <v>0.17</v>
      </c>
      <c r="E1546" s="507"/>
      <c r="F1546" s="508"/>
      <c r="G1546" s="264"/>
    </row>
    <row r="1547" spans="1:7" s="5" customFormat="1" ht="24.95" customHeight="1" thickBot="1">
      <c r="A1547" s="289">
        <v>10091525</v>
      </c>
      <c r="B1547" s="290" t="s">
        <v>6015</v>
      </c>
      <c r="C1547" s="291" t="s">
        <v>4763</v>
      </c>
      <c r="D1547" s="340">
        <v>20.43</v>
      </c>
      <c r="E1547" s="507"/>
      <c r="F1547" s="508"/>
      <c r="G1547" s="264"/>
    </row>
    <row r="1548" spans="1:7" s="5" customFormat="1" ht="24.95" customHeight="1" thickBot="1">
      <c r="A1548" s="289">
        <v>10018783</v>
      </c>
      <c r="B1548" s="290" t="s">
        <v>6016</v>
      </c>
      <c r="C1548" s="291" t="s">
        <v>4387</v>
      </c>
      <c r="D1548" s="340">
        <v>4.82</v>
      </c>
      <c r="E1548" s="507"/>
      <c r="F1548" s="508"/>
      <c r="G1548" s="264"/>
    </row>
    <row r="1549" spans="1:7" s="5" customFormat="1" ht="24.95" customHeight="1" thickBot="1">
      <c r="A1549" s="289">
        <v>10118495</v>
      </c>
      <c r="B1549" s="290" t="s">
        <v>6017</v>
      </c>
      <c r="C1549" s="291" t="s">
        <v>4396</v>
      </c>
      <c r="D1549" s="340">
        <v>73.709999999999994</v>
      </c>
      <c r="E1549" s="507"/>
      <c r="F1549" s="508"/>
      <c r="G1549" s="264"/>
    </row>
    <row r="1550" spans="1:7" s="5" customFormat="1" ht="24.95" customHeight="1" thickBot="1">
      <c r="A1550" s="289">
        <v>10046836</v>
      </c>
      <c r="B1550" s="290" t="s">
        <v>6018</v>
      </c>
      <c r="C1550" s="291" t="s">
        <v>4394</v>
      </c>
      <c r="D1550" s="340">
        <v>0.37</v>
      </c>
      <c r="E1550" s="507"/>
      <c r="F1550" s="508"/>
      <c r="G1550" s="264"/>
    </row>
    <row r="1551" spans="1:7" s="5" customFormat="1" ht="24.95" customHeight="1" thickBot="1">
      <c r="A1551" s="289">
        <v>10011760</v>
      </c>
      <c r="B1551" s="290" t="s">
        <v>6019</v>
      </c>
      <c r="C1551" s="291" t="s">
        <v>4391</v>
      </c>
      <c r="D1551" s="340">
        <v>0.19</v>
      </c>
      <c r="E1551" s="507"/>
      <c r="F1551" s="508"/>
      <c r="G1551" s="264"/>
    </row>
    <row r="1552" spans="1:7" s="5" customFormat="1" ht="24.95" customHeight="1" thickBot="1">
      <c r="A1552" s="289">
        <v>10053161</v>
      </c>
      <c r="B1552" s="290" t="s">
        <v>6020</v>
      </c>
      <c r="C1552" s="291" t="s">
        <v>6021</v>
      </c>
      <c r="D1552" s="340">
        <v>0.37</v>
      </c>
      <c r="E1552" s="507"/>
      <c r="F1552" s="508"/>
      <c r="G1552" s="264"/>
    </row>
    <row r="1553" spans="1:7" s="5" customFormat="1" ht="24.95" customHeight="1" thickBot="1">
      <c r="A1553" s="289">
        <v>10026239</v>
      </c>
      <c r="B1553" s="290" t="s">
        <v>6022</v>
      </c>
      <c r="C1553" s="291" t="s">
        <v>4850</v>
      </c>
      <c r="D1553" s="341">
        <v>0.1</v>
      </c>
      <c r="E1553" s="507"/>
      <c r="F1553" s="508"/>
      <c r="G1553" s="264"/>
    </row>
    <row r="1554" spans="1:7" s="5" customFormat="1" ht="24.95" customHeight="1" thickBot="1">
      <c r="A1554" s="289">
        <v>10008230</v>
      </c>
      <c r="B1554" s="290" t="s">
        <v>6023</v>
      </c>
      <c r="C1554" s="291" t="s">
        <v>4511</v>
      </c>
      <c r="D1554" s="340">
        <v>0.13</v>
      </c>
      <c r="E1554" s="507"/>
      <c r="F1554" s="508"/>
      <c r="G1554" s="264"/>
    </row>
    <row r="1555" spans="1:7" s="5" customFormat="1" ht="24.95" customHeight="1" thickBot="1">
      <c r="A1555" s="289">
        <v>10010320</v>
      </c>
      <c r="B1555" s="290" t="s">
        <v>6024</v>
      </c>
      <c r="C1555" s="291" t="s">
        <v>4511</v>
      </c>
      <c r="D1555" s="340">
        <v>0.19</v>
      </c>
      <c r="E1555" s="507"/>
      <c r="F1555" s="508"/>
      <c r="G1555" s="264"/>
    </row>
    <row r="1556" spans="1:7" s="5" customFormat="1" ht="24.95" customHeight="1" thickBot="1">
      <c r="A1556" s="289">
        <v>10025824</v>
      </c>
      <c r="B1556" s="290" t="s">
        <v>6025</v>
      </c>
      <c r="C1556" s="291" t="s">
        <v>4850</v>
      </c>
      <c r="D1556" s="341">
        <v>0.11</v>
      </c>
      <c r="E1556" s="507"/>
      <c r="F1556" s="508"/>
      <c r="G1556" s="264"/>
    </row>
    <row r="1557" spans="1:7" s="5" customFormat="1" ht="24.95" customHeight="1" thickBot="1">
      <c r="A1557" s="289">
        <v>10057544</v>
      </c>
      <c r="B1557" s="290" t="s">
        <v>6026</v>
      </c>
      <c r="C1557" s="291" t="s">
        <v>4511</v>
      </c>
      <c r="D1557" s="340">
        <v>0.39</v>
      </c>
      <c r="E1557" s="507"/>
      <c r="F1557" s="508"/>
      <c r="G1557" s="264"/>
    </row>
    <row r="1558" spans="1:7" s="5" customFormat="1" ht="24.95" customHeight="1" thickBot="1">
      <c r="A1558" s="289">
        <v>10015972</v>
      </c>
      <c r="B1558" s="290" t="s">
        <v>6027</v>
      </c>
      <c r="C1558" s="291" t="s">
        <v>4391</v>
      </c>
      <c r="D1558" s="340">
        <v>0.12</v>
      </c>
      <c r="E1558" s="507"/>
      <c r="F1558" s="508"/>
      <c r="G1558" s="264"/>
    </row>
    <row r="1559" spans="1:7" s="5" customFormat="1" ht="24.95" customHeight="1" thickBot="1">
      <c r="A1559" s="289">
        <v>10012474</v>
      </c>
      <c r="B1559" s="290" t="s">
        <v>6028</v>
      </c>
      <c r="C1559" s="291" t="s">
        <v>4465</v>
      </c>
      <c r="D1559" s="340">
        <v>0.15</v>
      </c>
      <c r="E1559" s="507"/>
      <c r="F1559" s="508"/>
      <c r="G1559" s="264"/>
    </row>
    <row r="1560" spans="1:7" s="5" customFormat="1" ht="24.95" customHeight="1" thickBot="1">
      <c r="A1560" s="289">
        <v>10037552</v>
      </c>
      <c r="B1560" s="290" t="s">
        <v>6029</v>
      </c>
      <c r="C1560" s="291" t="s">
        <v>4930</v>
      </c>
      <c r="D1560" s="340">
        <v>0.18</v>
      </c>
      <c r="E1560" s="507"/>
      <c r="F1560" s="508"/>
      <c r="G1560" s="264"/>
    </row>
    <row r="1561" spans="1:7" s="5" customFormat="1" ht="24.95" customHeight="1" thickBot="1">
      <c r="A1561" s="289">
        <v>10029609</v>
      </c>
      <c r="B1561" s="290" t="s">
        <v>6030</v>
      </c>
      <c r="C1561" s="291" t="s">
        <v>4364</v>
      </c>
      <c r="D1561" s="340">
        <v>12.61</v>
      </c>
      <c r="E1561" s="507"/>
      <c r="F1561" s="508"/>
      <c r="G1561" s="264"/>
    </row>
    <row r="1562" spans="1:7" s="5" customFormat="1" ht="24.95" customHeight="1" thickBot="1">
      <c r="A1562" s="289">
        <v>10007662</v>
      </c>
      <c r="B1562" s="290" t="s">
        <v>6031</v>
      </c>
      <c r="C1562" s="291" t="s">
        <v>4482</v>
      </c>
      <c r="D1562" s="340">
        <v>0.28000000000000003</v>
      </c>
      <c r="E1562" s="507"/>
      <c r="F1562" s="508"/>
      <c r="G1562" s="264"/>
    </row>
    <row r="1563" spans="1:7" s="5" customFormat="1" ht="24.95" customHeight="1" thickBot="1">
      <c r="A1563" s="327">
        <v>10045944</v>
      </c>
      <c r="B1563" s="292" t="s">
        <v>7150</v>
      </c>
      <c r="C1563" s="293" t="s">
        <v>4444</v>
      </c>
      <c r="D1563" s="340">
        <v>5.72</v>
      </c>
      <c r="E1563" s="507"/>
      <c r="F1563" s="508"/>
      <c r="G1563" s="264"/>
    </row>
    <row r="1564" spans="1:7" s="5" customFormat="1" ht="24.95" customHeight="1" thickBot="1">
      <c r="A1564" s="289">
        <v>10033170</v>
      </c>
      <c r="B1564" s="290" t="s">
        <v>6032</v>
      </c>
      <c r="C1564" s="291" t="s">
        <v>4396</v>
      </c>
      <c r="D1564" s="340">
        <v>0.2</v>
      </c>
      <c r="E1564" s="507"/>
      <c r="F1564" s="508"/>
      <c r="G1564" s="264"/>
    </row>
    <row r="1565" spans="1:7" s="5" customFormat="1" ht="24.95" customHeight="1" thickBot="1">
      <c r="A1565" s="289">
        <v>10046074</v>
      </c>
      <c r="B1565" s="290" t="s">
        <v>6033</v>
      </c>
      <c r="C1565" s="291" t="s">
        <v>5397</v>
      </c>
      <c r="D1565" s="340">
        <v>0.16</v>
      </c>
      <c r="E1565" s="507"/>
      <c r="F1565" s="508"/>
      <c r="G1565" s="264"/>
    </row>
    <row r="1566" spans="1:7" s="5" customFormat="1" ht="24.95" customHeight="1" thickBot="1">
      <c r="A1566" s="289">
        <v>10016960</v>
      </c>
      <c r="B1566" s="290" t="s">
        <v>6034</v>
      </c>
      <c r="C1566" s="291" t="s">
        <v>4830</v>
      </c>
      <c r="D1566" s="340">
        <v>0.46</v>
      </c>
      <c r="E1566" s="507"/>
      <c r="F1566" s="508"/>
      <c r="G1566" s="264"/>
    </row>
    <row r="1567" spans="1:7" s="5" customFormat="1" ht="24.95" customHeight="1" thickBot="1">
      <c r="A1567" s="289">
        <v>10010676</v>
      </c>
      <c r="B1567" s="290" t="s">
        <v>6035</v>
      </c>
      <c r="C1567" s="291" t="s">
        <v>4830</v>
      </c>
      <c r="D1567" s="340">
        <v>0.36</v>
      </c>
      <c r="E1567" s="507"/>
      <c r="F1567" s="508"/>
      <c r="G1567" s="264"/>
    </row>
    <row r="1568" spans="1:7" s="5" customFormat="1" ht="24.95" customHeight="1" thickBot="1">
      <c r="A1568" s="289">
        <v>10089702</v>
      </c>
      <c r="B1568" s="290" t="s">
        <v>6036</v>
      </c>
      <c r="C1568" s="291" t="s">
        <v>4414</v>
      </c>
      <c r="D1568" s="340">
        <v>1.33</v>
      </c>
      <c r="E1568" s="507"/>
      <c r="F1568" s="508"/>
      <c r="G1568" s="264"/>
    </row>
    <row r="1569" spans="1:7" s="5" customFormat="1" ht="24.95" customHeight="1" thickBot="1">
      <c r="A1569" s="289">
        <v>10079284</v>
      </c>
      <c r="B1569" s="290" t="s">
        <v>6037</v>
      </c>
      <c r="C1569" s="291" t="s">
        <v>4387</v>
      </c>
      <c r="D1569" s="340">
        <v>5.35</v>
      </c>
      <c r="E1569" s="507"/>
      <c r="F1569" s="508"/>
      <c r="G1569" s="264"/>
    </row>
    <row r="1570" spans="1:7" s="5" customFormat="1" ht="24.95" customHeight="1" thickBot="1">
      <c r="A1570" s="289">
        <v>10079327</v>
      </c>
      <c r="B1570" s="290" t="s">
        <v>6038</v>
      </c>
      <c r="C1570" s="291" t="s">
        <v>4387</v>
      </c>
      <c r="D1570" s="340">
        <v>12.44</v>
      </c>
      <c r="E1570" s="507"/>
      <c r="F1570" s="508"/>
      <c r="G1570" s="264"/>
    </row>
    <row r="1571" spans="1:7" s="5" customFormat="1" ht="24.95" customHeight="1" thickBot="1">
      <c r="A1571" s="289">
        <v>10079310</v>
      </c>
      <c r="B1571" s="290" t="s">
        <v>6039</v>
      </c>
      <c r="C1571" s="291" t="s">
        <v>4387</v>
      </c>
      <c r="D1571" s="340">
        <v>7.33</v>
      </c>
      <c r="E1571" s="507"/>
      <c r="F1571" s="508"/>
      <c r="G1571" s="264"/>
    </row>
    <row r="1572" spans="1:7" s="5" customFormat="1" ht="24.95" customHeight="1" thickBot="1">
      <c r="A1572" s="289">
        <v>10097332</v>
      </c>
      <c r="B1572" s="290" t="s">
        <v>6040</v>
      </c>
      <c r="C1572" s="291" t="s">
        <v>4387</v>
      </c>
      <c r="D1572" s="340">
        <v>17.809999999999999</v>
      </c>
      <c r="E1572" s="507"/>
      <c r="F1572" s="508"/>
      <c r="G1572" s="264"/>
    </row>
    <row r="1573" spans="1:7" s="5" customFormat="1" ht="24.95" customHeight="1" thickBot="1">
      <c r="A1573" s="289">
        <v>10007121</v>
      </c>
      <c r="B1573" s="290" t="s">
        <v>6041</v>
      </c>
      <c r="C1573" s="291" t="s">
        <v>4482</v>
      </c>
      <c r="D1573" s="340">
        <v>0.26</v>
      </c>
      <c r="E1573" s="507"/>
      <c r="F1573" s="508"/>
      <c r="G1573" s="264"/>
    </row>
    <row r="1574" spans="1:7" s="5" customFormat="1" ht="24.95" customHeight="1" thickBot="1">
      <c r="A1574" s="289">
        <v>10018897</v>
      </c>
      <c r="B1574" s="290" t="s">
        <v>6042</v>
      </c>
      <c r="C1574" s="291" t="s">
        <v>4482</v>
      </c>
      <c r="D1574" s="340">
        <v>0.13</v>
      </c>
      <c r="E1574" s="507"/>
      <c r="F1574" s="508"/>
      <c r="G1574" s="264"/>
    </row>
    <row r="1575" spans="1:7" s="5" customFormat="1" ht="24.95" customHeight="1" thickBot="1">
      <c r="A1575" s="289">
        <v>10111383</v>
      </c>
      <c r="B1575" s="290" t="s">
        <v>6043</v>
      </c>
      <c r="C1575" s="291" t="s">
        <v>6044</v>
      </c>
      <c r="D1575" s="340">
        <v>3067.66</v>
      </c>
      <c r="E1575" s="507"/>
      <c r="F1575" s="508"/>
      <c r="G1575" s="264"/>
    </row>
    <row r="1576" spans="1:7" s="5" customFormat="1" ht="24.95" customHeight="1" thickBot="1">
      <c r="A1576" s="289">
        <v>10079455</v>
      </c>
      <c r="B1576" s="290" t="s">
        <v>6045</v>
      </c>
      <c r="C1576" s="291" t="s">
        <v>4700</v>
      </c>
      <c r="D1576" s="340">
        <v>520.38</v>
      </c>
      <c r="E1576" s="507"/>
      <c r="F1576" s="508"/>
      <c r="G1576" s="264"/>
    </row>
    <row r="1577" spans="1:7" s="5" customFormat="1" ht="24.95" customHeight="1" thickBot="1">
      <c r="A1577" s="289">
        <v>10079804</v>
      </c>
      <c r="B1577" s="290" t="s">
        <v>6046</v>
      </c>
      <c r="C1577" s="291" t="s">
        <v>4700</v>
      </c>
      <c r="D1577" s="340">
        <v>750.65</v>
      </c>
      <c r="E1577" s="507"/>
      <c r="F1577" s="508"/>
      <c r="G1577" s="264"/>
    </row>
    <row r="1578" spans="1:7" s="5" customFormat="1" ht="24.95" customHeight="1" thickBot="1">
      <c r="A1578" s="289">
        <v>10079761</v>
      </c>
      <c r="B1578" s="290" t="s">
        <v>6047</v>
      </c>
      <c r="C1578" s="291" t="s">
        <v>4700</v>
      </c>
      <c r="D1578" s="340">
        <v>914.69</v>
      </c>
      <c r="E1578" s="507"/>
      <c r="F1578" s="508"/>
      <c r="G1578" s="264"/>
    </row>
    <row r="1579" spans="1:7" s="5" customFormat="1" ht="24.95" customHeight="1" thickBot="1">
      <c r="A1579" s="289">
        <v>10106280</v>
      </c>
      <c r="B1579" s="290" t="s">
        <v>6048</v>
      </c>
      <c r="C1579" s="291" t="s">
        <v>4992</v>
      </c>
      <c r="D1579" s="340">
        <v>0.23</v>
      </c>
      <c r="E1579" s="507"/>
      <c r="F1579" s="508"/>
      <c r="G1579" s="264"/>
    </row>
    <row r="1580" spans="1:7" s="5" customFormat="1" ht="24.95" customHeight="1" thickBot="1">
      <c r="A1580" s="289">
        <v>10012079</v>
      </c>
      <c r="B1580" s="290" t="s">
        <v>6049</v>
      </c>
      <c r="C1580" s="291" t="s">
        <v>4482</v>
      </c>
      <c r="D1580" s="340">
        <v>0.39</v>
      </c>
      <c r="E1580" s="507"/>
      <c r="F1580" s="508"/>
      <c r="G1580" s="264"/>
    </row>
    <row r="1581" spans="1:7" s="5" customFormat="1" ht="24.95" customHeight="1" thickBot="1">
      <c r="A1581" s="289">
        <v>10006553</v>
      </c>
      <c r="B1581" s="290" t="s">
        <v>6050</v>
      </c>
      <c r="C1581" s="291" t="s">
        <v>4417</v>
      </c>
      <c r="D1581" s="340">
        <v>6.45</v>
      </c>
      <c r="E1581" s="507"/>
      <c r="F1581" s="508"/>
      <c r="G1581" s="264"/>
    </row>
    <row r="1582" spans="1:7" s="5" customFormat="1" ht="24.95" customHeight="1" thickBot="1">
      <c r="A1582" s="289">
        <v>10097670</v>
      </c>
      <c r="B1582" s="290" t="s">
        <v>6051</v>
      </c>
      <c r="C1582" s="291" t="s">
        <v>4477</v>
      </c>
      <c r="D1582" s="340">
        <v>4.58</v>
      </c>
      <c r="E1582" s="507"/>
      <c r="F1582" s="508"/>
      <c r="G1582" s="264"/>
    </row>
    <row r="1583" spans="1:7" s="5" customFormat="1" ht="24.95" customHeight="1" thickBot="1">
      <c r="A1583" s="289">
        <v>10097656</v>
      </c>
      <c r="B1583" s="290" t="s">
        <v>6052</v>
      </c>
      <c r="C1583" s="291" t="s">
        <v>4428</v>
      </c>
      <c r="D1583" s="340">
        <v>5.24</v>
      </c>
      <c r="E1583" s="507"/>
      <c r="F1583" s="508"/>
      <c r="G1583" s="264"/>
    </row>
    <row r="1584" spans="1:7" s="5" customFormat="1" ht="24.95" customHeight="1" thickBot="1">
      <c r="A1584" s="289">
        <v>10047443</v>
      </c>
      <c r="B1584" s="290" t="s">
        <v>6053</v>
      </c>
      <c r="C1584" s="291" t="s">
        <v>4394</v>
      </c>
      <c r="D1584" s="340">
        <v>0.96</v>
      </c>
      <c r="E1584" s="507"/>
      <c r="F1584" s="508"/>
      <c r="G1584" s="264"/>
    </row>
    <row r="1585" spans="1:7" s="5" customFormat="1" ht="24.95" customHeight="1" thickBot="1">
      <c r="A1585" s="289">
        <v>10016106</v>
      </c>
      <c r="B1585" s="290" t="s">
        <v>6054</v>
      </c>
      <c r="C1585" s="291" t="s">
        <v>4714</v>
      </c>
      <c r="D1585" s="340">
        <v>0.6</v>
      </c>
      <c r="E1585" s="507"/>
      <c r="F1585" s="508"/>
      <c r="G1585" s="264"/>
    </row>
    <row r="1586" spans="1:7" s="5" customFormat="1" ht="24.95" customHeight="1" thickBot="1">
      <c r="A1586" s="289">
        <v>10052796</v>
      </c>
      <c r="B1586" s="290" t="s">
        <v>6055</v>
      </c>
      <c r="C1586" s="291" t="s">
        <v>4714</v>
      </c>
      <c r="D1586" s="340">
        <v>1.31</v>
      </c>
      <c r="E1586" s="507"/>
      <c r="F1586" s="508"/>
      <c r="G1586" s="264"/>
    </row>
    <row r="1587" spans="1:7" s="5" customFormat="1" ht="24.95" customHeight="1" thickBot="1">
      <c r="A1587" s="289">
        <v>10017172</v>
      </c>
      <c r="B1587" s="290" t="s">
        <v>6056</v>
      </c>
      <c r="C1587" s="291" t="s">
        <v>4394</v>
      </c>
      <c r="D1587" s="340">
        <v>0.16</v>
      </c>
      <c r="E1587" s="507"/>
      <c r="F1587" s="508"/>
      <c r="G1587" s="264"/>
    </row>
    <row r="1588" spans="1:7" s="5" customFormat="1" ht="24.95" customHeight="1" thickBot="1">
      <c r="A1588" s="289">
        <v>10014991</v>
      </c>
      <c r="B1588" s="290" t="s">
        <v>6057</v>
      </c>
      <c r="C1588" s="291" t="s">
        <v>4394</v>
      </c>
      <c r="D1588" s="340">
        <v>0.56999999999999995</v>
      </c>
      <c r="E1588" s="507"/>
      <c r="F1588" s="508"/>
      <c r="G1588" s="264"/>
    </row>
    <row r="1589" spans="1:7" s="5" customFormat="1" ht="24.95" customHeight="1" thickBot="1">
      <c r="A1589" s="289">
        <v>10051064</v>
      </c>
      <c r="B1589" s="290" t="s">
        <v>6058</v>
      </c>
      <c r="C1589" s="291" t="s">
        <v>4714</v>
      </c>
      <c r="D1589" s="340">
        <v>0.32</v>
      </c>
      <c r="E1589" s="507"/>
      <c r="F1589" s="508"/>
      <c r="G1589" s="264"/>
    </row>
    <row r="1590" spans="1:7" s="5" customFormat="1" ht="24.95" customHeight="1" thickBot="1">
      <c r="A1590" s="289">
        <v>10020713</v>
      </c>
      <c r="B1590" s="290" t="s">
        <v>6059</v>
      </c>
      <c r="C1590" s="291" t="s">
        <v>4414</v>
      </c>
      <c r="D1590" s="340">
        <v>4.22</v>
      </c>
      <c r="E1590" s="507"/>
      <c r="F1590" s="508"/>
      <c r="G1590" s="264"/>
    </row>
    <row r="1591" spans="1:7" s="5" customFormat="1" ht="24.95" customHeight="1" thickBot="1">
      <c r="A1591" s="289">
        <v>10020987</v>
      </c>
      <c r="B1591" s="290" t="s">
        <v>6060</v>
      </c>
      <c r="C1591" s="291" t="s">
        <v>4414</v>
      </c>
      <c r="D1591" s="340">
        <v>7.74</v>
      </c>
      <c r="E1591" s="507"/>
      <c r="F1591" s="508"/>
      <c r="G1591" s="264"/>
    </row>
    <row r="1592" spans="1:7" s="5" customFormat="1" ht="24.95" customHeight="1" thickBot="1">
      <c r="A1592" s="289">
        <v>10040438</v>
      </c>
      <c r="B1592" s="290" t="s">
        <v>6061</v>
      </c>
      <c r="C1592" s="291" t="s">
        <v>4394</v>
      </c>
      <c r="D1592" s="340">
        <v>0.12</v>
      </c>
      <c r="E1592" s="507"/>
      <c r="F1592" s="508"/>
      <c r="G1592" s="264"/>
    </row>
    <row r="1593" spans="1:7" s="5" customFormat="1" ht="24.95" customHeight="1" thickBot="1">
      <c r="A1593" s="289">
        <v>10080653</v>
      </c>
      <c r="B1593" s="290" t="s">
        <v>6062</v>
      </c>
      <c r="C1593" s="291" t="s">
        <v>4394</v>
      </c>
      <c r="D1593" s="340">
        <v>0.18</v>
      </c>
      <c r="E1593" s="507"/>
      <c r="F1593" s="508"/>
      <c r="G1593" s="264"/>
    </row>
    <row r="1594" spans="1:7" s="5" customFormat="1" ht="24.95" customHeight="1" thickBot="1">
      <c r="A1594" s="289">
        <v>10080646</v>
      </c>
      <c r="B1594" s="290" t="s">
        <v>6063</v>
      </c>
      <c r="C1594" s="291" t="s">
        <v>4394</v>
      </c>
      <c r="D1594" s="340">
        <v>0.18</v>
      </c>
      <c r="E1594" s="507"/>
      <c r="F1594" s="508"/>
      <c r="G1594" s="264"/>
    </row>
    <row r="1595" spans="1:7" s="5" customFormat="1" ht="24.95" customHeight="1" thickBot="1">
      <c r="A1595" s="289">
        <v>10040445</v>
      </c>
      <c r="B1595" s="290" t="s">
        <v>6064</v>
      </c>
      <c r="C1595" s="291" t="s">
        <v>4394</v>
      </c>
      <c r="D1595" s="340">
        <v>0.2</v>
      </c>
      <c r="E1595" s="507"/>
      <c r="F1595" s="508"/>
      <c r="G1595" s="264"/>
    </row>
    <row r="1596" spans="1:7" s="5" customFormat="1" ht="24.95" customHeight="1" thickBot="1">
      <c r="A1596" s="289">
        <v>10103123</v>
      </c>
      <c r="B1596" s="290" t="s">
        <v>6065</v>
      </c>
      <c r="C1596" s="291" t="s">
        <v>4394</v>
      </c>
      <c r="D1596" s="340">
        <v>0.22</v>
      </c>
      <c r="E1596" s="507"/>
      <c r="F1596" s="508"/>
      <c r="G1596" s="264"/>
    </row>
    <row r="1597" spans="1:7" s="5" customFormat="1" ht="24.95" customHeight="1" thickBot="1">
      <c r="A1597" s="289">
        <v>10040452</v>
      </c>
      <c r="B1597" s="290" t="s">
        <v>6066</v>
      </c>
      <c r="C1597" s="291" t="s">
        <v>4394</v>
      </c>
      <c r="D1597" s="340">
        <v>0.23</v>
      </c>
      <c r="E1597" s="507"/>
      <c r="F1597" s="508"/>
      <c r="G1597" s="264"/>
    </row>
    <row r="1598" spans="1:7" s="5" customFormat="1" ht="24.95" customHeight="1" thickBot="1">
      <c r="A1598" s="289">
        <v>10118958</v>
      </c>
      <c r="B1598" s="290" t="s">
        <v>6067</v>
      </c>
      <c r="C1598" s="291" t="s">
        <v>6068</v>
      </c>
      <c r="D1598" s="340">
        <v>49.12</v>
      </c>
      <c r="E1598" s="507"/>
      <c r="F1598" s="508"/>
      <c r="G1598" s="264"/>
    </row>
    <row r="1599" spans="1:7" s="5" customFormat="1" ht="24.95" customHeight="1" thickBot="1">
      <c r="A1599" s="289">
        <v>10055931</v>
      </c>
      <c r="B1599" s="290" t="s">
        <v>6069</v>
      </c>
      <c r="C1599" s="291" t="s">
        <v>4417</v>
      </c>
      <c r="D1599" s="340">
        <v>6.72</v>
      </c>
      <c r="E1599" s="507"/>
      <c r="F1599" s="508"/>
      <c r="G1599" s="264"/>
    </row>
    <row r="1600" spans="1:7" s="5" customFormat="1" ht="24.95" customHeight="1" thickBot="1">
      <c r="A1600" s="289">
        <v>10005857</v>
      </c>
      <c r="B1600" s="290" t="s">
        <v>6070</v>
      </c>
      <c r="C1600" s="291" t="s">
        <v>4818</v>
      </c>
      <c r="D1600" s="340">
        <v>0.13</v>
      </c>
      <c r="E1600" s="507"/>
      <c r="F1600" s="508"/>
      <c r="G1600" s="264"/>
    </row>
    <row r="1601" spans="1:7" s="5" customFormat="1" ht="24.95" customHeight="1" thickBot="1">
      <c r="A1601" s="289">
        <v>10005864</v>
      </c>
      <c r="B1601" s="290" t="s">
        <v>6071</v>
      </c>
      <c r="C1601" s="291" t="s">
        <v>4818</v>
      </c>
      <c r="D1601" s="340">
        <v>7.0000000000000007E-2</v>
      </c>
      <c r="E1601" s="507"/>
      <c r="F1601" s="508"/>
      <c r="G1601" s="264"/>
    </row>
    <row r="1602" spans="1:7" s="5" customFormat="1" ht="24.95" customHeight="1" thickBot="1">
      <c r="A1602" s="289">
        <v>10005896</v>
      </c>
      <c r="B1602" s="290" t="s">
        <v>6072</v>
      </c>
      <c r="C1602" s="291" t="s">
        <v>4818</v>
      </c>
      <c r="D1602" s="340">
        <v>0.13</v>
      </c>
      <c r="E1602" s="507"/>
      <c r="F1602" s="508"/>
      <c r="G1602" s="264"/>
    </row>
    <row r="1603" spans="1:7" s="5" customFormat="1" ht="24.95" customHeight="1" thickBot="1">
      <c r="A1603" s="327">
        <v>10076270</v>
      </c>
      <c r="B1603" s="292" t="s">
        <v>7151</v>
      </c>
      <c r="C1603" s="293" t="s">
        <v>4513</v>
      </c>
      <c r="D1603" s="340">
        <v>41.01</v>
      </c>
      <c r="E1603" s="507"/>
      <c r="F1603" s="508"/>
      <c r="G1603" s="264"/>
    </row>
    <row r="1604" spans="1:7" s="5" customFormat="1" ht="24.95" customHeight="1" thickBot="1">
      <c r="A1604" s="289">
        <v>10013779</v>
      </c>
      <c r="B1604" s="290" t="s">
        <v>6073</v>
      </c>
      <c r="C1604" s="291" t="s">
        <v>4394</v>
      </c>
      <c r="D1604" s="341">
        <v>1.36</v>
      </c>
      <c r="E1604" s="507"/>
      <c r="F1604" s="508"/>
      <c r="G1604" s="264"/>
    </row>
    <row r="1605" spans="1:7" s="5" customFormat="1" ht="24.95" customHeight="1" thickBot="1">
      <c r="A1605" s="289">
        <v>10100732</v>
      </c>
      <c r="B1605" s="290" t="s">
        <v>6074</v>
      </c>
      <c r="C1605" s="291" t="s">
        <v>4714</v>
      </c>
      <c r="D1605" s="340">
        <v>1.3</v>
      </c>
      <c r="E1605" s="507"/>
      <c r="F1605" s="508"/>
      <c r="G1605" s="264"/>
    </row>
    <row r="1606" spans="1:7" s="5" customFormat="1" ht="24.95" customHeight="1" thickBot="1">
      <c r="A1606" s="289">
        <v>10021249</v>
      </c>
      <c r="B1606" s="290" t="s">
        <v>6075</v>
      </c>
      <c r="C1606" s="291" t="s">
        <v>6076</v>
      </c>
      <c r="D1606" s="340">
        <v>3.81</v>
      </c>
      <c r="E1606" s="507"/>
      <c r="F1606" s="508"/>
      <c r="G1606" s="264"/>
    </row>
    <row r="1607" spans="1:7" s="5" customFormat="1" ht="24.95" customHeight="1" thickBot="1">
      <c r="A1607" s="289">
        <v>10032847</v>
      </c>
      <c r="B1607" s="290" t="s">
        <v>6077</v>
      </c>
      <c r="C1607" s="291" t="s">
        <v>6076</v>
      </c>
      <c r="D1607" s="340">
        <v>4.1100000000000003</v>
      </c>
      <c r="E1607" s="507"/>
      <c r="F1607" s="508"/>
      <c r="G1607" s="264"/>
    </row>
    <row r="1608" spans="1:7" s="5" customFormat="1" ht="24.95" customHeight="1" thickBot="1">
      <c r="A1608" s="289">
        <v>10008038</v>
      </c>
      <c r="B1608" s="290" t="s">
        <v>6078</v>
      </c>
      <c r="C1608" s="291" t="s">
        <v>4394</v>
      </c>
      <c r="D1608" s="340">
        <v>3.63</v>
      </c>
      <c r="E1608" s="507"/>
      <c r="F1608" s="508"/>
      <c r="G1608" s="264"/>
    </row>
    <row r="1609" spans="1:7" s="5" customFormat="1" ht="24.95" customHeight="1" thickBot="1">
      <c r="A1609" s="289">
        <v>10100725</v>
      </c>
      <c r="B1609" s="290" t="s">
        <v>6079</v>
      </c>
      <c r="C1609" s="291" t="s">
        <v>4714</v>
      </c>
      <c r="D1609" s="340">
        <v>1.96</v>
      </c>
      <c r="E1609" s="507"/>
      <c r="F1609" s="508"/>
      <c r="G1609" s="264"/>
    </row>
    <row r="1610" spans="1:7" s="5" customFormat="1" ht="24.95" customHeight="1" thickBot="1">
      <c r="A1610" s="289">
        <v>10033900</v>
      </c>
      <c r="B1610" s="290" t="s">
        <v>6080</v>
      </c>
      <c r="C1610" s="291" t="s">
        <v>6076</v>
      </c>
      <c r="D1610" s="340">
        <v>6.72</v>
      </c>
      <c r="E1610" s="507"/>
      <c r="F1610" s="508"/>
      <c r="G1610" s="264"/>
    </row>
    <row r="1611" spans="1:7" s="5" customFormat="1" ht="24.95" customHeight="1" thickBot="1">
      <c r="A1611" s="289">
        <v>10032854</v>
      </c>
      <c r="B1611" s="290" t="s">
        <v>6081</v>
      </c>
      <c r="C1611" s="291" t="s">
        <v>4387</v>
      </c>
      <c r="D1611" s="340">
        <v>7.11</v>
      </c>
      <c r="E1611" s="507"/>
      <c r="F1611" s="508"/>
      <c r="G1611" s="264"/>
    </row>
    <row r="1612" spans="1:7" s="5" customFormat="1" ht="24.95" customHeight="1" thickBot="1">
      <c r="A1612" s="289">
        <v>10066529</v>
      </c>
      <c r="B1612" s="290" t="s">
        <v>6082</v>
      </c>
      <c r="C1612" s="291" t="s">
        <v>4396</v>
      </c>
      <c r="D1612" s="340">
        <v>2.21</v>
      </c>
      <c r="E1612" s="507"/>
      <c r="F1612" s="508"/>
      <c r="G1612" s="264"/>
    </row>
    <row r="1613" spans="1:7" s="5" customFormat="1" ht="24.95" customHeight="1" thickBot="1">
      <c r="A1613" s="289">
        <v>10046829</v>
      </c>
      <c r="B1613" s="290" t="s">
        <v>6083</v>
      </c>
      <c r="C1613" s="291" t="s">
        <v>4391</v>
      </c>
      <c r="D1613" s="340">
        <v>0.08</v>
      </c>
      <c r="E1613" s="507"/>
      <c r="F1613" s="508"/>
      <c r="G1613" s="264"/>
    </row>
    <row r="1614" spans="1:7" s="5" customFormat="1" ht="24.95" customHeight="1" thickBot="1">
      <c r="A1614" s="289">
        <v>10030807</v>
      </c>
      <c r="B1614" s="290" t="s">
        <v>6084</v>
      </c>
      <c r="C1614" s="291" t="s">
        <v>4391</v>
      </c>
      <c r="D1614" s="340">
        <v>0.12</v>
      </c>
      <c r="E1614" s="507"/>
      <c r="F1614" s="508"/>
      <c r="G1614" s="264"/>
    </row>
    <row r="1615" spans="1:7" s="5" customFormat="1" ht="24.95" customHeight="1" thickBot="1">
      <c r="A1615" s="289">
        <v>10017553</v>
      </c>
      <c r="B1615" s="290" t="s">
        <v>6085</v>
      </c>
      <c r="C1615" s="291" t="s">
        <v>4391</v>
      </c>
      <c r="D1615" s="340">
        <v>0.25</v>
      </c>
      <c r="E1615" s="507"/>
      <c r="F1615" s="508"/>
      <c r="G1615" s="264"/>
    </row>
    <row r="1616" spans="1:7" s="5" customFormat="1" ht="24.95" customHeight="1" thickBot="1">
      <c r="A1616" s="289">
        <v>10017560</v>
      </c>
      <c r="B1616" s="290" t="s">
        <v>6086</v>
      </c>
      <c r="C1616" s="291" t="s">
        <v>4391</v>
      </c>
      <c r="D1616" s="340">
        <v>0.32</v>
      </c>
      <c r="E1616" s="507"/>
      <c r="F1616" s="508"/>
      <c r="G1616" s="264"/>
    </row>
    <row r="1617" spans="1:7" s="5" customFormat="1" ht="24.95" customHeight="1" thickBot="1">
      <c r="A1617" s="289">
        <v>10013081</v>
      </c>
      <c r="B1617" s="290" t="s">
        <v>6087</v>
      </c>
      <c r="C1617" s="291" t="s">
        <v>4417</v>
      </c>
      <c r="D1617" s="340">
        <v>5.35</v>
      </c>
      <c r="E1617" s="507"/>
      <c r="F1617" s="508"/>
      <c r="G1617" s="264"/>
    </row>
    <row r="1618" spans="1:7" s="5" customFormat="1" ht="24.95" customHeight="1" thickBot="1">
      <c r="A1618" s="289">
        <v>10019814</v>
      </c>
      <c r="B1618" s="290" t="s">
        <v>6088</v>
      </c>
      <c r="C1618" s="291" t="s">
        <v>4391</v>
      </c>
      <c r="D1618" s="340">
        <v>0.12</v>
      </c>
      <c r="E1618" s="507"/>
      <c r="F1618" s="508"/>
      <c r="G1618" s="264"/>
    </row>
    <row r="1619" spans="1:7" s="5" customFormat="1" ht="24.95" customHeight="1" thickBot="1">
      <c r="A1619" s="289">
        <v>10111732</v>
      </c>
      <c r="B1619" s="290" t="s">
        <v>6089</v>
      </c>
      <c r="C1619" s="291" t="s">
        <v>4511</v>
      </c>
      <c r="D1619" s="340">
        <v>0.74</v>
      </c>
      <c r="E1619" s="507"/>
      <c r="F1619" s="508"/>
      <c r="G1619" s="264"/>
    </row>
    <row r="1620" spans="1:7" s="5" customFormat="1" ht="24.95" customHeight="1" thickBot="1">
      <c r="A1620" s="289">
        <v>10111740</v>
      </c>
      <c r="B1620" s="290" t="s">
        <v>6090</v>
      </c>
      <c r="C1620" s="291" t="s">
        <v>4511</v>
      </c>
      <c r="D1620" s="340">
        <v>1.34</v>
      </c>
      <c r="E1620" s="507"/>
      <c r="F1620" s="508"/>
      <c r="G1620" s="264"/>
    </row>
    <row r="1621" spans="1:7" s="5" customFormat="1" ht="24.95" customHeight="1" thickBot="1">
      <c r="A1621" s="289">
        <v>10099187</v>
      </c>
      <c r="B1621" s="290" t="s">
        <v>6091</v>
      </c>
      <c r="C1621" s="291" t="s">
        <v>4511</v>
      </c>
      <c r="D1621" s="340">
        <v>1.22</v>
      </c>
      <c r="E1621" s="507"/>
      <c r="F1621" s="508"/>
      <c r="G1621" s="264"/>
    </row>
    <row r="1622" spans="1:7" s="5" customFormat="1" ht="24.95" customHeight="1" thickBot="1">
      <c r="A1622" s="289">
        <v>10111764</v>
      </c>
      <c r="B1622" s="290" t="s">
        <v>6092</v>
      </c>
      <c r="C1622" s="291" t="s">
        <v>4511</v>
      </c>
      <c r="D1622" s="340">
        <v>0.47</v>
      </c>
      <c r="E1622" s="507"/>
      <c r="F1622" s="508"/>
      <c r="G1622" s="264"/>
    </row>
    <row r="1623" spans="1:7" s="5" customFormat="1" ht="24.95" customHeight="1" thickBot="1">
      <c r="A1623" s="289">
        <v>10099155</v>
      </c>
      <c r="B1623" s="290" t="s">
        <v>6093</v>
      </c>
      <c r="C1623" s="291" t="s">
        <v>4511</v>
      </c>
      <c r="D1623" s="340">
        <v>1.93</v>
      </c>
      <c r="E1623" s="507"/>
      <c r="F1623" s="508"/>
      <c r="G1623" s="264"/>
    </row>
    <row r="1624" spans="1:7" s="5" customFormat="1" ht="24.95" customHeight="1" thickBot="1">
      <c r="A1624" s="289">
        <v>10107082</v>
      </c>
      <c r="B1624" s="290" t="s">
        <v>6094</v>
      </c>
      <c r="C1624" s="291" t="s">
        <v>5233</v>
      </c>
      <c r="D1624" s="340">
        <v>2.48</v>
      </c>
      <c r="E1624" s="507"/>
      <c r="F1624" s="508"/>
      <c r="G1624" s="264"/>
    </row>
    <row r="1625" spans="1:7" s="5" customFormat="1" ht="24.95" customHeight="1" thickBot="1">
      <c r="A1625" s="289">
        <v>10097179</v>
      </c>
      <c r="B1625" s="290" t="s">
        <v>6095</v>
      </c>
      <c r="C1625" s="291" t="s">
        <v>4405</v>
      </c>
      <c r="D1625" s="340">
        <v>5.13</v>
      </c>
      <c r="E1625" s="507"/>
      <c r="F1625" s="508"/>
      <c r="G1625" s="264"/>
    </row>
    <row r="1626" spans="1:7" s="5" customFormat="1" ht="24.95" customHeight="1" thickBot="1">
      <c r="A1626" s="289">
        <v>10097186</v>
      </c>
      <c r="B1626" s="290" t="s">
        <v>6096</v>
      </c>
      <c r="C1626" s="291" t="s">
        <v>4405</v>
      </c>
      <c r="D1626" s="340">
        <v>2.06</v>
      </c>
      <c r="E1626" s="507"/>
      <c r="F1626" s="508"/>
      <c r="G1626" s="264"/>
    </row>
    <row r="1627" spans="1:7" s="5" customFormat="1" ht="24.95" customHeight="1" thickBot="1">
      <c r="A1627" s="289">
        <v>10097147</v>
      </c>
      <c r="B1627" s="290" t="s">
        <v>6097</v>
      </c>
      <c r="C1627" s="291" t="s">
        <v>4405</v>
      </c>
      <c r="D1627" s="340">
        <v>3.23</v>
      </c>
      <c r="E1627" s="507"/>
      <c r="F1627" s="508"/>
      <c r="G1627" s="264"/>
    </row>
    <row r="1628" spans="1:7" s="5" customFormat="1" ht="24.95" customHeight="1" thickBot="1">
      <c r="A1628" s="289">
        <v>10053777</v>
      </c>
      <c r="B1628" s="290" t="s">
        <v>6098</v>
      </c>
      <c r="C1628" s="291" t="s">
        <v>4405</v>
      </c>
      <c r="D1628" s="340">
        <v>5.59</v>
      </c>
      <c r="E1628" s="507"/>
      <c r="F1628" s="508"/>
      <c r="G1628" s="264"/>
    </row>
    <row r="1629" spans="1:7" s="5" customFormat="1" ht="24.95" customHeight="1" thickBot="1">
      <c r="A1629" s="289">
        <v>10050891</v>
      </c>
      <c r="B1629" s="290" t="s">
        <v>6099</v>
      </c>
      <c r="C1629" s="291" t="s">
        <v>4405</v>
      </c>
      <c r="D1629" s="340">
        <v>3.19</v>
      </c>
      <c r="E1629" s="507"/>
      <c r="F1629" s="508"/>
      <c r="G1629" s="264"/>
    </row>
    <row r="1630" spans="1:7" s="5" customFormat="1" ht="24.95" customHeight="1" thickBot="1">
      <c r="A1630" s="289">
        <v>10023652</v>
      </c>
      <c r="B1630" s="290" t="s">
        <v>6100</v>
      </c>
      <c r="C1630" s="291" t="s">
        <v>5233</v>
      </c>
      <c r="D1630" s="340">
        <v>4.03</v>
      </c>
      <c r="E1630" s="507"/>
      <c r="F1630" s="508"/>
      <c r="G1630" s="264"/>
    </row>
    <row r="1631" spans="1:7" s="5" customFormat="1" ht="24.95" customHeight="1" thickBot="1">
      <c r="A1631" s="289">
        <v>10014386</v>
      </c>
      <c r="B1631" s="290" t="s">
        <v>6101</v>
      </c>
      <c r="C1631" s="291" t="s">
        <v>5233</v>
      </c>
      <c r="D1631" s="340">
        <v>3.23</v>
      </c>
      <c r="E1631" s="507"/>
      <c r="F1631" s="508"/>
      <c r="G1631" s="264"/>
    </row>
    <row r="1632" spans="1:7" s="5" customFormat="1" ht="24.95" customHeight="1" thickBot="1">
      <c r="A1632" s="289">
        <v>10102861</v>
      </c>
      <c r="B1632" s="290" t="s">
        <v>6102</v>
      </c>
      <c r="C1632" s="291" t="s">
        <v>4401</v>
      </c>
      <c r="D1632" s="340">
        <v>4.58</v>
      </c>
      <c r="E1632" s="507"/>
      <c r="F1632" s="508"/>
      <c r="G1632" s="264"/>
    </row>
    <row r="1633" spans="1:7" s="5" customFormat="1" ht="24.95" customHeight="1" thickBot="1">
      <c r="A1633" s="289">
        <v>10005750</v>
      </c>
      <c r="B1633" s="290" t="s">
        <v>6103</v>
      </c>
      <c r="C1633" s="291" t="s">
        <v>4387</v>
      </c>
      <c r="D1633" s="340">
        <v>2.82</v>
      </c>
      <c r="E1633" s="507"/>
      <c r="F1633" s="508"/>
      <c r="G1633" s="264"/>
    </row>
    <row r="1634" spans="1:7" s="5" customFormat="1" ht="24.95" customHeight="1" thickBot="1">
      <c r="A1634" s="289">
        <v>10016907</v>
      </c>
      <c r="B1634" s="290" t="s">
        <v>6104</v>
      </c>
      <c r="C1634" s="291" t="s">
        <v>5246</v>
      </c>
      <c r="D1634" s="340">
        <v>2.79</v>
      </c>
      <c r="E1634" s="507"/>
      <c r="F1634" s="508"/>
      <c r="G1634" s="264"/>
    </row>
    <row r="1635" spans="1:7" s="5" customFormat="1" ht="24.95" customHeight="1" thickBot="1">
      <c r="A1635" s="289">
        <v>10024804</v>
      </c>
      <c r="B1635" s="290" t="s">
        <v>6105</v>
      </c>
      <c r="C1635" s="291" t="s">
        <v>5246</v>
      </c>
      <c r="D1635" s="340">
        <v>3.67</v>
      </c>
      <c r="E1635" s="507"/>
      <c r="F1635" s="508"/>
      <c r="G1635" s="264"/>
    </row>
    <row r="1636" spans="1:7" s="5" customFormat="1" ht="24.95" customHeight="1" thickBot="1">
      <c r="A1636" s="289">
        <v>10106863</v>
      </c>
      <c r="B1636" s="290" t="s">
        <v>6106</v>
      </c>
      <c r="C1636" s="291" t="s">
        <v>5246</v>
      </c>
      <c r="D1636" s="340">
        <v>2.54</v>
      </c>
      <c r="E1636" s="507"/>
      <c r="F1636" s="508"/>
      <c r="G1636" s="264"/>
    </row>
    <row r="1637" spans="1:7" s="5" customFormat="1" ht="24.95" customHeight="1" thickBot="1">
      <c r="A1637" s="289">
        <v>10049437</v>
      </c>
      <c r="B1637" s="290" t="s">
        <v>6107</v>
      </c>
      <c r="C1637" s="291" t="s">
        <v>4783</v>
      </c>
      <c r="D1637" s="341">
        <v>3.85</v>
      </c>
      <c r="E1637" s="507"/>
      <c r="F1637" s="508"/>
      <c r="G1637" s="264"/>
    </row>
    <row r="1638" spans="1:7" s="5" customFormat="1" ht="24.95" customHeight="1" thickBot="1">
      <c r="A1638" s="289">
        <v>10066504</v>
      </c>
      <c r="B1638" s="290" t="s">
        <v>6108</v>
      </c>
      <c r="C1638" s="291" t="s">
        <v>4675</v>
      </c>
      <c r="D1638" s="340">
        <v>3.38</v>
      </c>
      <c r="E1638" s="507"/>
      <c r="F1638" s="508"/>
      <c r="G1638" s="264"/>
    </row>
    <row r="1639" spans="1:7" s="5" customFormat="1" ht="24.95" customHeight="1" thickBot="1">
      <c r="A1639" s="289">
        <v>10013619</v>
      </c>
      <c r="B1639" s="290" t="s">
        <v>6109</v>
      </c>
      <c r="C1639" s="291" t="s">
        <v>4440</v>
      </c>
      <c r="D1639" s="340">
        <v>5.7</v>
      </c>
      <c r="E1639" s="507"/>
      <c r="F1639" s="508"/>
      <c r="G1639" s="264"/>
    </row>
    <row r="1640" spans="1:7" s="5" customFormat="1" ht="24.95" customHeight="1" thickBot="1">
      <c r="A1640" s="289">
        <v>10059538</v>
      </c>
      <c r="B1640" s="290" t="s">
        <v>6110</v>
      </c>
      <c r="C1640" s="291" t="s">
        <v>4675</v>
      </c>
      <c r="D1640" s="340">
        <v>5</v>
      </c>
      <c r="E1640" s="507"/>
      <c r="F1640" s="508"/>
      <c r="G1640" s="264"/>
    </row>
    <row r="1641" spans="1:7" s="5" customFormat="1" ht="24.95" customHeight="1" thickBot="1">
      <c r="A1641" s="289">
        <v>10056951</v>
      </c>
      <c r="B1641" s="290" t="s">
        <v>6111</v>
      </c>
      <c r="C1641" s="291" t="s">
        <v>4513</v>
      </c>
      <c r="D1641" s="340">
        <v>3.44</v>
      </c>
      <c r="E1641" s="507"/>
      <c r="F1641" s="508"/>
      <c r="G1641" s="264"/>
    </row>
    <row r="1642" spans="1:7" s="5" customFormat="1" ht="24.95" customHeight="1" thickBot="1">
      <c r="A1642" s="289">
        <v>10104346</v>
      </c>
      <c r="B1642" s="290" t="s">
        <v>6112</v>
      </c>
      <c r="C1642" s="291" t="s">
        <v>6113</v>
      </c>
      <c r="D1642" s="340">
        <v>191.7</v>
      </c>
      <c r="E1642" s="507"/>
      <c r="F1642" s="508"/>
      <c r="G1642" s="264"/>
    </row>
    <row r="1643" spans="1:7" s="5" customFormat="1" ht="24.95" customHeight="1" thickBot="1">
      <c r="A1643" s="289">
        <v>10104353</v>
      </c>
      <c r="B1643" s="290" t="s">
        <v>6114</v>
      </c>
      <c r="C1643" s="291" t="s">
        <v>6113</v>
      </c>
      <c r="D1643" s="340">
        <v>269.33999999999997</v>
      </c>
      <c r="E1643" s="507"/>
      <c r="F1643" s="508"/>
      <c r="G1643" s="264"/>
    </row>
    <row r="1644" spans="1:7" s="5" customFormat="1" ht="24.95" customHeight="1" thickBot="1">
      <c r="A1644" s="289">
        <v>10087516</v>
      </c>
      <c r="B1644" s="290" t="s">
        <v>6115</v>
      </c>
      <c r="C1644" s="291" t="s">
        <v>4511</v>
      </c>
      <c r="D1644" s="340">
        <v>1.48</v>
      </c>
      <c r="E1644" s="507"/>
      <c r="F1644" s="508"/>
      <c r="G1644" s="264"/>
    </row>
    <row r="1645" spans="1:7" s="5" customFormat="1" ht="24.95" customHeight="1" thickBot="1">
      <c r="A1645" s="289">
        <v>10104360</v>
      </c>
      <c r="B1645" s="290" t="s">
        <v>6116</v>
      </c>
      <c r="C1645" s="291" t="s">
        <v>6113</v>
      </c>
      <c r="D1645" s="340">
        <v>122.51</v>
      </c>
      <c r="E1645" s="507"/>
      <c r="F1645" s="508"/>
      <c r="G1645" s="264"/>
    </row>
    <row r="1646" spans="1:7" s="5" customFormat="1" ht="24.95" customHeight="1" thickBot="1">
      <c r="A1646" s="289">
        <v>10087523</v>
      </c>
      <c r="B1646" s="290" t="s">
        <v>6117</v>
      </c>
      <c r="C1646" s="291" t="s">
        <v>4511</v>
      </c>
      <c r="D1646" s="340">
        <v>1.57</v>
      </c>
      <c r="E1646" s="507"/>
      <c r="F1646" s="508"/>
      <c r="G1646" s="264"/>
    </row>
    <row r="1647" spans="1:7" s="5" customFormat="1" ht="24.95" customHeight="1" thickBot="1">
      <c r="A1647" s="289">
        <v>10104385</v>
      </c>
      <c r="B1647" s="290" t="s">
        <v>6118</v>
      </c>
      <c r="C1647" s="291" t="s">
        <v>6113</v>
      </c>
      <c r="D1647" s="340">
        <v>156.53</v>
      </c>
      <c r="E1647" s="507"/>
      <c r="F1647" s="508"/>
      <c r="G1647" s="264"/>
    </row>
    <row r="1648" spans="1:7" s="5" customFormat="1" ht="24.95" customHeight="1" thickBot="1">
      <c r="A1648" s="289">
        <v>10087530</v>
      </c>
      <c r="B1648" s="290" t="s">
        <v>6119</v>
      </c>
      <c r="C1648" s="291" t="s">
        <v>4511</v>
      </c>
      <c r="D1648" s="340">
        <v>1.63</v>
      </c>
      <c r="E1648" s="507"/>
      <c r="F1648" s="508"/>
      <c r="G1648" s="264"/>
    </row>
    <row r="1649" spans="1:7" s="5" customFormat="1" ht="24.95" customHeight="1" thickBot="1">
      <c r="A1649" s="289">
        <v>10042873</v>
      </c>
      <c r="B1649" s="290" t="s">
        <v>6120</v>
      </c>
      <c r="C1649" s="291" t="s">
        <v>4387</v>
      </c>
      <c r="D1649" s="340">
        <v>54.94</v>
      </c>
      <c r="E1649" s="507"/>
      <c r="F1649" s="508"/>
      <c r="G1649" s="264"/>
    </row>
    <row r="1650" spans="1:7" s="5" customFormat="1" ht="24.95" customHeight="1" thickBot="1">
      <c r="A1650" s="289">
        <v>10096668</v>
      </c>
      <c r="B1650" s="290" t="s">
        <v>6121</v>
      </c>
      <c r="C1650" s="291" t="s">
        <v>4414</v>
      </c>
      <c r="D1650" s="340">
        <v>9.4700000000000006</v>
      </c>
      <c r="E1650" s="507"/>
      <c r="F1650" s="508"/>
      <c r="G1650" s="264"/>
    </row>
    <row r="1651" spans="1:7" s="5" customFormat="1" ht="24.95" customHeight="1" thickBot="1">
      <c r="A1651" s="289">
        <v>10056734</v>
      </c>
      <c r="B1651" s="290" t="s">
        <v>6122</v>
      </c>
      <c r="C1651" s="291" t="s">
        <v>4818</v>
      </c>
      <c r="D1651" s="340">
        <v>0.22</v>
      </c>
      <c r="E1651" s="507"/>
      <c r="F1651" s="508"/>
      <c r="G1651" s="264"/>
    </row>
    <row r="1652" spans="1:7" s="5" customFormat="1" ht="24.95" customHeight="1" thickBot="1">
      <c r="A1652" s="289">
        <v>10007242</v>
      </c>
      <c r="B1652" s="290" t="s">
        <v>6123</v>
      </c>
      <c r="C1652" s="291" t="s">
        <v>4482</v>
      </c>
      <c r="D1652" s="340">
        <v>0.11</v>
      </c>
      <c r="E1652" s="507"/>
      <c r="F1652" s="508"/>
      <c r="G1652" s="264"/>
    </row>
    <row r="1653" spans="1:7" s="5" customFormat="1" ht="24.95" customHeight="1" thickBot="1">
      <c r="A1653" s="289">
        <v>10064389</v>
      </c>
      <c r="B1653" s="290" t="s">
        <v>6124</v>
      </c>
      <c r="C1653" s="291" t="s">
        <v>4818</v>
      </c>
      <c r="D1653" s="340">
        <v>0.38</v>
      </c>
      <c r="E1653" s="507"/>
      <c r="F1653" s="508"/>
      <c r="G1653" s="264"/>
    </row>
    <row r="1654" spans="1:7" s="5" customFormat="1" ht="24.95" customHeight="1" thickBot="1">
      <c r="A1654" s="289">
        <v>10047564</v>
      </c>
      <c r="B1654" s="290" t="s">
        <v>6125</v>
      </c>
      <c r="C1654" s="291" t="s">
        <v>4389</v>
      </c>
      <c r="D1654" s="340">
        <v>0.06</v>
      </c>
      <c r="E1654" s="507"/>
      <c r="F1654" s="508"/>
      <c r="G1654" s="264"/>
    </row>
    <row r="1655" spans="1:7" s="5" customFormat="1" ht="24.95" customHeight="1" thickBot="1">
      <c r="A1655" s="289">
        <v>10017724</v>
      </c>
      <c r="B1655" s="290" t="s">
        <v>6126</v>
      </c>
      <c r="C1655" s="291" t="s">
        <v>4389</v>
      </c>
      <c r="D1655" s="340">
        <v>0.08</v>
      </c>
      <c r="E1655" s="507"/>
      <c r="F1655" s="508"/>
      <c r="G1655" s="264"/>
    </row>
    <row r="1656" spans="1:7" s="5" customFormat="1" ht="24.95" customHeight="1" thickBot="1">
      <c r="A1656" s="289">
        <v>10059004</v>
      </c>
      <c r="B1656" s="290" t="s">
        <v>6127</v>
      </c>
      <c r="C1656" s="291" t="s">
        <v>4631</v>
      </c>
      <c r="D1656" s="340">
        <v>3.2</v>
      </c>
      <c r="E1656" s="507"/>
      <c r="F1656" s="508"/>
      <c r="G1656" s="264"/>
    </row>
    <row r="1657" spans="1:7" s="5" customFormat="1" ht="24.95" customHeight="1" thickBot="1">
      <c r="A1657" s="289">
        <v>10037043</v>
      </c>
      <c r="B1657" s="290" t="s">
        <v>6128</v>
      </c>
      <c r="C1657" s="291" t="s">
        <v>4387</v>
      </c>
      <c r="D1657" s="340">
        <v>17.059999999999999</v>
      </c>
      <c r="E1657" s="507"/>
      <c r="F1657" s="508"/>
      <c r="G1657" s="264"/>
    </row>
    <row r="1658" spans="1:7" s="5" customFormat="1" ht="24.95" customHeight="1" thickBot="1">
      <c r="A1658" s="289">
        <v>10002829</v>
      </c>
      <c r="B1658" s="290" t="s">
        <v>6129</v>
      </c>
      <c r="C1658" s="291" t="s">
        <v>4364</v>
      </c>
      <c r="D1658" s="340">
        <v>2.2400000000000002</v>
      </c>
      <c r="E1658" s="507"/>
      <c r="F1658" s="508"/>
      <c r="G1658" s="264"/>
    </row>
    <row r="1659" spans="1:7" s="5" customFormat="1" ht="24.95" customHeight="1" thickBot="1">
      <c r="A1659" s="289">
        <v>10106062</v>
      </c>
      <c r="B1659" s="290" t="s">
        <v>6130</v>
      </c>
      <c r="C1659" s="291" t="s">
        <v>4391</v>
      </c>
      <c r="D1659" s="340">
        <v>0.25</v>
      </c>
      <c r="E1659" s="507"/>
      <c r="F1659" s="508"/>
      <c r="G1659" s="264"/>
    </row>
    <row r="1660" spans="1:7" s="5" customFormat="1" ht="24.95" customHeight="1" thickBot="1">
      <c r="A1660" s="289">
        <v>10002537</v>
      </c>
      <c r="B1660" s="290" t="s">
        <v>6131</v>
      </c>
      <c r="C1660" s="291" t="s">
        <v>4482</v>
      </c>
      <c r="D1660" s="340">
        <v>0.09</v>
      </c>
      <c r="E1660" s="507"/>
      <c r="F1660" s="508"/>
      <c r="G1660" s="264"/>
    </row>
    <row r="1661" spans="1:7" s="5" customFormat="1" ht="24.95" customHeight="1" thickBot="1">
      <c r="A1661" s="289">
        <v>10002583</v>
      </c>
      <c r="B1661" s="290" t="s">
        <v>6132</v>
      </c>
      <c r="C1661" s="291" t="s">
        <v>4421</v>
      </c>
      <c r="D1661" s="340">
        <v>0.15</v>
      </c>
      <c r="E1661" s="507"/>
      <c r="F1661" s="508"/>
      <c r="G1661" s="264"/>
    </row>
    <row r="1662" spans="1:7" s="5" customFormat="1" ht="24.95" customHeight="1" thickBot="1">
      <c r="A1662" s="289">
        <v>10002680</v>
      </c>
      <c r="B1662" s="290" t="s">
        <v>6133</v>
      </c>
      <c r="C1662" s="291" t="s">
        <v>5620</v>
      </c>
      <c r="D1662" s="340">
        <v>0.1</v>
      </c>
      <c r="E1662" s="507"/>
      <c r="F1662" s="508"/>
      <c r="G1662" s="264"/>
    </row>
    <row r="1663" spans="1:7" s="5" customFormat="1" ht="24.95" customHeight="1" thickBot="1">
      <c r="A1663" s="289">
        <v>10093857</v>
      </c>
      <c r="B1663" s="290" t="s">
        <v>6134</v>
      </c>
      <c r="C1663" s="291" t="s">
        <v>6135</v>
      </c>
      <c r="D1663" s="340">
        <v>0.13</v>
      </c>
      <c r="E1663" s="507"/>
      <c r="F1663" s="508"/>
      <c r="G1663" s="264"/>
    </row>
    <row r="1664" spans="1:7" s="5" customFormat="1" ht="24.95" customHeight="1" thickBot="1">
      <c r="A1664" s="289">
        <v>10002779</v>
      </c>
      <c r="B1664" s="290" t="s">
        <v>6136</v>
      </c>
      <c r="C1664" s="291" t="s">
        <v>6137</v>
      </c>
      <c r="D1664" s="340">
        <v>0.13</v>
      </c>
      <c r="E1664" s="507"/>
      <c r="F1664" s="508"/>
      <c r="G1664" s="264"/>
    </row>
    <row r="1665" spans="1:7" s="5" customFormat="1" ht="24.95" customHeight="1" thickBot="1">
      <c r="A1665" s="289">
        <v>10002850</v>
      </c>
      <c r="B1665" s="290" t="s">
        <v>6138</v>
      </c>
      <c r="C1665" s="291" t="s">
        <v>5206</v>
      </c>
      <c r="D1665" s="340">
        <v>0.23</v>
      </c>
      <c r="E1665" s="507"/>
      <c r="F1665" s="508"/>
      <c r="G1665" s="264"/>
    </row>
    <row r="1666" spans="1:7" s="5" customFormat="1" ht="24.95" customHeight="1" thickBot="1">
      <c r="A1666" s="289">
        <v>10002868</v>
      </c>
      <c r="B1666" s="290" t="s">
        <v>6139</v>
      </c>
      <c r="C1666" s="291" t="s">
        <v>5206</v>
      </c>
      <c r="D1666" s="340">
        <v>0.21</v>
      </c>
      <c r="E1666" s="507"/>
      <c r="F1666" s="508"/>
      <c r="G1666" s="264"/>
    </row>
    <row r="1667" spans="1:7" s="5" customFormat="1" ht="24.95" customHeight="1" thickBot="1">
      <c r="A1667" s="289">
        <v>10048794</v>
      </c>
      <c r="B1667" s="290" t="s">
        <v>6140</v>
      </c>
      <c r="C1667" s="291" t="s">
        <v>4482</v>
      </c>
      <c r="D1667" s="340">
        <v>0.19</v>
      </c>
      <c r="E1667" s="507"/>
      <c r="F1667" s="508"/>
      <c r="G1667" s="264"/>
    </row>
    <row r="1668" spans="1:7" s="5" customFormat="1" ht="24.95" customHeight="1" thickBot="1">
      <c r="A1668" s="289">
        <v>10002890</v>
      </c>
      <c r="B1668" s="290" t="s">
        <v>6141</v>
      </c>
      <c r="C1668" s="291" t="s">
        <v>5206</v>
      </c>
      <c r="D1668" s="340">
        <v>0.23</v>
      </c>
      <c r="E1668" s="507"/>
      <c r="F1668" s="508"/>
      <c r="G1668" s="264"/>
    </row>
    <row r="1669" spans="1:7" s="5" customFormat="1" ht="24.95" customHeight="1" thickBot="1">
      <c r="A1669" s="289">
        <v>10027355</v>
      </c>
      <c r="B1669" s="290" t="s">
        <v>6142</v>
      </c>
      <c r="C1669" s="291" t="s">
        <v>4412</v>
      </c>
      <c r="D1669" s="340">
        <v>0.21</v>
      </c>
      <c r="E1669" s="507"/>
      <c r="F1669" s="508"/>
      <c r="G1669" s="264"/>
    </row>
    <row r="1670" spans="1:7" s="5" customFormat="1" ht="24.95" customHeight="1" thickBot="1">
      <c r="A1670" s="289">
        <v>10010103</v>
      </c>
      <c r="B1670" s="290" t="s">
        <v>6143</v>
      </c>
      <c r="C1670" s="291" t="s">
        <v>4396</v>
      </c>
      <c r="D1670" s="340">
        <v>0.15</v>
      </c>
      <c r="E1670" s="507"/>
      <c r="F1670" s="508"/>
      <c r="G1670" s="264"/>
    </row>
    <row r="1671" spans="1:7" s="5" customFormat="1" ht="24.95" customHeight="1" thickBot="1">
      <c r="A1671" s="289">
        <v>10008690</v>
      </c>
      <c r="B1671" s="290" t="s">
        <v>6144</v>
      </c>
      <c r="C1671" s="291" t="s">
        <v>4391</v>
      </c>
      <c r="D1671" s="340">
        <v>0.13</v>
      </c>
      <c r="E1671" s="507"/>
      <c r="F1671" s="508"/>
      <c r="G1671" s="264"/>
    </row>
    <row r="1672" spans="1:7" s="5" customFormat="1" ht="24.95" customHeight="1" thickBot="1">
      <c r="A1672" s="289">
        <v>10026470</v>
      </c>
      <c r="B1672" s="290" t="s">
        <v>6145</v>
      </c>
      <c r="C1672" s="291" t="s">
        <v>4482</v>
      </c>
      <c r="D1672" s="340">
        <v>0.23</v>
      </c>
      <c r="E1672" s="507"/>
      <c r="F1672" s="508"/>
      <c r="G1672" s="264"/>
    </row>
    <row r="1673" spans="1:7" s="5" customFormat="1" ht="24.95" customHeight="1" thickBot="1">
      <c r="A1673" s="289">
        <v>10027298</v>
      </c>
      <c r="B1673" s="290" t="s">
        <v>6146</v>
      </c>
      <c r="C1673" s="291" t="s">
        <v>4391</v>
      </c>
      <c r="D1673" s="340">
        <v>0.23</v>
      </c>
      <c r="E1673" s="507"/>
      <c r="F1673" s="508"/>
      <c r="G1673" s="264"/>
    </row>
    <row r="1674" spans="1:7" s="5" customFormat="1" ht="24.95" customHeight="1" thickBot="1">
      <c r="A1674" s="289">
        <v>10025009</v>
      </c>
      <c r="B1674" s="290" t="s">
        <v>6147</v>
      </c>
      <c r="C1674" s="291" t="s">
        <v>4391</v>
      </c>
      <c r="D1674" s="340">
        <v>0.17</v>
      </c>
      <c r="E1674" s="507"/>
      <c r="F1674" s="508"/>
      <c r="G1674" s="264"/>
    </row>
    <row r="1675" spans="1:7" s="5" customFormat="1" ht="24.95" customHeight="1" thickBot="1">
      <c r="A1675" s="289">
        <v>10002512</v>
      </c>
      <c r="B1675" s="290" t="s">
        <v>6148</v>
      </c>
      <c r="C1675" s="291" t="s">
        <v>4391</v>
      </c>
      <c r="D1675" s="340">
        <v>0.1</v>
      </c>
      <c r="E1675" s="507"/>
      <c r="F1675" s="508"/>
      <c r="G1675" s="264"/>
    </row>
    <row r="1676" spans="1:7" s="5" customFormat="1" ht="24.95" customHeight="1" thickBot="1">
      <c r="A1676" s="289">
        <v>10002569</v>
      </c>
      <c r="B1676" s="290" t="s">
        <v>6149</v>
      </c>
      <c r="C1676" s="291" t="s">
        <v>4421</v>
      </c>
      <c r="D1676" s="340">
        <v>0.26</v>
      </c>
      <c r="E1676" s="507"/>
      <c r="F1676" s="508"/>
      <c r="G1676" s="264"/>
    </row>
    <row r="1677" spans="1:7" s="5" customFormat="1" ht="24.95" customHeight="1" thickBot="1">
      <c r="A1677" s="289">
        <v>10002932</v>
      </c>
      <c r="B1677" s="290" t="s">
        <v>6150</v>
      </c>
      <c r="C1677" s="291" t="s">
        <v>5206</v>
      </c>
      <c r="D1677" s="340">
        <v>0.19</v>
      </c>
      <c r="E1677" s="507"/>
      <c r="F1677" s="508"/>
      <c r="G1677" s="264"/>
    </row>
    <row r="1678" spans="1:7" s="5" customFormat="1" ht="24.95" customHeight="1" thickBot="1">
      <c r="A1678" s="289">
        <v>10002520</v>
      </c>
      <c r="B1678" s="290" t="s">
        <v>6151</v>
      </c>
      <c r="C1678" s="291" t="s">
        <v>4391</v>
      </c>
      <c r="D1678" s="340">
        <v>0.08</v>
      </c>
      <c r="E1678" s="507"/>
      <c r="F1678" s="508"/>
      <c r="G1678" s="264"/>
    </row>
    <row r="1679" spans="1:7" s="5" customFormat="1" ht="24.95" customHeight="1" thickBot="1">
      <c r="A1679" s="289">
        <v>10013423</v>
      </c>
      <c r="B1679" s="290" t="s">
        <v>6152</v>
      </c>
      <c r="C1679" s="291" t="s">
        <v>4419</v>
      </c>
      <c r="D1679" s="340">
        <v>4.04</v>
      </c>
      <c r="E1679" s="507"/>
      <c r="F1679" s="508"/>
      <c r="G1679" s="264"/>
    </row>
    <row r="1680" spans="1:7" s="5" customFormat="1" ht="24.95" customHeight="1" thickBot="1">
      <c r="A1680" s="289">
        <v>10066664</v>
      </c>
      <c r="B1680" s="290" t="s">
        <v>6153</v>
      </c>
      <c r="C1680" s="291" t="s">
        <v>4631</v>
      </c>
      <c r="D1680" s="340">
        <v>9.1999999999999993</v>
      </c>
      <c r="E1680" s="507"/>
      <c r="F1680" s="508"/>
      <c r="G1680" s="264"/>
    </row>
    <row r="1681" spans="1:7" s="5" customFormat="1" ht="24.95" customHeight="1" thickBot="1">
      <c r="A1681" s="289">
        <v>10012339</v>
      </c>
      <c r="B1681" s="290" t="s">
        <v>6154</v>
      </c>
      <c r="C1681" s="291" t="s">
        <v>4394</v>
      </c>
      <c r="D1681" s="340">
        <v>0.14000000000000001</v>
      </c>
      <c r="E1681" s="507"/>
      <c r="F1681" s="508"/>
      <c r="G1681" s="264"/>
    </row>
    <row r="1682" spans="1:7" s="5" customFormat="1" ht="24.95" customHeight="1" thickBot="1">
      <c r="A1682" s="327">
        <v>10132356</v>
      </c>
      <c r="B1682" s="292" t="s">
        <v>7152</v>
      </c>
      <c r="C1682" s="293" t="s">
        <v>7153</v>
      </c>
      <c r="D1682" s="340">
        <v>495.37</v>
      </c>
      <c r="E1682" s="507"/>
      <c r="F1682" s="508"/>
      <c r="G1682" s="264"/>
    </row>
    <row r="1683" spans="1:7" s="5" customFormat="1" ht="24.95" customHeight="1" thickBot="1">
      <c r="A1683" s="289">
        <v>10034111</v>
      </c>
      <c r="B1683" s="290" t="s">
        <v>6155</v>
      </c>
      <c r="C1683" s="291" t="s">
        <v>4387</v>
      </c>
      <c r="D1683" s="340">
        <v>525.39</v>
      </c>
      <c r="E1683" s="507"/>
      <c r="F1683" s="508"/>
      <c r="G1683" s="264"/>
    </row>
    <row r="1684" spans="1:7" s="5" customFormat="1" ht="24.95" customHeight="1" thickBot="1">
      <c r="A1684" s="289">
        <v>10064492</v>
      </c>
      <c r="B1684" s="290" t="s">
        <v>6156</v>
      </c>
      <c r="C1684" s="291" t="s">
        <v>4387</v>
      </c>
      <c r="D1684" s="341">
        <v>0.49</v>
      </c>
      <c r="E1684" s="507"/>
      <c r="F1684" s="508"/>
      <c r="G1684" s="264"/>
    </row>
    <row r="1685" spans="1:7" s="5" customFormat="1" ht="24.95" customHeight="1" thickBot="1">
      <c r="A1685" s="289">
        <v>10013003</v>
      </c>
      <c r="B1685" s="290" t="s">
        <v>6157</v>
      </c>
      <c r="C1685" s="291" t="s">
        <v>4558</v>
      </c>
      <c r="D1685" s="340">
        <v>0.1</v>
      </c>
      <c r="E1685" s="507"/>
      <c r="F1685" s="508"/>
      <c r="G1685" s="264"/>
    </row>
    <row r="1686" spans="1:7" s="5" customFormat="1" ht="24.95" customHeight="1" thickBot="1">
      <c r="A1686" s="289">
        <v>10107933</v>
      </c>
      <c r="B1686" s="290" t="s">
        <v>6158</v>
      </c>
      <c r="C1686" s="291" t="s">
        <v>4394</v>
      </c>
      <c r="D1686" s="340">
        <v>4.05</v>
      </c>
      <c r="E1686" s="507"/>
      <c r="F1686" s="508"/>
      <c r="G1686" s="264"/>
    </row>
    <row r="1687" spans="1:7" s="5" customFormat="1" ht="24.95" customHeight="1" thickBot="1">
      <c r="A1687" s="289">
        <v>10107890</v>
      </c>
      <c r="B1687" s="290" t="s">
        <v>6159</v>
      </c>
      <c r="C1687" s="291" t="s">
        <v>4394</v>
      </c>
      <c r="D1687" s="340">
        <v>3.61</v>
      </c>
      <c r="E1687" s="507"/>
      <c r="F1687" s="508"/>
      <c r="G1687" s="264"/>
    </row>
    <row r="1688" spans="1:7" s="5" customFormat="1" ht="24.95" customHeight="1" thickBot="1">
      <c r="A1688" s="289">
        <v>10107901</v>
      </c>
      <c r="B1688" s="290" t="s">
        <v>6160</v>
      </c>
      <c r="C1688" s="291" t="s">
        <v>4394</v>
      </c>
      <c r="D1688" s="340">
        <v>3.61</v>
      </c>
      <c r="E1688" s="507"/>
      <c r="F1688" s="508"/>
      <c r="G1688" s="264"/>
    </row>
    <row r="1689" spans="1:7" s="5" customFormat="1" ht="24.95" customHeight="1" thickBot="1">
      <c r="A1689" s="289">
        <v>10096419</v>
      </c>
      <c r="B1689" s="290" t="s">
        <v>6161</v>
      </c>
      <c r="C1689" s="291" t="s">
        <v>4391</v>
      </c>
      <c r="D1689" s="340">
        <v>0.45</v>
      </c>
      <c r="E1689" s="507"/>
      <c r="F1689" s="508"/>
      <c r="G1689" s="264"/>
    </row>
    <row r="1690" spans="1:7" s="5" customFormat="1" ht="24.95" customHeight="1" thickBot="1">
      <c r="A1690" s="289">
        <v>10096401</v>
      </c>
      <c r="B1690" s="290" t="s">
        <v>6162</v>
      </c>
      <c r="C1690" s="291" t="s">
        <v>4391</v>
      </c>
      <c r="D1690" s="340">
        <v>0.5</v>
      </c>
      <c r="E1690" s="507"/>
      <c r="F1690" s="508"/>
      <c r="G1690" s="264"/>
    </row>
    <row r="1691" spans="1:7" s="5" customFormat="1" ht="24.95" customHeight="1" thickBot="1">
      <c r="A1691" s="289">
        <v>10097001</v>
      </c>
      <c r="B1691" s="290" t="s">
        <v>6163</v>
      </c>
      <c r="C1691" s="291" t="s">
        <v>4394</v>
      </c>
      <c r="D1691" s="340">
        <v>0.38</v>
      </c>
      <c r="E1691" s="507"/>
      <c r="F1691" s="508"/>
      <c r="G1691" s="264"/>
    </row>
    <row r="1692" spans="1:7" s="5" customFormat="1" ht="24.95" customHeight="1" thickBot="1">
      <c r="A1692" s="289">
        <v>10042827</v>
      </c>
      <c r="B1692" s="290" t="s">
        <v>6164</v>
      </c>
      <c r="C1692" s="291" t="s">
        <v>4394</v>
      </c>
      <c r="D1692" s="340">
        <v>0.27</v>
      </c>
      <c r="E1692" s="507"/>
      <c r="F1692" s="508"/>
      <c r="G1692" s="264"/>
    </row>
    <row r="1693" spans="1:7" s="5" customFormat="1" ht="24.95" customHeight="1" thickBot="1">
      <c r="A1693" s="289">
        <v>10100401</v>
      </c>
      <c r="B1693" s="290" t="s">
        <v>6165</v>
      </c>
      <c r="C1693" s="291" t="s">
        <v>4714</v>
      </c>
      <c r="D1693" s="340">
        <v>0.54</v>
      </c>
      <c r="E1693" s="507"/>
      <c r="F1693" s="508"/>
      <c r="G1693" s="264"/>
    </row>
    <row r="1694" spans="1:7" s="5" customFormat="1" ht="24.95" customHeight="1" thickBot="1">
      <c r="A1694" s="289">
        <v>10038580</v>
      </c>
      <c r="B1694" s="290" t="s">
        <v>6166</v>
      </c>
      <c r="C1694" s="291" t="s">
        <v>4391</v>
      </c>
      <c r="D1694" s="340">
        <v>0.12</v>
      </c>
      <c r="E1694" s="507"/>
      <c r="F1694" s="508"/>
      <c r="G1694" s="264"/>
    </row>
    <row r="1695" spans="1:7" s="5" customFormat="1" ht="24.95" customHeight="1" thickBot="1">
      <c r="A1695" s="289">
        <v>10081890</v>
      </c>
      <c r="B1695" s="290" t="s">
        <v>6167</v>
      </c>
      <c r="C1695" s="291" t="s">
        <v>4394</v>
      </c>
      <c r="D1695" s="340">
        <v>0.21</v>
      </c>
      <c r="E1695" s="507"/>
      <c r="F1695" s="508"/>
      <c r="G1695" s="264"/>
    </row>
    <row r="1696" spans="1:7" s="5" customFormat="1" ht="24.95" customHeight="1" thickBot="1">
      <c r="A1696" s="289">
        <v>10105260</v>
      </c>
      <c r="B1696" s="290" t="s">
        <v>6168</v>
      </c>
      <c r="C1696" s="291" t="s">
        <v>4391</v>
      </c>
      <c r="D1696" s="340">
        <v>0.21</v>
      </c>
      <c r="E1696" s="507"/>
      <c r="F1696" s="508"/>
      <c r="G1696" s="264"/>
    </row>
    <row r="1697" spans="1:7" s="5" customFormat="1" ht="24.95" customHeight="1" thickBot="1">
      <c r="A1697" s="289">
        <v>10018460</v>
      </c>
      <c r="B1697" s="290" t="s">
        <v>6169</v>
      </c>
      <c r="C1697" s="291" t="s">
        <v>4391</v>
      </c>
      <c r="D1697" s="340">
        <v>0.16</v>
      </c>
      <c r="E1697" s="507"/>
      <c r="F1697" s="508"/>
      <c r="G1697" s="264"/>
    </row>
    <row r="1698" spans="1:7" s="5" customFormat="1" ht="24.95" customHeight="1" thickBot="1">
      <c r="A1698" s="289">
        <v>10008091</v>
      </c>
      <c r="B1698" s="290" t="s">
        <v>6170</v>
      </c>
      <c r="C1698" s="291" t="s">
        <v>4391</v>
      </c>
      <c r="D1698" s="340">
        <v>0.16</v>
      </c>
      <c r="E1698" s="507"/>
      <c r="F1698" s="508"/>
      <c r="G1698" s="264"/>
    </row>
    <row r="1699" spans="1:7" s="5" customFormat="1" ht="24.95" customHeight="1" thickBot="1">
      <c r="A1699" s="289">
        <v>10096426</v>
      </c>
      <c r="B1699" s="290" t="s">
        <v>6171</v>
      </c>
      <c r="C1699" s="291" t="s">
        <v>4391</v>
      </c>
      <c r="D1699" s="340">
        <v>0.36</v>
      </c>
      <c r="E1699" s="507"/>
      <c r="F1699" s="508"/>
      <c r="G1699" s="264"/>
    </row>
    <row r="1700" spans="1:7" s="5" customFormat="1" ht="24.95" customHeight="1" thickBot="1">
      <c r="A1700" s="289">
        <v>10096433</v>
      </c>
      <c r="B1700" s="290" t="s">
        <v>6172</v>
      </c>
      <c r="C1700" s="291" t="s">
        <v>4391</v>
      </c>
      <c r="D1700" s="340">
        <v>0.35</v>
      </c>
      <c r="E1700" s="507"/>
      <c r="F1700" s="508"/>
      <c r="G1700" s="264"/>
    </row>
    <row r="1701" spans="1:7" s="5" customFormat="1" ht="24.95" customHeight="1" thickBot="1">
      <c r="A1701" s="289">
        <v>10115450</v>
      </c>
      <c r="B1701" s="290" t="s">
        <v>6173</v>
      </c>
      <c r="C1701" s="291" t="s">
        <v>4394</v>
      </c>
      <c r="D1701" s="340">
        <v>0.36</v>
      </c>
      <c r="E1701" s="507"/>
      <c r="F1701" s="508"/>
      <c r="G1701" s="264"/>
    </row>
    <row r="1702" spans="1:7" s="5" customFormat="1" ht="24.95" customHeight="1" thickBot="1">
      <c r="A1702" s="289">
        <v>10115481</v>
      </c>
      <c r="B1702" s="290" t="s">
        <v>6174</v>
      </c>
      <c r="C1702" s="291" t="s">
        <v>4394</v>
      </c>
      <c r="D1702" s="340">
        <v>0.4</v>
      </c>
      <c r="E1702" s="507"/>
      <c r="F1702" s="508"/>
      <c r="G1702" s="264"/>
    </row>
    <row r="1703" spans="1:7" s="5" customFormat="1" ht="24.95" customHeight="1" thickBot="1">
      <c r="A1703" s="289">
        <v>10081901</v>
      </c>
      <c r="B1703" s="290" t="s">
        <v>6175</v>
      </c>
      <c r="C1703" s="291" t="s">
        <v>4394</v>
      </c>
      <c r="D1703" s="340">
        <v>0.22</v>
      </c>
      <c r="E1703" s="507"/>
      <c r="F1703" s="508"/>
      <c r="G1703" s="264"/>
    </row>
    <row r="1704" spans="1:7" s="5" customFormat="1" ht="24.95" customHeight="1" thickBot="1">
      <c r="A1704" s="289">
        <v>10042810</v>
      </c>
      <c r="B1704" s="290" t="s">
        <v>6176</v>
      </c>
      <c r="C1704" s="291" t="s">
        <v>4394</v>
      </c>
      <c r="D1704" s="340">
        <v>0.2</v>
      </c>
      <c r="E1704" s="507"/>
      <c r="F1704" s="508"/>
      <c r="G1704" s="264"/>
    </row>
    <row r="1705" spans="1:7" s="5" customFormat="1" ht="24.95" customHeight="1" thickBot="1">
      <c r="A1705" s="289">
        <v>10100390</v>
      </c>
      <c r="B1705" s="290" t="s">
        <v>6177</v>
      </c>
      <c r="C1705" s="291" t="s">
        <v>4714</v>
      </c>
      <c r="D1705" s="340">
        <v>0.4</v>
      </c>
      <c r="E1705" s="507"/>
      <c r="F1705" s="508"/>
      <c r="G1705" s="264"/>
    </row>
    <row r="1706" spans="1:7" s="5" customFormat="1" ht="24.95" customHeight="1" thickBot="1">
      <c r="A1706" s="289">
        <v>10105220</v>
      </c>
      <c r="B1706" s="290" t="s">
        <v>6178</v>
      </c>
      <c r="C1706" s="291" t="s">
        <v>4391</v>
      </c>
      <c r="D1706" s="340">
        <v>0.28999999999999998</v>
      </c>
      <c r="E1706" s="507"/>
      <c r="F1706" s="508"/>
      <c r="G1706" s="264"/>
    </row>
    <row r="1707" spans="1:7" s="5" customFormat="1" ht="24.95" customHeight="1" thickBot="1">
      <c r="A1707" s="289">
        <v>10101243</v>
      </c>
      <c r="B1707" s="290" t="s">
        <v>6179</v>
      </c>
      <c r="C1707" s="291" t="s">
        <v>4391</v>
      </c>
      <c r="D1707" s="340">
        <v>0.34</v>
      </c>
      <c r="E1707" s="507"/>
      <c r="F1707" s="508"/>
      <c r="G1707" s="264"/>
    </row>
    <row r="1708" spans="1:7" s="5" customFormat="1" ht="24.95" customHeight="1" thickBot="1">
      <c r="A1708" s="289">
        <v>10068551</v>
      </c>
      <c r="B1708" s="290" t="s">
        <v>6180</v>
      </c>
      <c r="C1708" s="291" t="s">
        <v>4391</v>
      </c>
      <c r="D1708" s="340">
        <v>0.25</v>
      </c>
      <c r="E1708" s="507"/>
      <c r="F1708" s="508"/>
      <c r="G1708" s="264"/>
    </row>
    <row r="1709" spans="1:7" s="5" customFormat="1" ht="24.95" customHeight="1" thickBot="1">
      <c r="A1709" s="289">
        <v>10058767</v>
      </c>
      <c r="B1709" s="290" t="s">
        <v>6181</v>
      </c>
      <c r="C1709" s="291" t="s">
        <v>4401</v>
      </c>
      <c r="D1709" s="340">
        <v>5.2</v>
      </c>
      <c r="E1709" s="507"/>
      <c r="F1709" s="508"/>
      <c r="G1709" s="264"/>
    </row>
    <row r="1710" spans="1:7" s="5" customFormat="1" ht="24.95" customHeight="1" thickBot="1">
      <c r="A1710" s="289">
        <v>10044707</v>
      </c>
      <c r="B1710" s="290" t="s">
        <v>6182</v>
      </c>
      <c r="C1710" s="291" t="s">
        <v>4401</v>
      </c>
      <c r="D1710" s="340">
        <v>9.06</v>
      </c>
      <c r="E1710" s="507"/>
      <c r="F1710" s="508"/>
      <c r="G1710" s="264"/>
    </row>
    <row r="1711" spans="1:7" s="5" customFormat="1" ht="24.95" customHeight="1" thickBot="1">
      <c r="A1711" s="289">
        <v>10054306</v>
      </c>
      <c r="B1711" s="290" t="s">
        <v>6183</v>
      </c>
      <c r="C1711" s="291" t="s">
        <v>4387</v>
      </c>
      <c r="D1711" s="340">
        <v>2.29</v>
      </c>
      <c r="E1711" s="507"/>
      <c r="F1711" s="508"/>
      <c r="G1711" s="264"/>
    </row>
    <row r="1712" spans="1:7" s="5" customFormat="1" ht="24.95" customHeight="1" thickBot="1">
      <c r="A1712" s="289">
        <v>10069361</v>
      </c>
      <c r="B1712" s="290" t="s">
        <v>6184</v>
      </c>
      <c r="C1712" s="291" t="s">
        <v>4387</v>
      </c>
      <c r="D1712" s="340">
        <v>2.2999999999999998</v>
      </c>
      <c r="E1712" s="507"/>
      <c r="F1712" s="508"/>
      <c r="G1712" s="264"/>
    </row>
    <row r="1713" spans="1:7" s="5" customFormat="1" ht="24.95" customHeight="1" thickBot="1">
      <c r="A1713" s="289">
        <v>10062670</v>
      </c>
      <c r="B1713" s="290" t="s">
        <v>6185</v>
      </c>
      <c r="C1713" s="291" t="s">
        <v>4387</v>
      </c>
      <c r="D1713" s="340">
        <v>3.48</v>
      </c>
      <c r="E1713" s="507"/>
      <c r="F1713" s="508"/>
      <c r="G1713" s="264"/>
    </row>
    <row r="1714" spans="1:7" s="5" customFormat="1" ht="24.95" customHeight="1" thickBot="1">
      <c r="A1714" s="289">
        <v>10023264</v>
      </c>
      <c r="B1714" s="290" t="s">
        <v>6186</v>
      </c>
      <c r="C1714" s="291" t="s">
        <v>4401</v>
      </c>
      <c r="D1714" s="340">
        <v>6.21</v>
      </c>
      <c r="E1714" s="507"/>
      <c r="F1714" s="508"/>
      <c r="G1714" s="264"/>
    </row>
    <row r="1715" spans="1:7" s="5" customFormat="1" ht="24.95" customHeight="1" thickBot="1">
      <c r="A1715" s="289">
        <v>10128490</v>
      </c>
      <c r="B1715" s="290" t="s">
        <v>6187</v>
      </c>
      <c r="C1715" s="291" t="s">
        <v>5088</v>
      </c>
      <c r="D1715" s="340">
        <v>6.11</v>
      </c>
      <c r="E1715" s="507"/>
      <c r="F1715" s="508"/>
      <c r="G1715" s="264"/>
    </row>
    <row r="1716" spans="1:7" s="5" customFormat="1" ht="24.95" customHeight="1" thickBot="1">
      <c r="A1716" s="289">
        <v>10012798</v>
      </c>
      <c r="B1716" s="290" t="s">
        <v>6188</v>
      </c>
      <c r="C1716" s="291" t="s">
        <v>4419</v>
      </c>
      <c r="D1716" s="340">
        <v>3.78</v>
      </c>
      <c r="E1716" s="507"/>
      <c r="F1716" s="508"/>
      <c r="G1716" s="264"/>
    </row>
    <row r="1717" spans="1:7" s="5" customFormat="1" ht="24.95" customHeight="1" thickBot="1">
      <c r="A1717" s="289">
        <v>10053810</v>
      </c>
      <c r="B1717" s="290" t="s">
        <v>6189</v>
      </c>
      <c r="C1717" s="291" t="s">
        <v>4419</v>
      </c>
      <c r="D1717" s="340">
        <v>0.33</v>
      </c>
      <c r="E1717" s="507"/>
      <c r="F1717" s="508"/>
      <c r="G1717" s="264"/>
    </row>
    <row r="1718" spans="1:7" s="5" customFormat="1" ht="24.95" customHeight="1" thickBot="1">
      <c r="A1718" s="289">
        <v>10023104</v>
      </c>
      <c r="B1718" s="290" t="s">
        <v>6190</v>
      </c>
      <c r="C1718" s="291" t="s">
        <v>4394</v>
      </c>
      <c r="D1718" s="340">
        <v>0.89</v>
      </c>
      <c r="E1718" s="507"/>
      <c r="F1718" s="508"/>
      <c r="G1718" s="264"/>
    </row>
    <row r="1719" spans="1:7" s="5" customFormat="1" ht="24.95" customHeight="1" thickBot="1">
      <c r="A1719" s="289">
        <v>10032174</v>
      </c>
      <c r="B1719" s="290" t="s">
        <v>6191</v>
      </c>
      <c r="C1719" s="291" t="s">
        <v>4401</v>
      </c>
      <c r="D1719" s="340">
        <v>33.42</v>
      </c>
      <c r="E1719" s="507"/>
      <c r="F1719" s="508"/>
      <c r="G1719" s="264"/>
    </row>
    <row r="1720" spans="1:7" s="5" customFormat="1" ht="24.95" customHeight="1" thickBot="1">
      <c r="A1720" s="289">
        <v>10033162</v>
      </c>
      <c r="B1720" s="290" t="s">
        <v>6192</v>
      </c>
      <c r="C1720" s="291" t="s">
        <v>4391</v>
      </c>
      <c r="D1720" s="340">
        <v>0.18</v>
      </c>
      <c r="E1720" s="507"/>
      <c r="F1720" s="508"/>
      <c r="G1720" s="264"/>
    </row>
    <row r="1721" spans="1:7" s="5" customFormat="1" ht="24.95" customHeight="1" thickBot="1">
      <c r="A1721" s="289">
        <v>10016138</v>
      </c>
      <c r="B1721" s="290" t="s">
        <v>6193</v>
      </c>
      <c r="C1721" s="291" t="s">
        <v>4391</v>
      </c>
      <c r="D1721" s="340">
        <v>0.28999999999999998</v>
      </c>
      <c r="E1721" s="507"/>
      <c r="F1721" s="508"/>
      <c r="G1721" s="264"/>
    </row>
    <row r="1722" spans="1:7" s="5" customFormat="1" ht="24.95" customHeight="1" thickBot="1">
      <c r="A1722" s="289">
        <v>10016120</v>
      </c>
      <c r="B1722" s="290" t="s">
        <v>6194</v>
      </c>
      <c r="C1722" s="291" t="s">
        <v>4391</v>
      </c>
      <c r="D1722" s="340">
        <v>0.45</v>
      </c>
      <c r="E1722" s="507"/>
      <c r="F1722" s="508"/>
      <c r="G1722" s="264"/>
    </row>
    <row r="1723" spans="1:7" s="5" customFormat="1" ht="24.95" customHeight="1" thickBot="1">
      <c r="A1723" s="289">
        <v>10003030</v>
      </c>
      <c r="B1723" s="290" t="s">
        <v>6195</v>
      </c>
      <c r="C1723" s="291" t="s">
        <v>4579</v>
      </c>
      <c r="D1723" s="340">
        <v>2.35</v>
      </c>
      <c r="E1723" s="507"/>
      <c r="F1723" s="508"/>
      <c r="G1723" s="264"/>
    </row>
    <row r="1724" spans="1:7" s="5" customFormat="1" ht="24.95" customHeight="1" thickBot="1">
      <c r="A1724" s="289">
        <v>10008675</v>
      </c>
      <c r="B1724" s="290" t="s">
        <v>6196</v>
      </c>
      <c r="C1724" s="291" t="s">
        <v>4482</v>
      </c>
      <c r="D1724" s="340">
        <v>0.15</v>
      </c>
      <c r="E1724" s="507"/>
      <c r="F1724" s="508"/>
      <c r="G1724" s="264"/>
    </row>
    <row r="1725" spans="1:7" s="5" customFormat="1" ht="24.95" customHeight="1" thickBot="1">
      <c r="A1725" s="289">
        <v>10026303</v>
      </c>
      <c r="B1725" s="290" t="s">
        <v>6197</v>
      </c>
      <c r="C1725" s="291" t="s">
        <v>4396</v>
      </c>
      <c r="D1725" s="341">
        <v>0.09</v>
      </c>
      <c r="E1725" s="507"/>
      <c r="F1725" s="508"/>
      <c r="G1725" s="264"/>
    </row>
    <row r="1726" spans="1:7" s="5" customFormat="1" ht="24.95" customHeight="1" thickBot="1">
      <c r="A1726" s="289">
        <v>10028044</v>
      </c>
      <c r="B1726" s="290" t="s">
        <v>6198</v>
      </c>
      <c r="C1726" s="291" t="s">
        <v>4511</v>
      </c>
      <c r="D1726" s="340">
        <v>0.35</v>
      </c>
      <c r="E1726" s="507"/>
      <c r="F1726" s="508"/>
      <c r="G1726" s="264"/>
    </row>
    <row r="1727" spans="1:7" s="5" customFormat="1" ht="24.95" customHeight="1" thickBot="1">
      <c r="A1727" s="289">
        <v>10014817</v>
      </c>
      <c r="B1727" s="290" t="s">
        <v>6199</v>
      </c>
      <c r="C1727" s="291" t="s">
        <v>4394</v>
      </c>
      <c r="D1727" s="340">
        <v>0.22</v>
      </c>
      <c r="E1727" s="507"/>
      <c r="F1727" s="508"/>
      <c r="G1727" s="264"/>
    </row>
    <row r="1728" spans="1:7" s="5" customFormat="1" ht="24.95" customHeight="1" thickBot="1">
      <c r="A1728" s="289">
        <v>10042581</v>
      </c>
      <c r="B1728" s="290" t="s">
        <v>6200</v>
      </c>
      <c r="C1728" s="291" t="s">
        <v>4391</v>
      </c>
      <c r="D1728" s="340">
        <v>0.56999999999999995</v>
      </c>
      <c r="E1728" s="507"/>
      <c r="F1728" s="508"/>
      <c r="G1728" s="264"/>
    </row>
    <row r="1729" spans="1:7" s="5" customFormat="1" ht="24.95" customHeight="1" thickBot="1">
      <c r="A1729" s="289">
        <v>10009873</v>
      </c>
      <c r="B1729" s="290" t="s">
        <v>6201</v>
      </c>
      <c r="C1729" s="291" t="s">
        <v>4396</v>
      </c>
      <c r="D1729" s="340">
        <v>0.14000000000000001</v>
      </c>
      <c r="E1729" s="507"/>
      <c r="F1729" s="508"/>
      <c r="G1729" s="264"/>
    </row>
    <row r="1730" spans="1:7" s="5" customFormat="1" ht="24.95" customHeight="1" thickBot="1">
      <c r="A1730" s="289">
        <v>10019376</v>
      </c>
      <c r="B1730" s="290" t="s">
        <v>6202</v>
      </c>
      <c r="C1730" s="291" t="s">
        <v>4391</v>
      </c>
      <c r="D1730" s="340">
        <v>0.31</v>
      </c>
      <c r="E1730" s="507"/>
      <c r="F1730" s="508"/>
      <c r="G1730" s="264"/>
    </row>
    <row r="1731" spans="1:7" s="5" customFormat="1" ht="24.95" customHeight="1" thickBot="1">
      <c r="A1731" s="289">
        <v>10046619</v>
      </c>
      <c r="B1731" s="290" t="s">
        <v>6203</v>
      </c>
      <c r="C1731" s="291" t="s">
        <v>4387</v>
      </c>
      <c r="D1731" s="340">
        <v>0.87</v>
      </c>
      <c r="E1731" s="507"/>
      <c r="F1731" s="508"/>
      <c r="G1731" s="264"/>
    </row>
    <row r="1732" spans="1:7" s="5" customFormat="1" ht="24.95" customHeight="1" thickBot="1">
      <c r="A1732" s="289">
        <v>10101574</v>
      </c>
      <c r="B1732" s="290" t="s">
        <v>6204</v>
      </c>
      <c r="C1732" s="291" t="s">
        <v>4394</v>
      </c>
      <c r="D1732" s="340">
        <v>0.19</v>
      </c>
      <c r="E1732" s="507"/>
      <c r="F1732" s="508"/>
      <c r="G1732" s="264"/>
    </row>
    <row r="1733" spans="1:7" s="5" customFormat="1" ht="24.95" customHeight="1" thickBot="1">
      <c r="A1733" s="289">
        <v>10101550</v>
      </c>
      <c r="B1733" s="290" t="s">
        <v>6205</v>
      </c>
      <c r="C1733" s="291" t="s">
        <v>4394</v>
      </c>
      <c r="D1733" s="340">
        <v>0.23</v>
      </c>
      <c r="E1733" s="507"/>
      <c r="F1733" s="508"/>
      <c r="G1733" s="264"/>
    </row>
    <row r="1734" spans="1:7" s="5" customFormat="1" ht="24.95" customHeight="1" thickBot="1">
      <c r="A1734" s="289">
        <v>10101567</v>
      </c>
      <c r="B1734" s="290" t="s">
        <v>6206</v>
      </c>
      <c r="C1734" s="291" t="s">
        <v>4394</v>
      </c>
      <c r="D1734" s="340">
        <v>0.45</v>
      </c>
      <c r="E1734" s="507"/>
      <c r="F1734" s="508"/>
      <c r="G1734" s="264"/>
    </row>
    <row r="1735" spans="1:7" s="5" customFormat="1" ht="24.95" customHeight="1" thickBot="1">
      <c r="A1735" s="289">
        <v>10052465</v>
      </c>
      <c r="B1735" s="290" t="s">
        <v>6207</v>
      </c>
      <c r="C1735" s="291" t="s">
        <v>4364</v>
      </c>
      <c r="D1735" s="340">
        <v>113.28</v>
      </c>
      <c r="E1735" s="507"/>
      <c r="F1735" s="508"/>
      <c r="G1735" s="264"/>
    </row>
    <row r="1736" spans="1:7" s="5" customFormat="1" ht="24.95" customHeight="1" thickBot="1">
      <c r="A1736" s="289">
        <v>10081118</v>
      </c>
      <c r="B1736" s="290" t="s">
        <v>6208</v>
      </c>
      <c r="C1736" s="291" t="s">
        <v>4425</v>
      </c>
      <c r="D1736" s="340">
        <v>5.62</v>
      </c>
      <c r="E1736" s="507"/>
      <c r="F1736" s="508"/>
      <c r="G1736" s="264"/>
    </row>
    <row r="1737" spans="1:7" s="5" customFormat="1" ht="24.95" customHeight="1" thickBot="1">
      <c r="A1737" s="289">
        <v>10081075</v>
      </c>
      <c r="B1737" s="290" t="s">
        <v>6209</v>
      </c>
      <c r="C1737" s="291" t="s">
        <v>4425</v>
      </c>
      <c r="D1737" s="340">
        <v>9.32</v>
      </c>
      <c r="E1737" s="507"/>
      <c r="F1737" s="508"/>
      <c r="G1737" s="264"/>
    </row>
    <row r="1738" spans="1:7" s="5" customFormat="1" ht="24.95" customHeight="1" thickBot="1">
      <c r="A1738" s="289">
        <v>10024494</v>
      </c>
      <c r="B1738" s="290" t="s">
        <v>6210</v>
      </c>
      <c r="C1738" s="291" t="s">
        <v>4364</v>
      </c>
      <c r="D1738" s="340">
        <v>4.03</v>
      </c>
      <c r="E1738" s="507"/>
      <c r="F1738" s="508"/>
      <c r="G1738" s="264"/>
    </row>
    <row r="1739" spans="1:7" s="5" customFormat="1" ht="24.95" customHeight="1" thickBot="1">
      <c r="A1739" s="289">
        <v>10026367</v>
      </c>
      <c r="B1739" s="290" t="s">
        <v>6211</v>
      </c>
      <c r="C1739" s="291" t="s">
        <v>4364</v>
      </c>
      <c r="D1739" s="340">
        <v>1.9</v>
      </c>
      <c r="E1739" s="507"/>
      <c r="F1739" s="508"/>
      <c r="G1739" s="264"/>
    </row>
    <row r="1740" spans="1:7" s="5" customFormat="1" ht="24.95" customHeight="1" thickBot="1">
      <c r="A1740" s="289">
        <v>10028343</v>
      </c>
      <c r="B1740" s="290" t="s">
        <v>6212</v>
      </c>
      <c r="C1740" s="291" t="s">
        <v>4364</v>
      </c>
      <c r="D1740" s="340">
        <v>1.84</v>
      </c>
      <c r="E1740" s="507"/>
      <c r="F1740" s="508"/>
      <c r="G1740" s="264"/>
    </row>
    <row r="1741" spans="1:7" s="5" customFormat="1" ht="24.95" customHeight="1" thickBot="1">
      <c r="A1741" s="289">
        <v>10028700</v>
      </c>
      <c r="B1741" s="290" t="s">
        <v>6213</v>
      </c>
      <c r="C1741" s="291" t="s">
        <v>4364</v>
      </c>
      <c r="D1741" s="340">
        <v>1.29</v>
      </c>
      <c r="E1741" s="507"/>
      <c r="F1741" s="508"/>
      <c r="G1741" s="264"/>
    </row>
    <row r="1742" spans="1:7" s="5" customFormat="1" ht="24.95" customHeight="1" thickBot="1">
      <c r="A1742" s="289">
        <v>10029720</v>
      </c>
      <c r="B1742" s="290" t="s">
        <v>6214</v>
      </c>
      <c r="C1742" s="291" t="s">
        <v>4364</v>
      </c>
      <c r="D1742" s="340">
        <v>3.92</v>
      </c>
      <c r="E1742" s="507"/>
      <c r="F1742" s="508"/>
      <c r="G1742" s="264"/>
    </row>
    <row r="1743" spans="1:7" s="5" customFormat="1" ht="24.95" customHeight="1" thickBot="1">
      <c r="A1743" s="289">
        <v>10030636</v>
      </c>
      <c r="B1743" s="290" t="s">
        <v>6215</v>
      </c>
      <c r="C1743" s="291" t="s">
        <v>4364</v>
      </c>
      <c r="D1743" s="340">
        <v>1.68</v>
      </c>
      <c r="E1743" s="507"/>
      <c r="F1743" s="508"/>
      <c r="G1743" s="264"/>
    </row>
    <row r="1744" spans="1:7" s="5" customFormat="1" ht="24.95" customHeight="1" thickBot="1">
      <c r="A1744" s="289">
        <v>10082000</v>
      </c>
      <c r="B1744" s="290" t="s">
        <v>6216</v>
      </c>
      <c r="C1744" s="291" t="s">
        <v>4364</v>
      </c>
      <c r="D1744" s="340">
        <v>25.52</v>
      </c>
      <c r="E1744" s="507"/>
      <c r="F1744" s="508"/>
      <c r="G1744" s="264"/>
    </row>
    <row r="1745" spans="1:7" s="5" customFormat="1" ht="24.95" customHeight="1" thickBot="1">
      <c r="A1745" s="289">
        <v>10079252</v>
      </c>
      <c r="B1745" s="290" t="s">
        <v>6217</v>
      </c>
      <c r="C1745" s="291" t="s">
        <v>6218</v>
      </c>
      <c r="D1745" s="340">
        <v>21.55</v>
      </c>
      <c r="E1745" s="507"/>
      <c r="F1745" s="508"/>
      <c r="G1745" s="264"/>
    </row>
    <row r="1746" spans="1:7" s="5" customFormat="1" ht="24.95" customHeight="1" thickBot="1">
      <c r="A1746" s="289">
        <v>10105163</v>
      </c>
      <c r="B1746" s="290" t="s">
        <v>6219</v>
      </c>
      <c r="C1746" s="291" t="s">
        <v>4405</v>
      </c>
      <c r="D1746" s="340">
        <v>0.94</v>
      </c>
      <c r="E1746" s="507"/>
      <c r="F1746" s="508"/>
      <c r="G1746" s="264"/>
    </row>
    <row r="1747" spans="1:7" s="5" customFormat="1" ht="24.95" customHeight="1" thickBot="1">
      <c r="A1747" s="289">
        <v>10035252</v>
      </c>
      <c r="B1747" s="290" t="s">
        <v>6220</v>
      </c>
      <c r="C1747" s="291" t="s">
        <v>6221</v>
      </c>
      <c r="D1747" s="340">
        <v>326.24</v>
      </c>
      <c r="E1747" s="507"/>
      <c r="F1747" s="508"/>
      <c r="G1747" s="264"/>
    </row>
    <row r="1748" spans="1:7" s="5" customFormat="1" ht="24.95" customHeight="1" thickBot="1">
      <c r="A1748" s="289">
        <v>10032548</v>
      </c>
      <c r="B1748" s="290" t="s">
        <v>6222</v>
      </c>
      <c r="C1748" s="291" t="s">
        <v>6221</v>
      </c>
      <c r="D1748" s="340">
        <v>561.03</v>
      </c>
      <c r="E1748" s="507"/>
      <c r="F1748" s="508"/>
      <c r="G1748" s="264"/>
    </row>
    <row r="1749" spans="1:7" s="5" customFormat="1" ht="24.95" customHeight="1" thickBot="1">
      <c r="A1749" s="289">
        <v>10114461</v>
      </c>
      <c r="B1749" s="290" t="s">
        <v>6223</v>
      </c>
      <c r="C1749" s="291" t="s">
        <v>4389</v>
      </c>
      <c r="D1749" s="340">
        <v>25.68</v>
      </c>
      <c r="E1749" s="507"/>
      <c r="F1749" s="508"/>
      <c r="G1749" s="264"/>
    </row>
    <row r="1750" spans="1:7" s="5" customFormat="1" ht="24.95" customHeight="1" thickBot="1">
      <c r="A1750" s="289">
        <v>10056887</v>
      </c>
      <c r="B1750" s="290" t="s">
        <v>6224</v>
      </c>
      <c r="C1750" s="291" t="s">
        <v>4417</v>
      </c>
      <c r="D1750" s="340">
        <v>0.17</v>
      </c>
      <c r="E1750" s="507"/>
      <c r="F1750" s="508"/>
      <c r="G1750" s="264"/>
    </row>
    <row r="1751" spans="1:7" s="5" customFormat="1" ht="24.95" customHeight="1" thickBot="1">
      <c r="A1751" s="289">
        <v>10008771</v>
      </c>
      <c r="B1751" s="290" t="s">
        <v>6225</v>
      </c>
      <c r="C1751" s="291" t="s">
        <v>4417</v>
      </c>
      <c r="D1751" s="340">
        <v>3.3</v>
      </c>
      <c r="E1751" s="507"/>
      <c r="F1751" s="508"/>
      <c r="G1751" s="264"/>
    </row>
    <row r="1752" spans="1:7" s="5" customFormat="1" ht="24.95" customHeight="1" thickBot="1">
      <c r="A1752" s="289">
        <v>10101617</v>
      </c>
      <c r="B1752" s="290" t="s">
        <v>6226</v>
      </c>
      <c r="C1752" s="291" t="s">
        <v>4511</v>
      </c>
      <c r="D1752" s="340">
        <v>0.38</v>
      </c>
      <c r="E1752" s="507"/>
      <c r="F1752" s="508"/>
      <c r="G1752" s="264"/>
    </row>
    <row r="1753" spans="1:7" s="5" customFormat="1" ht="24.95" customHeight="1" thickBot="1">
      <c r="A1753" s="289">
        <v>10016533</v>
      </c>
      <c r="B1753" s="290" t="s">
        <v>6227</v>
      </c>
      <c r="C1753" s="291" t="s">
        <v>4391</v>
      </c>
      <c r="D1753" s="340">
        <v>0.09</v>
      </c>
      <c r="E1753" s="507"/>
      <c r="F1753" s="508"/>
      <c r="G1753" s="264"/>
    </row>
    <row r="1754" spans="1:7" s="5" customFormat="1" ht="24.95" customHeight="1" thickBot="1">
      <c r="A1754" s="289">
        <v>10008127</v>
      </c>
      <c r="B1754" s="290" t="s">
        <v>6228</v>
      </c>
      <c r="C1754" s="291" t="s">
        <v>4394</v>
      </c>
      <c r="D1754" s="340">
        <v>0.15</v>
      </c>
      <c r="E1754" s="507"/>
      <c r="F1754" s="508"/>
      <c r="G1754" s="264"/>
    </row>
    <row r="1755" spans="1:7" s="5" customFormat="1" ht="24.95" customHeight="1" thickBot="1">
      <c r="A1755" s="289">
        <v>10106781</v>
      </c>
      <c r="B1755" s="290" t="s">
        <v>6229</v>
      </c>
      <c r="C1755" s="291" t="s">
        <v>4396</v>
      </c>
      <c r="D1755" s="340">
        <v>0.68</v>
      </c>
      <c r="E1755" s="507"/>
      <c r="F1755" s="508"/>
      <c r="G1755" s="264"/>
    </row>
    <row r="1756" spans="1:7" s="5" customFormat="1" ht="24.95" customHeight="1" thickBot="1">
      <c r="A1756" s="289">
        <v>10023638</v>
      </c>
      <c r="B1756" s="290" t="s">
        <v>6230</v>
      </c>
      <c r="C1756" s="291" t="s">
        <v>4391</v>
      </c>
      <c r="D1756" s="340">
        <v>0.21</v>
      </c>
      <c r="E1756" s="507"/>
      <c r="F1756" s="508"/>
      <c r="G1756" s="264"/>
    </row>
    <row r="1757" spans="1:7" s="5" customFormat="1" ht="24.95" customHeight="1" thickBot="1">
      <c r="A1757" s="289">
        <v>10081292</v>
      </c>
      <c r="B1757" s="290" t="s">
        <v>6231</v>
      </c>
      <c r="C1757" s="291" t="s">
        <v>4425</v>
      </c>
      <c r="D1757" s="340">
        <v>4.1900000000000004</v>
      </c>
      <c r="E1757" s="507"/>
      <c r="F1757" s="508"/>
      <c r="G1757" s="264"/>
    </row>
    <row r="1758" spans="1:7" s="5" customFormat="1" ht="24.95" customHeight="1" thickBot="1">
      <c r="A1758" s="289">
        <v>10003048</v>
      </c>
      <c r="B1758" s="290" t="s">
        <v>6232</v>
      </c>
      <c r="C1758" s="291" t="s">
        <v>4763</v>
      </c>
      <c r="D1758" s="340">
        <v>3.61</v>
      </c>
      <c r="E1758" s="507"/>
      <c r="F1758" s="508"/>
      <c r="G1758" s="264"/>
    </row>
    <row r="1759" spans="1:7" s="5" customFormat="1" ht="24.95" customHeight="1" thickBot="1">
      <c r="A1759" s="289">
        <v>10033447</v>
      </c>
      <c r="B1759" s="290" t="s">
        <v>6233</v>
      </c>
      <c r="C1759" s="291" t="s">
        <v>4440</v>
      </c>
      <c r="D1759" s="340">
        <v>4.04</v>
      </c>
      <c r="E1759" s="507"/>
      <c r="F1759" s="508"/>
      <c r="G1759" s="264"/>
    </row>
    <row r="1760" spans="1:7" s="5" customFormat="1" ht="24.95" customHeight="1" thickBot="1">
      <c r="A1760" s="289">
        <v>10076733</v>
      </c>
      <c r="B1760" s="290" t="s">
        <v>6234</v>
      </c>
      <c r="C1760" s="291" t="s">
        <v>4417</v>
      </c>
      <c r="D1760" s="340">
        <v>1.96</v>
      </c>
      <c r="E1760" s="507"/>
      <c r="F1760" s="508"/>
      <c r="G1760" s="264"/>
    </row>
    <row r="1761" spans="1:7" s="5" customFormat="1" ht="24.95" customHeight="1" thickBot="1">
      <c r="A1761" s="289">
        <v>10003070</v>
      </c>
      <c r="B1761" s="290" t="s">
        <v>6235</v>
      </c>
      <c r="C1761" s="291" t="s">
        <v>4391</v>
      </c>
      <c r="D1761" s="340">
        <v>0.19</v>
      </c>
      <c r="E1761" s="507"/>
      <c r="F1761" s="508"/>
      <c r="G1761" s="264"/>
    </row>
    <row r="1762" spans="1:7" s="5" customFormat="1" ht="24.95" customHeight="1" thickBot="1">
      <c r="A1762" s="289">
        <v>10003105</v>
      </c>
      <c r="B1762" s="290" t="s">
        <v>6236</v>
      </c>
      <c r="C1762" s="291" t="s">
        <v>4515</v>
      </c>
      <c r="D1762" s="340">
        <v>6</v>
      </c>
      <c r="E1762" s="507"/>
      <c r="F1762" s="508"/>
      <c r="G1762" s="264"/>
    </row>
    <row r="1763" spans="1:7" s="5" customFormat="1" ht="24.95" customHeight="1" thickBot="1">
      <c r="A1763" s="289">
        <v>10003112</v>
      </c>
      <c r="B1763" s="290" t="s">
        <v>6237</v>
      </c>
      <c r="C1763" s="291" t="s">
        <v>4515</v>
      </c>
      <c r="D1763" s="340">
        <v>9.23</v>
      </c>
      <c r="E1763" s="507"/>
      <c r="F1763" s="508"/>
      <c r="G1763" s="264"/>
    </row>
    <row r="1764" spans="1:7" s="5" customFormat="1" ht="24.95" customHeight="1" thickBot="1">
      <c r="A1764" s="289">
        <v>10003062</v>
      </c>
      <c r="B1764" s="290" t="s">
        <v>6238</v>
      </c>
      <c r="C1764" s="291" t="s">
        <v>4391</v>
      </c>
      <c r="D1764" s="340">
        <v>0.08</v>
      </c>
      <c r="E1764" s="507"/>
      <c r="F1764" s="508"/>
      <c r="G1764" s="264"/>
    </row>
    <row r="1765" spans="1:7" s="5" customFormat="1" ht="24.95" customHeight="1" thickBot="1">
      <c r="A1765" s="289">
        <v>10010562</v>
      </c>
      <c r="B1765" s="290" t="s">
        <v>6239</v>
      </c>
      <c r="C1765" s="291" t="s">
        <v>4440</v>
      </c>
      <c r="D1765" s="340">
        <v>4.08</v>
      </c>
      <c r="E1765" s="507"/>
      <c r="F1765" s="508"/>
      <c r="G1765" s="264"/>
    </row>
    <row r="1766" spans="1:7" s="5" customFormat="1" ht="24.95" customHeight="1" thickBot="1">
      <c r="A1766" s="289">
        <v>10003144</v>
      </c>
      <c r="B1766" s="290" t="s">
        <v>6240</v>
      </c>
      <c r="C1766" s="291" t="s">
        <v>4440</v>
      </c>
      <c r="D1766" s="340">
        <v>3.68</v>
      </c>
      <c r="E1766" s="507"/>
      <c r="F1766" s="508"/>
      <c r="G1766" s="264"/>
    </row>
    <row r="1767" spans="1:7" s="5" customFormat="1" ht="24.95" customHeight="1" thickBot="1">
      <c r="A1767" s="289">
        <v>10065516</v>
      </c>
      <c r="B1767" s="290" t="s">
        <v>6241</v>
      </c>
      <c r="C1767" s="291" t="s">
        <v>4396</v>
      </c>
      <c r="D1767" s="340">
        <v>0.27</v>
      </c>
      <c r="E1767" s="507"/>
      <c r="F1767" s="508"/>
      <c r="G1767" s="264"/>
    </row>
    <row r="1768" spans="1:7" s="5" customFormat="1" ht="24.95" customHeight="1" thickBot="1">
      <c r="A1768" s="289">
        <v>10037132</v>
      </c>
      <c r="B1768" s="290" t="s">
        <v>6242</v>
      </c>
      <c r="C1768" s="291" t="s">
        <v>4396</v>
      </c>
      <c r="D1768" s="340">
        <v>0.18</v>
      </c>
      <c r="E1768" s="507"/>
      <c r="F1768" s="508"/>
      <c r="G1768" s="264"/>
    </row>
    <row r="1769" spans="1:7" s="5" customFormat="1" ht="24.95" customHeight="1" thickBot="1">
      <c r="A1769" s="289">
        <v>10037171</v>
      </c>
      <c r="B1769" s="290" t="s">
        <v>6243</v>
      </c>
      <c r="C1769" s="291" t="s">
        <v>4396</v>
      </c>
      <c r="D1769" s="340">
        <v>0.45</v>
      </c>
      <c r="E1769" s="507"/>
      <c r="F1769" s="508"/>
      <c r="G1769" s="264"/>
    </row>
    <row r="1770" spans="1:7" s="5" customFormat="1" ht="24.95" customHeight="1" thickBot="1">
      <c r="A1770" s="289">
        <v>10065199</v>
      </c>
      <c r="B1770" s="290" t="s">
        <v>6244</v>
      </c>
      <c r="C1770" s="291" t="s">
        <v>4396</v>
      </c>
      <c r="D1770" s="340">
        <v>0.05</v>
      </c>
      <c r="E1770" s="507"/>
      <c r="F1770" s="508"/>
      <c r="G1770" s="264"/>
    </row>
    <row r="1771" spans="1:7" s="5" customFormat="1" ht="24.95" customHeight="1" thickBot="1">
      <c r="A1771" s="289">
        <v>10065200</v>
      </c>
      <c r="B1771" s="290" t="s">
        <v>6245</v>
      </c>
      <c r="C1771" s="291" t="s">
        <v>4396</v>
      </c>
      <c r="D1771" s="340">
        <v>0.1</v>
      </c>
      <c r="E1771" s="507"/>
      <c r="F1771" s="508"/>
      <c r="G1771" s="264"/>
    </row>
    <row r="1772" spans="1:7" s="5" customFormat="1" ht="24.95" customHeight="1" thickBot="1">
      <c r="A1772" s="289">
        <v>10037125</v>
      </c>
      <c r="B1772" s="290" t="s">
        <v>6246</v>
      </c>
      <c r="C1772" s="291" t="s">
        <v>4396</v>
      </c>
      <c r="D1772" s="340">
        <v>0.12</v>
      </c>
      <c r="E1772" s="507"/>
      <c r="F1772" s="508"/>
      <c r="G1772" s="264"/>
    </row>
    <row r="1773" spans="1:7" s="5" customFormat="1" ht="24.95" customHeight="1" thickBot="1">
      <c r="A1773" s="289">
        <v>10045969</v>
      </c>
      <c r="B1773" s="290" t="s">
        <v>6247</v>
      </c>
      <c r="C1773" s="291" t="s">
        <v>4391</v>
      </c>
      <c r="D1773" s="340">
        <v>0.11</v>
      </c>
      <c r="E1773" s="507"/>
      <c r="F1773" s="508"/>
      <c r="G1773" s="264"/>
    </row>
    <row r="1774" spans="1:7" s="5" customFormat="1" ht="24.95" customHeight="1" thickBot="1">
      <c r="A1774" s="289">
        <v>10059125</v>
      </c>
      <c r="B1774" s="290" t="s">
        <v>6248</v>
      </c>
      <c r="C1774" s="291" t="s">
        <v>4387</v>
      </c>
      <c r="D1774" s="340">
        <v>2.67</v>
      </c>
      <c r="E1774" s="507"/>
      <c r="F1774" s="508"/>
      <c r="G1774" s="264"/>
    </row>
    <row r="1775" spans="1:7" s="5" customFormat="1" ht="24.95" customHeight="1" thickBot="1">
      <c r="A1775" s="289">
        <v>10025540</v>
      </c>
      <c r="B1775" s="290" t="s">
        <v>6249</v>
      </c>
      <c r="C1775" s="291" t="s">
        <v>4513</v>
      </c>
      <c r="D1775" s="340">
        <v>5.19</v>
      </c>
      <c r="E1775" s="507"/>
      <c r="F1775" s="508"/>
      <c r="G1775" s="264"/>
    </row>
    <row r="1776" spans="1:7" s="5" customFormat="1" ht="24.95" customHeight="1" thickBot="1">
      <c r="A1776" s="289">
        <v>10046163</v>
      </c>
      <c r="B1776" s="290" t="s">
        <v>6250</v>
      </c>
      <c r="C1776" s="291" t="s">
        <v>4783</v>
      </c>
      <c r="D1776" s="340">
        <v>6.27</v>
      </c>
      <c r="E1776" s="507"/>
      <c r="F1776" s="508"/>
      <c r="G1776" s="264"/>
    </row>
    <row r="1777" spans="1:7" s="5" customFormat="1" ht="24.95" customHeight="1" thickBot="1">
      <c r="A1777" s="289">
        <v>10057195</v>
      </c>
      <c r="B1777" s="290" t="s">
        <v>6251</v>
      </c>
      <c r="C1777" s="291" t="s">
        <v>4850</v>
      </c>
      <c r="D1777" s="340">
        <v>0.15</v>
      </c>
      <c r="E1777" s="507"/>
      <c r="F1777" s="508"/>
      <c r="G1777" s="264"/>
    </row>
    <row r="1778" spans="1:7" s="5" customFormat="1" ht="24.95" customHeight="1" thickBot="1">
      <c r="A1778" s="289">
        <v>10103430</v>
      </c>
      <c r="B1778" s="290" t="s">
        <v>6252</v>
      </c>
      <c r="C1778" s="291" t="s">
        <v>4850</v>
      </c>
      <c r="D1778" s="340">
        <v>0.26</v>
      </c>
      <c r="E1778" s="507"/>
      <c r="F1778" s="508"/>
      <c r="G1778" s="264"/>
    </row>
    <row r="1779" spans="1:7" s="5" customFormat="1" ht="24.95" customHeight="1" thickBot="1">
      <c r="A1779" s="289">
        <v>10010039</v>
      </c>
      <c r="B1779" s="290" t="s">
        <v>6253</v>
      </c>
      <c r="C1779" s="291" t="s">
        <v>4482</v>
      </c>
      <c r="D1779" s="340">
        <v>0.33</v>
      </c>
      <c r="E1779" s="507"/>
      <c r="F1779" s="508"/>
      <c r="G1779" s="264"/>
    </row>
    <row r="1780" spans="1:7" s="5" customFormat="1" ht="24.95" customHeight="1" thickBot="1">
      <c r="A1780" s="289">
        <v>10048164</v>
      </c>
      <c r="B1780" s="290" t="s">
        <v>6254</v>
      </c>
      <c r="C1780" s="291" t="s">
        <v>5017</v>
      </c>
      <c r="D1780" s="340">
        <v>4.82</v>
      </c>
      <c r="E1780" s="507"/>
      <c r="F1780" s="508"/>
      <c r="G1780" s="264"/>
    </row>
    <row r="1781" spans="1:7" s="5" customFormat="1" ht="24.95" customHeight="1" thickBot="1">
      <c r="A1781" s="289">
        <v>10045150</v>
      </c>
      <c r="B1781" s="290" t="s">
        <v>6255</v>
      </c>
      <c r="C1781" s="291" t="s">
        <v>4401</v>
      </c>
      <c r="D1781" s="340">
        <v>3.16</v>
      </c>
      <c r="E1781" s="507"/>
      <c r="F1781" s="508"/>
      <c r="G1781" s="264"/>
    </row>
    <row r="1782" spans="1:7" s="5" customFormat="1" ht="24.95" customHeight="1" thickBot="1">
      <c r="A1782" s="289">
        <v>10033415</v>
      </c>
      <c r="B1782" s="290" t="s">
        <v>6256</v>
      </c>
      <c r="C1782" s="291" t="s">
        <v>4387</v>
      </c>
      <c r="D1782" s="341">
        <v>0.41</v>
      </c>
      <c r="E1782" s="507"/>
      <c r="F1782" s="508"/>
      <c r="G1782" s="264"/>
    </row>
    <row r="1783" spans="1:7" s="5" customFormat="1" ht="24.95" customHeight="1" thickBot="1">
      <c r="A1783" s="289">
        <v>10010224</v>
      </c>
      <c r="B1783" s="290" t="s">
        <v>6257</v>
      </c>
      <c r="C1783" s="291" t="s">
        <v>4394</v>
      </c>
      <c r="D1783" s="340">
        <v>0.16</v>
      </c>
      <c r="E1783" s="507"/>
      <c r="F1783" s="508"/>
      <c r="G1783" s="264"/>
    </row>
    <row r="1784" spans="1:7" s="5" customFormat="1" ht="24.95" customHeight="1" thickBot="1">
      <c r="A1784" s="289">
        <v>10023182</v>
      </c>
      <c r="B1784" s="290" t="s">
        <v>6258</v>
      </c>
      <c r="C1784" s="291" t="s">
        <v>4394</v>
      </c>
      <c r="D1784" s="340">
        <v>0.21</v>
      </c>
      <c r="E1784" s="507"/>
      <c r="F1784" s="508"/>
      <c r="G1784" s="264"/>
    </row>
    <row r="1785" spans="1:7" s="5" customFormat="1" ht="24.95" customHeight="1" thickBot="1">
      <c r="A1785" s="289">
        <v>10059196</v>
      </c>
      <c r="B1785" s="290" t="s">
        <v>6259</v>
      </c>
      <c r="C1785" s="291" t="s">
        <v>4391</v>
      </c>
      <c r="D1785" s="340">
        <v>0.16</v>
      </c>
      <c r="E1785" s="507"/>
      <c r="F1785" s="508"/>
      <c r="G1785" s="264"/>
    </row>
    <row r="1786" spans="1:7" s="5" customFormat="1" ht="24.95" customHeight="1" thickBot="1">
      <c r="A1786" s="289">
        <v>10042760</v>
      </c>
      <c r="B1786" s="290" t="s">
        <v>6260</v>
      </c>
      <c r="C1786" s="291" t="s">
        <v>6261</v>
      </c>
      <c r="D1786" s="340">
        <v>1.1599999999999999</v>
      </c>
      <c r="E1786" s="507"/>
      <c r="F1786" s="508"/>
      <c r="G1786" s="264"/>
    </row>
    <row r="1787" spans="1:7" s="5" customFormat="1" ht="24.95" customHeight="1" thickBot="1">
      <c r="A1787" s="289">
        <v>10020268</v>
      </c>
      <c r="B1787" s="290" t="s">
        <v>6262</v>
      </c>
      <c r="C1787" s="291" t="s">
        <v>6261</v>
      </c>
      <c r="D1787" s="340">
        <v>4.0599999999999996</v>
      </c>
      <c r="E1787" s="507"/>
      <c r="F1787" s="508"/>
      <c r="G1787" s="264"/>
    </row>
    <row r="1788" spans="1:7" s="5" customFormat="1" ht="24.95" customHeight="1" thickBot="1">
      <c r="A1788" s="289">
        <v>10062160</v>
      </c>
      <c r="B1788" s="290" t="s">
        <v>6263</v>
      </c>
      <c r="C1788" s="291" t="s">
        <v>6264</v>
      </c>
      <c r="D1788" s="340">
        <v>4.88</v>
      </c>
      <c r="E1788" s="507"/>
      <c r="F1788" s="508"/>
      <c r="G1788" s="264"/>
    </row>
    <row r="1789" spans="1:7" s="5" customFormat="1" ht="24.95" customHeight="1" thickBot="1">
      <c r="A1789" s="289">
        <v>10022600</v>
      </c>
      <c r="B1789" s="290" t="s">
        <v>6265</v>
      </c>
      <c r="C1789" s="291" t="s">
        <v>6261</v>
      </c>
      <c r="D1789" s="340">
        <v>6.98</v>
      </c>
      <c r="E1789" s="507"/>
      <c r="F1789" s="508"/>
      <c r="G1789" s="264"/>
    </row>
    <row r="1790" spans="1:7" s="5" customFormat="1" ht="24.95" customHeight="1" thickBot="1">
      <c r="A1790" s="289">
        <v>10039838</v>
      </c>
      <c r="B1790" s="290" t="s">
        <v>6266</v>
      </c>
      <c r="C1790" s="291" t="s">
        <v>6267</v>
      </c>
      <c r="D1790" s="340">
        <v>9.7799999999999994</v>
      </c>
      <c r="E1790" s="507"/>
      <c r="F1790" s="508"/>
      <c r="G1790" s="264"/>
    </row>
    <row r="1791" spans="1:7" s="5" customFormat="1" ht="24.95" customHeight="1" thickBot="1">
      <c r="A1791" s="289">
        <v>10021174</v>
      </c>
      <c r="B1791" s="290" t="s">
        <v>6268</v>
      </c>
      <c r="C1791" s="291" t="s">
        <v>4482</v>
      </c>
      <c r="D1791" s="340">
        <v>0.03</v>
      </c>
      <c r="E1791" s="507"/>
      <c r="F1791" s="508"/>
      <c r="G1791" s="264"/>
    </row>
    <row r="1792" spans="1:7" s="5" customFormat="1" ht="24.95" customHeight="1" thickBot="1">
      <c r="A1792" s="289">
        <v>10012766</v>
      </c>
      <c r="B1792" s="290" t="s">
        <v>6269</v>
      </c>
      <c r="C1792" s="291" t="s">
        <v>4394</v>
      </c>
      <c r="D1792" s="340">
        <v>0.05</v>
      </c>
      <c r="E1792" s="507"/>
      <c r="F1792" s="508"/>
      <c r="G1792" s="264"/>
    </row>
    <row r="1793" spans="1:7" s="5" customFormat="1" ht="24.95" customHeight="1" thickBot="1">
      <c r="A1793" s="289">
        <v>10026132</v>
      </c>
      <c r="B1793" s="290" t="s">
        <v>6270</v>
      </c>
      <c r="C1793" s="291" t="s">
        <v>4394</v>
      </c>
      <c r="D1793" s="340">
        <v>0.08</v>
      </c>
      <c r="E1793" s="507"/>
      <c r="F1793" s="508"/>
      <c r="G1793" s="264"/>
    </row>
    <row r="1794" spans="1:7" s="5" customFormat="1" ht="24.95" customHeight="1" thickBot="1">
      <c r="A1794" s="289">
        <v>10122013</v>
      </c>
      <c r="B1794" s="290" t="s">
        <v>6271</v>
      </c>
      <c r="C1794" s="291" t="s">
        <v>4515</v>
      </c>
      <c r="D1794" s="340">
        <v>565.76</v>
      </c>
      <c r="E1794" s="507"/>
      <c r="F1794" s="508"/>
      <c r="G1794" s="264"/>
    </row>
    <row r="1795" spans="1:7" s="5" customFormat="1" ht="24.95" customHeight="1" thickBot="1">
      <c r="A1795" s="289">
        <v>10055949</v>
      </c>
      <c r="B1795" s="290" t="s">
        <v>6272</v>
      </c>
      <c r="C1795" s="291" t="s">
        <v>6273</v>
      </c>
      <c r="D1795" s="340">
        <v>524.99</v>
      </c>
      <c r="E1795" s="507"/>
      <c r="F1795" s="508"/>
      <c r="G1795" s="264"/>
    </row>
    <row r="1796" spans="1:7" s="5" customFormat="1" ht="24.95" customHeight="1" thickBot="1">
      <c r="A1796" s="289">
        <v>10091824</v>
      </c>
      <c r="B1796" s="290" t="s">
        <v>6274</v>
      </c>
      <c r="C1796" s="291" t="s">
        <v>4515</v>
      </c>
      <c r="D1796" s="340">
        <v>283.08999999999997</v>
      </c>
      <c r="E1796" s="507"/>
      <c r="F1796" s="508"/>
      <c r="G1796" s="264"/>
    </row>
    <row r="1797" spans="1:7" s="5" customFormat="1" ht="24.95" customHeight="1" thickBot="1">
      <c r="A1797" s="289">
        <v>10064080</v>
      </c>
      <c r="B1797" s="290" t="s">
        <v>6275</v>
      </c>
      <c r="C1797" s="291" t="s">
        <v>6276</v>
      </c>
      <c r="D1797" s="340">
        <v>99.23</v>
      </c>
      <c r="E1797" s="507"/>
      <c r="F1797" s="508"/>
      <c r="G1797" s="264"/>
    </row>
    <row r="1798" spans="1:7" s="5" customFormat="1" ht="24.95" customHeight="1" thickBot="1">
      <c r="A1798" s="289">
        <v>10087587</v>
      </c>
      <c r="B1798" s="290" t="s">
        <v>6277</v>
      </c>
      <c r="C1798" s="291" t="s">
        <v>6276</v>
      </c>
      <c r="D1798" s="340">
        <v>198.48</v>
      </c>
      <c r="E1798" s="507"/>
      <c r="F1798" s="508"/>
      <c r="G1798" s="264"/>
    </row>
    <row r="1799" spans="1:7" s="5" customFormat="1" ht="24.95" customHeight="1" thickBot="1">
      <c r="A1799" s="289">
        <v>10105118</v>
      </c>
      <c r="B1799" s="290" t="s">
        <v>6278</v>
      </c>
      <c r="C1799" s="291" t="s">
        <v>6279</v>
      </c>
      <c r="D1799" s="340">
        <v>601.20000000000005</v>
      </c>
      <c r="E1799" s="507"/>
      <c r="F1799" s="508"/>
      <c r="G1799" s="264"/>
    </row>
    <row r="1800" spans="1:7" s="5" customFormat="1" ht="24.95" customHeight="1" thickBot="1">
      <c r="A1800" s="289">
        <v>10105119</v>
      </c>
      <c r="B1800" s="290" t="s">
        <v>6280</v>
      </c>
      <c r="C1800" s="291" t="s">
        <v>6279</v>
      </c>
      <c r="D1800" s="340">
        <v>146.62</v>
      </c>
      <c r="E1800" s="507"/>
      <c r="F1800" s="508"/>
      <c r="G1800" s="264"/>
    </row>
    <row r="1801" spans="1:7" s="5" customFormat="1" ht="24.95" customHeight="1" thickBot="1">
      <c r="A1801" s="289">
        <v>10105120</v>
      </c>
      <c r="B1801" s="290" t="s">
        <v>6281</v>
      </c>
      <c r="C1801" s="291" t="s">
        <v>6279</v>
      </c>
      <c r="D1801" s="340">
        <v>270.48</v>
      </c>
      <c r="E1801" s="507"/>
      <c r="F1801" s="508"/>
      <c r="G1801" s="264"/>
    </row>
    <row r="1802" spans="1:7" s="5" customFormat="1" ht="24.95" customHeight="1" thickBot="1">
      <c r="A1802" s="289">
        <v>10008351</v>
      </c>
      <c r="B1802" s="290" t="s">
        <v>6282</v>
      </c>
      <c r="C1802" s="291" t="s">
        <v>4419</v>
      </c>
      <c r="D1802" s="340">
        <v>0.59</v>
      </c>
      <c r="E1802" s="507"/>
      <c r="F1802" s="508"/>
      <c r="G1802" s="264"/>
    </row>
    <row r="1803" spans="1:7" s="5" customFormat="1" ht="24.95" customHeight="1" thickBot="1">
      <c r="A1803" s="289">
        <v>10042485</v>
      </c>
      <c r="B1803" s="290" t="s">
        <v>6283</v>
      </c>
      <c r="C1803" s="291" t="s">
        <v>4394</v>
      </c>
      <c r="D1803" s="340">
        <v>3.17</v>
      </c>
      <c r="E1803" s="507"/>
      <c r="F1803" s="508"/>
      <c r="G1803" s="264"/>
    </row>
    <row r="1804" spans="1:7" s="5" customFormat="1" ht="24.95" customHeight="1" thickBot="1">
      <c r="A1804" s="289">
        <v>10021562</v>
      </c>
      <c r="B1804" s="290" t="s">
        <v>6284</v>
      </c>
      <c r="C1804" s="291" t="s">
        <v>4513</v>
      </c>
      <c r="D1804" s="340">
        <v>2.23</v>
      </c>
      <c r="E1804" s="507"/>
      <c r="F1804" s="508"/>
      <c r="G1804" s="264"/>
    </row>
    <row r="1805" spans="1:7" s="5" customFormat="1" ht="24.95" customHeight="1" thickBot="1">
      <c r="A1805" s="289">
        <v>10010295</v>
      </c>
      <c r="B1805" s="290" t="s">
        <v>6285</v>
      </c>
      <c r="C1805" s="291" t="s">
        <v>4391</v>
      </c>
      <c r="D1805" s="340">
        <v>0.1</v>
      </c>
      <c r="E1805" s="507"/>
      <c r="F1805" s="508"/>
      <c r="G1805" s="264"/>
    </row>
    <row r="1806" spans="1:7" s="5" customFormat="1" ht="24.95" customHeight="1" thickBot="1">
      <c r="A1806" s="289">
        <v>10011714</v>
      </c>
      <c r="B1806" s="290" t="s">
        <v>6286</v>
      </c>
      <c r="C1806" s="291" t="s">
        <v>4394</v>
      </c>
      <c r="D1806" s="340">
        <v>0.22</v>
      </c>
      <c r="E1806" s="507"/>
      <c r="F1806" s="508"/>
      <c r="G1806" s="264"/>
    </row>
    <row r="1807" spans="1:7" s="5" customFormat="1" ht="24.95" customHeight="1" thickBot="1">
      <c r="A1807" s="289">
        <v>10095510</v>
      </c>
      <c r="B1807" s="290" t="s">
        <v>6287</v>
      </c>
      <c r="C1807" s="291" t="s">
        <v>4511</v>
      </c>
      <c r="D1807" s="340">
        <v>0.39</v>
      </c>
      <c r="E1807" s="507"/>
      <c r="F1807" s="508"/>
      <c r="G1807" s="264"/>
    </row>
    <row r="1808" spans="1:7" s="5" customFormat="1" ht="24.95" customHeight="1" thickBot="1">
      <c r="A1808" s="289">
        <v>10011721</v>
      </c>
      <c r="B1808" s="290" t="s">
        <v>6288</v>
      </c>
      <c r="C1808" s="291" t="s">
        <v>4394</v>
      </c>
      <c r="D1808" s="340">
        <v>0.34</v>
      </c>
      <c r="E1808" s="507"/>
      <c r="F1808" s="508"/>
      <c r="G1808" s="264"/>
    </row>
    <row r="1809" spans="1:7" s="5" customFormat="1" ht="24.95" customHeight="1" thickBot="1">
      <c r="A1809" s="289">
        <v>10091774</v>
      </c>
      <c r="B1809" s="290" t="s">
        <v>6289</v>
      </c>
      <c r="C1809" s="291" t="s">
        <v>4511</v>
      </c>
      <c r="D1809" s="340">
        <v>0.42</v>
      </c>
      <c r="E1809" s="507"/>
      <c r="F1809" s="508"/>
      <c r="G1809" s="264"/>
    </row>
    <row r="1810" spans="1:7" s="5" customFormat="1" ht="24.95" customHeight="1" thickBot="1">
      <c r="A1810" s="289">
        <v>10011707</v>
      </c>
      <c r="B1810" s="290" t="s">
        <v>6290</v>
      </c>
      <c r="C1810" s="291" t="s">
        <v>4394</v>
      </c>
      <c r="D1810" s="340">
        <v>0.11</v>
      </c>
      <c r="E1810" s="507"/>
      <c r="F1810" s="508"/>
      <c r="G1810" s="264"/>
    </row>
    <row r="1811" spans="1:7" s="5" customFormat="1" ht="24.95" customHeight="1" thickBot="1">
      <c r="A1811" s="289">
        <v>10021620</v>
      </c>
      <c r="B1811" s="290" t="s">
        <v>6291</v>
      </c>
      <c r="C1811" s="291" t="s">
        <v>4394</v>
      </c>
      <c r="D1811" s="340">
        <v>0.5</v>
      </c>
      <c r="E1811" s="507"/>
      <c r="F1811" s="508"/>
      <c r="G1811" s="264"/>
    </row>
    <row r="1812" spans="1:7" s="5" customFormat="1" ht="24.95" customHeight="1" thickBot="1">
      <c r="A1812" s="289">
        <v>10091781</v>
      </c>
      <c r="B1812" s="290" t="s">
        <v>6292</v>
      </c>
      <c r="C1812" s="291" t="s">
        <v>4511</v>
      </c>
      <c r="D1812" s="340">
        <v>0.52</v>
      </c>
      <c r="E1812" s="507"/>
      <c r="F1812" s="508"/>
      <c r="G1812" s="264"/>
    </row>
    <row r="1813" spans="1:7" s="5" customFormat="1" ht="24.95" customHeight="1" thickBot="1">
      <c r="A1813" s="289">
        <v>10091799</v>
      </c>
      <c r="B1813" s="290" t="s">
        <v>6293</v>
      </c>
      <c r="C1813" s="291" t="s">
        <v>4511</v>
      </c>
      <c r="D1813" s="340">
        <v>0.78</v>
      </c>
      <c r="E1813" s="507"/>
      <c r="F1813" s="508"/>
      <c r="G1813" s="264"/>
    </row>
    <row r="1814" spans="1:7" s="5" customFormat="1" ht="24.95" customHeight="1" thickBot="1">
      <c r="A1814" s="289">
        <v>10091767</v>
      </c>
      <c r="B1814" s="290" t="s">
        <v>6294</v>
      </c>
      <c r="C1814" s="291" t="s">
        <v>4511</v>
      </c>
      <c r="D1814" s="340">
        <v>0.12</v>
      </c>
      <c r="E1814" s="507"/>
      <c r="F1814" s="508"/>
      <c r="G1814" s="264"/>
    </row>
    <row r="1815" spans="1:7" s="5" customFormat="1" ht="24.95" customHeight="1" thickBot="1">
      <c r="A1815" s="289">
        <v>10043683</v>
      </c>
      <c r="B1815" s="290" t="s">
        <v>6295</v>
      </c>
      <c r="C1815" s="291" t="s">
        <v>4394</v>
      </c>
      <c r="D1815" s="341">
        <v>0.28000000000000003</v>
      </c>
      <c r="E1815" s="507"/>
      <c r="F1815" s="508"/>
      <c r="G1815" s="264"/>
    </row>
    <row r="1816" spans="1:7" s="5" customFormat="1" ht="24.95" customHeight="1" thickBot="1">
      <c r="A1816" s="289">
        <v>10042695</v>
      </c>
      <c r="B1816" s="290" t="s">
        <v>6296</v>
      </c>
      <c r="C1816" s="291" t="s">
        <v>4387</v>
      </c>
      <c r="D1816" s="340">
        <v>8.5399999999999991</v>
      </c>
      <c r="E1816" s="507"/>
      <c r="F1816" s="508"/>
      <c r="G1816" s="264"/>
    </row>
    <row r="1817" spans="1:7" s="5" customFormat="1" ht="24.95" customHeight="1" thickBot="1">
      <c r="A1817" s="289">
        <v>10009720</v>
      </c>
      <c r="B1817" s="290" t="s">
        <v>6297</v>
      </c>
      <c r="C1817" s="291" t="s">
        <v>4389</v>
      </c>
      <c r="D1817" s="340">
        <v>0.14000000000000001</v>
      </c>
      <c r="E1817" s="507"/>
      <c r="F1817" s="508"/>
      <c r="G1817" s="264"/>
    </row>
    <row r="1818" spans="1:7" s="5" customFormat="1" ht="24.95" customHeight="1" thickBot="1">
      <c r="A1818" s="289">
        <v>10009738</v>
      </c>
      <c r="B1818" s="290" t="s">
        <v>6298</v>
      </c>
      <c r="C1818" s="291" t="s">
        <v>4389</v>
      </c>
      <c r="D1818" s="340">
        <v>0.19</v>
      </c>
      <c r="E1818" s="507"/>
      <c r="F1818" s="508"/>
      <c r="G1818" s="264"/>
    </row>
    <row r="1819" spans="1:7" s="5" customFormat="1" ht="24.95" customHeight="1" thickBot="1">
      <c r="A1819" s="289">
        <v>10078773</v>
      </c>
      <c r="B1819" s="290" t="s">
        <v>6299</v>
      </c>
      <c r="C1819" s="291" t="s">
        <v>4396</v>
      </c>
      <c r="D1819" s="340">
        <v>0.41</v>
      </c>
      <c r="E1819" s="507"/>
      <c r="F1819" s="508"/>
      <c r="G1819" s="264"/>
    </row>
    <row r="1820" spans="1:7" s="5" customFormat="1" ht="24.95" customHeight="1" thickBot="1">
      <c r="A1820" s="289">
        <v>10037610</v>
      </c>
      <c r="B1820" s="290" t="s">
        <v>6300</v>
      </c>
      <c r="C1820" s="291" t="s">
        <v>4930</v>
      </c>
      <c r="D1820" s="340">
        <v>0.28000000000000003</v>
      </c>
      <c r="E1820" s="507"/>
      <c r="F1820" s="508"/>
      <c r="G1820" s="264"/>
    </row>
    <row r="1821" spans="1:7" s="5" customFormat="1" ht="24.95" customHeight="1" thickBot="1">
      <c r="A1821" s="289">
        <v>10028254</v>
      </c>
      <c r="B1821" s="290" t="s">
        <v>6301</v>
      </c>
      <c r="C1821" s="291" t="s">
        <v>4396</v>
      </c>
      <c r="D1821" s="340">
        <v>0.09</v>
      </c>
      <c r="E1821" s="507"/>
      <c r="F1821" s="508"/>
      <c r="G1821" s="264"/>
    </row>
    <row r="1822" spans="1:7" s="5" customFormat="1" ht="24.95" customHeight="1" thickBot="1">
      <c r="A1822" s="289">
        <v>10064873</v>
      </c>
      <c r="B1822" s="290" t="s">
        <v>6302</v>
      </c>
      <c r="C1822" s="291" t="s">
        <v>4391</v>
      </c>
      <c r="D1822" s="340">
        <v>0.13</v>
      </c>
      <c r="E1822" s="507"/>
      <c r="F1822" s="508"/>
      <c r="G1822" s="264"/>
    </row>
    <row r="1823" spans="1:7" s="5" customFormat="1" ht="24.95" customHeight="1" thickBot="1">
      <c r="A1823" s="289">
        <v>10124085</v>
      </c>
      <c r="B1823" s="290" t="s">
        <v>6303</v>
      </c>
      <c r="C1823" s="291" t="s">
        <v>4396</v>
      </c>
      <c r="D1823" s="340">
        <v>0.24</v>
      </c>
      <c r="E1823" s="507"/>
      <c r="F1823" s="508"/>
      <c r="G1823" s="264"/>
    </row>
    <row r="1824" spans="1:7" s="5" customFormat="1" ht="24.95" customHeight="1" thickBot="1">
      <c r="A1824" s="289">
        <v>10037075</v>
      </c>
      <c r="B1824" s="290" t="s">
        <v>6304</v>
      </c>
      <c r="C1824" s="291" t="s">
        <v>4396</v>
      </c>
      <c r="D1824" s="340">
        <v>0.2</v>
      </c>
      <c r="E1824" s="507"/>
      <c r="F1824" s="508"/>
      <c r="G1824" s="264"/>
    </row>
    <row r="1825" spans="1:7" s="5" customFormat="1" ht="24.95" customHeight="1" thickBot="1">
      <c r="A1825" s="289">
        <v>10036272</v>
      </c>
      <c r="B1825" s="290" t="s">
        <v>6305</v>
      </c>
      <c r="C1825" s="291" t="s">
        <v>4391</v>
      </c>
      <c r="D1825" s="340">
        <v>0.2</v>
      </c>
      <c r="E1825" s="507"/>
      <c r="F1825" s="508"/>
      <c r="G1825" s="264"/>
    </row>
    <row r="1826" spans="1:7" s="5" customFormat="1" ht="24.95" customHeight="1" thickBot="1">
      <c r="A1826" s="289">
        <v>10036906</v>
      </c>
      <c r="B1826" s="290" t="s">
        <v>6306</v>
      </c>
      <c r="C1826" s="291" t="s">
        <v>4391</v>
      </c>
      <c r="D1826" s="340">
        <v>0.09</v>
      </c>
      <c r="E1826" s="507"/>
      <c r="F1826" s="508"/>
      <c r="G1826" s="264"/>
    </row>
    <row r="1827" spans="1:7" s="5" customFormat="1" ht="24.95" customHeight="1" thickBot="1">
      <c r="A1827" s="289">
        <v>10028261</v>
      </c>
      <c r="B1827" s="290" t="s">
        <v>6307</v>
      </c>
      <c r="C1827" s="291" t="s">
        <v>4396</v>
      </c>
      <c r="D1827" s="340">
        <v>0.09</v>
      </c>
      <c r="E1827" s="507"/>
      <c r="F1827" s="508"/>
      <c r="G1827" s="264"/>
    </row>
    <row r="1828" spans="1:7" s="5" customFormat="1" ht="24.95" customHeight="1" thickBot="1">
      <c r="A1828" s="289">
        <v>10028910</v>
      </c>
      <c r="B1828" s="290" t="s">
        <v>6308</v>
      </c>
      <c r="C1828" s="291" t="s">
        <v>4391</v>
      </c>
      <c r="D1828" s="340">
        <v>0.1</v>
      </c>
      <c r="E1828" s="507"/>
      <c r="F1828" s="508"/>
      <c r="G1828" s="264"/>
    </row>
    <row r="1829" spans="1:7" s="5" customFormat="1" ht="24.95" customHeight="1" thickBot="1">
      <c r="A1829" s="289">
        <v>10042407</v>
      </c>
      <c r="B1829" s="290" t="s">
        <v>6309</v>
      </c>
      <c r="C1829" s="291" t="s">
        <v>4391</v>
      </c>
      <c r="D1829" s="340">
        <v>0.15</v>
      </c>
      <c r="E1829" s="507"/>
      <c r="F1829" s="508"/>
      <c r="G1829" s="264"/>
    </row>
    <row r="1830" spans="1:7" s="5" customFormat="1" ht="24.95" customHeight="1" thickBot="1">
      <c r="A1830" s="289">
        <v>10030814</v>
      </c>
      <c r="B1830" s="290" t="s">
        <v>6310</v>
      </c>
      <c r="C1830" s="291" t="s">
        <v>4396</v>
      </c>
      <c r="D1830" s="340">
        <v>0.09</v>
      </c>
      <c r="E1830" s="507"/>
      <c r="F1830" s="508"/>
      <c r="G1830" s="264"/>
    </row>
    <row r="1831" spans="1:7" s="5" customFormat="1" ht="24.95" customHeight="1" thickBot="1">
      <c r="A1831" s="289">
        <v>10028902</v>
      </c>
      <c r="B1831" s="290" t="s">
        <v>6311</v>
      </c>
      <c r="C1831" s="291" t="s">
        <v>4391</v>
      </c>
      <c r="D1831" s="340">
        <v>0.09</v>
      </c>
      <c r="E1831" s="507"/>
      <c r="F1831" s="508"/>
      <c r="G1831" s="264"/>
    </row>
    <row r="1832" spans="1:7" s="5" customFormat="1" ht="24.95" customHeight="1" thickBot="1">
      <c r="A1832" s="289">
        <v>10091272</v>
      </c>
      <c r="B1832" s="290" t="s">
        <v>6312</v>
      </c>
      <c r="C1832" s="291" t="s">
        <v>4387</v>
      </c>
      <c r="D1832" s="340">
        <v>750.55</v>
      </c>
      <c r="E1832" s="507"/>
      <c r="F1832" s="508"/>
      <c r="G1832" s="264"/>
    </row>
    <row r="1833" spans="1:7" s="5" customFormat="1" ht="24.95" customHeight="1" thickBot="1">
      <c r="A1833" s="289">
        <v>10113733</v>
      </c>
      <c r="B1833" s="290" t="s">
        <v>6313</v>
      </c>
      <c r="C1833" s="291" t="s">
        <v>4387</v>
      </c>
      <c r="D1833" s="340">
        <v>750.55</v>
      </c>
      <c r="E1833" s="507"/>
      <c r="F1833" s="508"/>
      <c r="G1833" s="264"/>
    </row>
    <row r="1834" spans="1:7" s="5" customFormat="1" ht="24.95" customHeight="1" thickBot="1">
      <c r="A1834" s="289">
        <v>10006101</v>
      </c>
      <c r="B1834" s="290" t="s">
        <v>6314</v>
      </c>
      <c r="C1834" s="291" t="s">
        <v>4394</v>
      </c>
      <c r="D1834" s="341">
        <v>0.12</v>
      </c>
      <c r="E1834" s="507"/>
      <c r="F1834" s="508"/>
      <c r="G1834" s="264"/>
    </row>
    <row r="1835" spans="1:7" s="5" customFormat="1" ht="24.95" customHeight="1" thickBot="1">
      <c r="A1835" s="289">
        <v>10006717</v>
      </c>
      <c r="B1835" s="290" t="s">
        <v>6315</v>
      </c>
      <c r="C1835" s="291" t="s">
        <v>4482</v>
      </c>
      <c r="D1835" s="341">
        <v>0.27</v>
      </c>
      <c r="E1835" s="507"/>
      <c r="F1835" s="508"/>
      <c r="G1835" s="264"/>
    </row>
    <row r="1836" spans="1:7" s="5" customFormat="1" ht="24.95" customHeight="1" thickBot="1">
      <c r="A1836" s="289">
        <v>10010217</v>
      </c>
      <c r="B1836" s="290" t="s">
        <v>6316</v>
      </c>
      <c r="C1836" s="291" t="s">
        <v>4387</v>
      </c>
      <c r="D1836" s="341">
        <v>0.17</v>
      </c>
      <c r="E1836" s="507"/>
      <c r="F1836" s="508"/>
      <c r="G1836" s="264"/>
    </row>
    <row r="1837" spans="1:7" s="5" customFormat="1" ht="24.95" customHeight="1" thickBot="1">
      <c r="A1837" s="289">
        <v>10094293</v>
      </c>
      <c r="B1837" s="290" t="s">
        <v>6317</v>
      </c>
      <c r="C1837" s="291" t="s">
        <v>4511</v>
      </c>
      <c r="D1837" s="340">
        <v>1.08</v>
      </c>
      <c r="E1837" s="507"/>
      <c r="F1837" s="508"/>
      <c r="G1837" s="264"/>
    </row>
    <row r="1838" spans="1:7" s="5" customFormat="1" ht="24.95" customHeight="1" thickBot="1">
      <c r="A1838" s="289">
        <v>10094304</v>
      </c>
      <c r="B1838" s="290" t="s">
        <v>6318</v>
      </c>
      <c r="C1838" s="291" t="s">
        <v>4511</v>
      </c>
      <c r="D1838" s="340">
        <v>1.08</v>
      </c>
      <c r="E1838" s="507"/>
      <c r="F1838" s="508"/>
      <c r="G1838" s="264"/>
    </row>
    <row r="1839" spans="1:7" s="5" customFormat="1" ht="24.95" customHeight="1" thickBot="1">
      <c r="A1839" s="289">
        <v>10069272</v>
      </c>
      <c r="B1839" s="290" t="s">
        <v>6319</v>
      </c>
      <c r="C1839" s="291" t="s">
        <v>4391</v>
      </c>
      <c r="D1839" s="340">
        <v>0.92</v>
      </c>
      <c r="E1839" s="507"/>
      <c r="F1839" s="508"/>
      <c r="G1839" s="264"/>
    </row>
    <row r="1840" spans="1:7" s="5" customFormat="1" ht="24.95" customHeight="1" thickBot="1">
      <c r="A1840" s="289">
        <v>10079195</v>
      </c>
      <c r="B1840" s="290" t="s">
        <v>6320</v>
      </c>
      <c r="C1840" s="291" t="s">
        <v>6321</v>
      </c>
      <c r="D1840" s="340">
        <v>340.12</v>
      </c>
      <c r="E1840" s="507"/>
      <c r="F1840" s="508"/>
      <c r="G1840" s="264"/>
    </row>
    <row r="1841" spans="1:7" s="5" customFormat="1" ht="24.95" customHeight="1" thickBot="1">
      <c r="A1841" s="289">
        <v>10027526</v>
      </c>
      <c r="B1841" s="290" t="s">
        <v>6322</v>
      </c>
      <c r="C1841" s="291" t="s">
        <v>4391</v>
      </c>
      <c r="D1841" s="340">
        <v>0.45</v>
      </c>
      <c r="E1841" s="507"/>
      <c r="F1841" s="508"/>
      <c r="G1841" s="264"/>
    </row>
    <row r="1842" spans="1:7" s="5" customFormat="1" ht="24.95" customHeight="1" thickBot="1">
      <c r="A1842" s="289">
        <v>10102039</v>
      </c>
      <c r="B1842" s="290" t="s">
        <v>6323</v>
      </c>
      <c r="C1842" s="291" t="s">
        <v>4387</v>
      </c>
      <c r="D1842" s="340">
        <v>98.94</v>
      </c>
      <c r="E1842" s="507"/>
      <c r="F1842" s="508"/>
      <c r="G1842" s="264"/>
    </row>
    <row r="1843" spans="1:7" s="5" customFormat="1" ht="24.95" customHeight="1" thickBot="1">
      <c r="A1843" s="289">
        <v>10099504</v>
      </c>
      <c r="B1843" s="290" t="s">
        <v>6324</v>
      </c>
      <c r="C1843" s="291" t="s">
        <v>6325</v>
      </c>
      <c r="D1843" s="340">
        <v>1.97</v>
      </c>
      <c r="E1843" s="507"/>
      <c r="F1843" s="508"/>
      <c r="G1843" s="264"/>
    </row>
    <row r="1844" spans="1:7" s="5" customFormat="1" ht="24.95" customHeight="1" thickBot="1">
      <c r="A1844" s="289">
        <v>10099511</v>
      </c>
      <c r="B1844" s="290" t="s">
        <v>6326</v>
      </c>
      <c r="C1844" s="291" t="s">
        <v>6325</v>
      </c>
      <c r="D1844" s="340">
        <v>1.62</v>
      </c>
      <c r="E1844" s="507"/>
      <c r="F1844" s="508"/>
      <c r="G1844" s="264"/>
    </row>
    <row r="1845" spans="1:7" s="5" customFormat="1" ht="24.95" customHeight="1" thickBot="1">
      <c r="A1845" s="289">
        <v>10099529</v>
      </c>
      <c r="B1845" s="290" t="s">
        <v>6327</v>
      </c>
      <c r="C1845" s="291" t="s">
        <v>6325</v>
      </c>
      <c r="D1845" s="340">
        <v>3.18</v>
      </c>
      <c r="E1845" s="507"/>
      <c r="F1845" s="508"/>
      <c r="G1845" s="264"/>
    </row>
    <row r="1846" spans="1:7" s="5" customFormat="1" ht="24.95" customHeight="1" thickBot="1">
      <c r="A1846" s="289">
        <v>10067951</v>
      </c>
      <c r="B1846" s="290" t="s">
        <v>6328</v>
      </c>
      <c r="C1846" s="291" t="s">
        <v>4405</v>
      </c>
      <c r="D1846" s="340">
        <v>2.1800000000000002</v>
      </c>
      <c r="E1846" s="507"/>
      <c r="F1846" s="508"/>
      <c r="G1846" s="264"/>
    </row>
    <row r="1847" spans="1:7" s="5" customFormat="1" ht="24.95" customHeight="1" thickBot="1">
      <c r="A1847" s="289">
        <v>10065975</v>
      </c>
      <c r="B1847" s="290" t="s">
        <v>6329</v>
      </c>
      <c r="C1847" s="291" t="s">
        <v>4405</v>
      </c>
      <c r="D1847" s="340">
        <v>2.1800000000000002</v>
      </c>
      <c r="E1847" s="507"/>
      <c r="F1847" s="508"/>
      <c r="G1847" s="264"/>
    </row>
    <row r="1848" spans="1:7" s="5" customFormat="1" ht="24.95" customHeight="1" thickBot="1">
      <c r="A1848" s="289">
        <v>10016896</v>
      </c>
      <c r="B1848" s="290" t="s">
        <v>6330</v>
      </c>
      <c r="C1848" s="291" t="s">
        <v>4396</v>
      </c>
      <c r="D1848" s="340">
        <v>2.97</v>
      </c>
      <c r="E1848" s="507"/>
      <c r="F1848" s="508"/>
      <c r="G1848" s="264"/>
    </row>
    <row r="1849" spans="1:7" s="5" customFormat="1" ht="24.95" customHeight="1" thickBot="1">
      <c r="A1849" s="289">
        <v>10046640</v>
      </c>
      <c r="B1849" s="290" t="s">
        <v>6331</v>
      </c>
      <c r="C1849" s="291" t="s">
        <v>4387</v>
      </c>
      <c r="D1849" s="340">
        <v>1.41</v>
      </c>
      <c r="E1849" s="507"/>
      <c r="F1849" s="508"/>
      <c r="G1849" s="264"/>
    </row>
    <row r="1850" spans="1:7" s="5" customFormat="1" ht="24.95" customHeight="1" thickBot="1">
      <c r="A1850" s="289">
        <v>10025436</v>
      </c>
      <c r="B1850" s="290" t="s">
        <v>6332</v>
      </c>
      <c r="C1850" s="291" t="s">
        <v>4444</v>
      </c>
      <c r="D1850" s="340">
        <v>3.72</v>
      </c>
      <c r="E1850" s="507"/>
      <c r="F1850" s="508"/>
      <c r="G1850" s="264"/>
    </row>
    <row r="1851" spans="1:7" s="5" customFormat="1" ht="24.95" customHeight="1" thickBot="1">
      <c r="A1851" s="289">
        <v>10012150</v>
      </c>
      <c r="B1851" s="290" t="s">
        <v>6333</v>
      </c>
      <c r="C1851" s="291" t="s">
        <v>4396</v>
      </c>
      <c r="D1851" s="340">
        <v>0.38</v>
      </c>
      <c r="E1851" s="507"/>
      <c r="F1851" s="508"/>
      <c r="G1851" s="264"/>
    </row>
    <row r="1852" spans="1:7" s="5" customFormat="1" ht="24.95" customHeight="1" thickBot="1">
      <c r="A1852" s="289">
        <v>10080120</v>
      </c>
      <c r="B1852" s="290" t="s">
        <v>6334</v>
      </c>
      <c r="C1852" s="291" t="s">
        <v>4394</v>
      </c>
      <c r="D1852" s="340">
        <v>0.65</v>
      </c>
      <c r="E1852" s="507"/>
      <c r="F1852" s="508"/>
      <c r="G1852" s="264"/>
    </row>
    <row r="1853" spans="1:7" s="5" customFormat="1" ht="24.95" customHeight="1" thickBot="1">
      <c r="A1853" s="289">
        <v>10045500</v>
      </c>
      <c r="B1853" s="290" t="s">
        <v>6335</v>
      </c>
      <c r="C1853" s="291" t="s">
        <v>4391</v>
      </c>
      <c r="D1853" s="340">
        <v>0.32</v>
      </c>
      <c r="E1853" s="507"/>
      <c r="F1853" s="508"/>
      <c r="G1853" s="264"/>
    </row>
    <row r="1854" spans="1:7" s="5" customFormat="1" ht="24.95" customHeight="1" thickBot="1">
      <c r="A1854" s="289">
        <v>10053962</v>
      </c>
      <c r="B1854" s="290" t="s">
        <v>6336</v>
      </c>
      <c r="C1854" s="291" t="s">
        <v>4394</v>
      </c>
      <c r="D1854" s="340">
        <v>2.4900000000000002</v>
      </c>
      <c r="E1854" s="507"/>
      <c r="F1854" s="508"/>
      <c r="G1854" s="264"/>
    </row>
    <row r="1855" spans="1:7" s="5" customFormat="1" ht="24.95" customHeight="1" thickBot="1">
      <c r="A1855" s="289">
        <v>10016031</v>
      </c>
      <c r="B1855" s="290" t="s">
        <v>6337</v>
      </c>
      <c r="C1855" s="291" t="s">
        <v>4364</v>
      </c>
      <c r="D1855" s="340">
        <v>1.53</v>
      </c>
      <c r="E1855" s="507"/>
      <c r="F1855" s="508"/>
      <c r="G1855" s="264"/>
    </row>
    <row r="1856" spans="1:7" s="5" customFormat="1" ht="24.95" customHeight="1" thickBot="1">
      <c r="A1856" s="289">
        <v>10016017</v>
      </c>
      <c r="B1856" s="290" t="s">
        <v>6338</v>
      </c>
      <c r="C1856" s="291" t="s">
        <v>4364</v>
      </c>
      <c r="D1856" s="340">
        <v>873.21</v>
      </c>
      <c r="E1856" s="507"/>
      <c r="F1856" s="508"/>
      <c r="G1856" s="264"/>
    </row>
    <row r="1857" spans="1:7" s="5" customFormat="1" ht="24.95" customHeight="1" thickBot="1">
      <c r="A1857" s="289">
        <v>10022671</v>
      </c>
      <c r="B1857" s="290" t="s">
        <v>6339</v>
      </c>
      <c r="C1857" s="291" t="s">
        <v>4364</v>
      </c>
      <c r="D1857" s="340">
        <v>2.92</v>
      </c>
      <c r="E1857" s="507"/>
      <c r="F1857" s="508"/>
      <c r="G1857" s="264"/>
    </row>
    <row r="1858" spans="1:7" s="5" customFormat="1" ht="24.95" customHeight="1" thickBot="1">
      <c r="A1858" s="289">
        <v>10021046</v>
      </c>
      <c r="B1858" s="290" t="s">
        <v>6340</v>
      </c>
      <c r="C1858" s="291" t="s">
        <v>4394</v>
      </c>
      <c r="D1858" s="340">
        <v>0.08</v>
      </c>
      <c r="E1858" s="507"/>
      <c r="F1858" s="508"/>
      <c r="G1858" s="264"/>
    </row>
    <row r="1859" spans="1:7" s="5" customFormat="1" ht="24.95" customHeight="1" thickBot="1">
      <c r="A1859" s="289">
        <v>10063255</v>
      </c>
      <c r="B1859" s="290" t="s">
        <v>6341</v>
      </c>
      <c r="C1859" s="291" t="s">
        <v>4714</v>
      </c>
      <c r="D1859" s="340">
        <v>0.13</v>
      </c>
      <c r="E1859" s="507"/>
      <c r="F1859" s="508"/>
      <c r="G1859" s="264"/>
    </row>
    <row r="1860" spans="1:7" s="5" customFormat="1" ht="24.95" customHeight="1" thickBot="1">
      <c r="A1860" s="289">
        <v>10020542</v>
      </c>
      <c r="B1860" s="290" t="s">
        <v>6342</v>
      </c>
      <c r="C1860" s="291" t="s">
        <v>4394</v>
      </c>
      <c r="D1860" s="340">
        <v>0.09</v>
      </c>
      <c r="E1860" s="507"/>
      <c r="F1860" s="508"/>
      <c r="G1860" s="264"/>
    </row>
    <row r="1861" spans="1:7" s="5" customFormat="1" ht="24.95" customHeight="1" thickBot="1">
      <c r="A1861" s="289">
        <v>10040324</v>
      </c>
      <c r="B1861" s="290" t="s">
        <v>6343</v>
      </c>
      <c r="C1861" s="291" t="s">
        <v>4714</v>
      </c>
      <c r="D1861" s="340">
        <v>0.17</v>
      </c>
      <c r="E1861" s="507"/>
      <c r="F1861" s="508"/>
      <c r="G1861" s="264"/>
    </row>
    <row r="1862" spans="1:7" s="5" customFormat="1" ht="24.95" customHeight="1" thickBot="1">
      <c r="A1862" s="289">
        <v>10011454</v>
      </c>
      <c r="B1862" s="290" t="s">
        <v>6344</v>
      </c>
      <c r="C1862" s="291" t="s">
        <v>4394</v>
      </c>
      <c r="D1862" s="340">
        <v>0.16</v>
      </c>
      <c r="E1862" s="507"/>
      <c r="F1862" s="508"/>
      <c r="G1862" s="264"/>
    </row>
    <row r="1863" spans="1:7" s="5" customFormat="1" ht="24.95" customHeight="1" thickBot="1">
      <c r="A1863" s="289">
        <v>10033842</v>
      </c>
      <c r="B1863" s="290" t="s">
        <v>6345</v>
      </c>
      <c r="C1863" s="291" t="s">
        <v>4714</v>
      </c>
      <c r="D1863" s="340">
        <v>0.33</v>
      </c>
      <c r="E1863" s="507"/>
      <c r="F1863" s="508"/>
      <c r="G1863" s="264"/>
    </row>
    <row r="1864" spans="1:7" s="5" customFormat="1" ht="24.95" customHeight="1" thickBot="1">
      <c r="A1864" s="289">
        <v>10121566</v>
      </c>
      <c r="B1864" s="290" t="s">
        <v>6346</v>
      </c>
      <c r="C1864" s="291" t="s">
        <v>4650</v>
      </c>
      <c r="D1864" s="340">
        <v>75.38</v>
      </c>
      <c r="E1864" s="507"/>
      <c r="F1864" s="508"/>
      <c r="G1864" s="264"/>
    </row>
    <row r="1865" spans="1:7" s="5" customFormat="1" ht="24.95" customHeight="1" thickBot="1">
      <c r="A1865" s="289">
        <v>10080048</v>
      </c>
      <c r="B1865" s="290" t="s">
        <v>6347</v>
      </c>
      <c r="C1865" s="291" t="s">
        <v>4714</v>
      </c>
      <c r="D1865" s="340">
        <v>0.89</v>
      </c>
      <c r="E1865" s="507"/>
      <c r="F1865" s="508"/>
      <c r="G1865" s="264"/>
    </row>
    <row r="1866" spans="1:7" s="5" customFormat="1" ht="24.95" customHeight="1" thickBot="1">
      <c r="A1866" s="289">
        <v>10121573</v>
      </c>
      <c r="B1866" s="290" t="s">
        <v>6348</v>
      </c>
      <c r="C1866" s="291" t="s">
        <v>4650</v>
      </c>
      <c r="D1866" s="340">
        <v>95.14</v>
      </c>
      <c r="E1866" s="507"/>
      <c r="F1866" s="508"/>
      <c r="G1866" s="264"/>
    </row>
    <row r="1867" spans="1:7" s="5" customFormat="1" ht="24.95" customHeight="1" thickBot="1">
      <c r="A1867" s="289">
        <v>10023780</v>
      </c>
      <c r="B1867" s="290" t="s">
        <v>6349</v>
      </c>
      <c r="C1867" s="291" t="s">
        <v>4394</v>
      </c>
      <c r="D1867" s="340">
        <v>0.37</v>
      </c>
      <c r="E1867" s="507"/>
      <c r="F1867" s="508"/>
      <c r="G1867" s="264"/>
    </row>
    <row r="1868" spans="1:7" s="5" customFormat="1" ht="24.95" customHeight="1" thickBot="1">
      <c r="A1868" s="289">
        <v>10121580</v>
      </c>
      <c r="B1868" s="290" t="s">
        <v>6350</v>
      </c>
      <c r="C1868" s="291" t="s">
        <v>4650</v>
      </c>
      <c r="D1868" s="340">
        <v>115.39</v>
      </c>
      <c r="E1868" s="507"/>
      <c r="F1868" s="508"/>
      <c r="G1868" s="264"/>
    </row>
    <row r="1869" spans="1:7" s="5" customFormat="1" ht="24.95" customHeight="1" thickBot="1">
      <c r="A1869" s="289">
        <v>10094667</v>
      </c>
      <c r="B1869" s="290" t="s">
        <v>6351</v>
      </c>
      <c r="C1869" s="291" t="s">
        <v>4394</v>
      </c>
      <c r="D1869" s="340">
        <v>1.1299999999999999</v>
      </c>
      <c r="E1869" s="507"/>
      <c r="F1869" s="508"/>
      <c r="G1869" s="264"/>
    </row>
    <row r="1870" spans="1:7" s="5" customFormat="1" ht="24.95" customHeight="1" thickBot="1">
      <c r="A1870" s="289">
        <v>10106500</v>
      </c>
      <c r="B1870" s="290" t="s">
        <v>6352</v>
      </c>
      <c r="C1870" s="291" t="s">
        <v>4394</v>
      </c>
      <c r="D1870" s="340">
        <v>1.0900000000000001</v>
      </c>
      <c r="E1870" s="507"/>
      <c r="F1870" s="508"/>
      <c r="G1870" s="264"/>
    </row>
    <row r="1871" spans="1:7" s="5" customFormat="1" ht="24.95" customHeight="1" thickBot="1">
      <c r="A1871" s="289">
        <v>10009663</v>
      </c>
      <c r="B1871" s="290" t="s">
        <v>6353</v>
      </c>
      <c r="C1871" s="291" t="s">
        <v>4396</v>
      </c>
      <c r="D1871" s="340">
        <v>0.43</v>
      </c>
      <c r="E1871" s="507"/>
      <c r="F1871" s="508"/>
      <c r="G1871" s="264"/>
    </row>
    <row r="1872" spans="1:7" s="5" customFormat="1" ht="24.95" customHeight="1" thickBot="1">
      <c r="A1872" s="289">
        <v>10109514</v>
      </c>
      <c r="B1872" s="290" t="s">
        <v>6354</v>
      </c>
      <c r="C1872" s="291" t="s">
        <v>4832</v>
      </c>
      <c r="D1872" s="340">
        <v>1.54</v>
      </c>
      <c r="E1872" s="507"/>
      <c r="F1872" s="508"/>
      <c r="G1872" s="264"/>
    </row>
    <row r="1873" spans="1:7" s="5" customFormat="1" ht="24.95" customHeight="1" thickBot="1">
      <c r="A1873" s="289">
        <v>10045111</v>
      </c>
      <c r="B1873" s="290" t="s">
        <v>6355</v>
      </c>
      <c r="C1873" s="291" t="s">
        <v>4396</v>
      </c>
      <c r="D1873" s="340">
        <v>0.54</v>
      </c>
      <c r="E1873" s="507"/>
      <c r="F1873" s="508"/>
      <c r="G1873" s="264"/>
    </row>
    <row r="1874" spans="1:7" s="5" customFormat="1" ht="24.95" customHeight="1" thickBot="1">
      <c r="A1874" s="289">
        <v>10009670</v>
      </c>
      <c r="B1874" s="290" t="s">
        <v>6356</v>
      </c>
      <c r="C1874" s="291" t="s">
        <v>4396</v>
      </c>
      <c r="D1874" s="340">
        <v>0.55000000000000004</v>
      </c>
      <c r="E1874" s="507"/>
      <c r="F1874" s="508"/>
      <c r="G1874" s="264"/>
    </row>
    <row r="1875" spans="1:7" s="5" customFormat="1" ht="24.95" customHeight="1" thickBot="1">
      <c r="A1875" s="289">
        <v>10089684</v>
      </c>
      <c r="B1875" s="290" t="s">
        <v>6357</v>
      </c>
      <c r="C1875" s="291" t="s">
        <v>4832</v>
      </c>
      <c r="D1875" s="340">
        <v>0.97</v>
      </c>
      <c r="E1875" s="507"/>
      <c r="F1875" s="508"/>
      <c r="G1875" s="264"/>
    </row>
    <row r="1876" spans="1:7" s="5" customFormat="1" ht="24.95" customHeight="1" thickBot="1">
      <c r="A1876" s="289">
        <v>10011867</v>
      </c>
      <c r="B1876" s="290" t="s">
        <v>6358</v>
      </c>
      <c r="C1876" s="291" t="s">
        <v>4396</v>
      </c>
      <c r="D1876" s="340">
        <v>0.55000000000000004</v>
      </c>
      <c r="E1876" s="507"/>
      <c r="F1876" s="508"/>
      <c r="G1876" s="264"/>
    </row>
    <row r="1877" spans="1:7" s="5" customFormat="1" ht="24.95" customHeight="1" thickBot="1">
      <c r="A1877" s="289">
        <v>10089691</v>
      </c>
      <c r="B1877" s="290" t="s">
        <v>6359</v>
      </c>
      <c r="C1877" s="291" t="s">
        <v>4830</v>
      </c>
      <c r="D1877" s="340">
        <v>1.1200000000000001</v>
      </c>
      <c r="E1877" s="507"/>
      <c r="F1877" s="508"/>
      <c r="G1877" s="264"/>
    </row>
    <row r="1878" spans="1:7" s="5" customFormat="1" ht="24.95" customHeight="1" thickBot="1">
      <c r="A1878" s="289">
        <v>10045798</v>
      </c>
      <c r="B1878" s="290" t="s">
        <v>6360</v>
      </c>
      <c r="C1878" s="291" t="s">
        <v>4391</v>
      </c>
      <c r="D1878" s="340">
        <v>3.17</v>
      </c>
      <c r="E1878" s="507"/>
      <c r="F1878" s="508"/>
      <c r="G1878" s="264"/>
    </row>
    <row r="1879" spans="1:7" s="5" customFormat="1" ht="24.95" customHeight="1" thickBot="1">
      <c r="A1879" s="289">
        <v>10095769</v>
      </c>
      <c r="B1879" s="290" t="s">
        <v>6361</v>
      </c>
      <c r="C1879" s="291" t="s">
        <v>4631</v>
      </c>
      <c r="D1879" s="340">
        <v>724.89</v>
      </c>
      <c r="E1879" s="507"/>
      <c r="F1879" s="508"/>
      <c r="G1879" s="264"/>
    </row>
    <row r="1880" spans="1:7" s="5" customFormat="1" ht="24.95" customHeight="1" thickBot="1">
      <c r="A1880" s="289">
        <v>10059374</v>
      </c>
      <c r="B1880" s="290" t="s">
        <v>6362</v>
      </c>
      <c r="C1880" s="291" t="s">
        <v>4394</v>
      </c>
      <c r="D1880" s="340">
        <v>0.08</v>
      </c>
      <c r="E1880" s="507"/>
      <c r="F1880" s="508"/>
      <c r="G1880" s="264"/>
    </row>
    <row r="1881" spans="1:7" s="5" customFormat="1" ht="24.95" customHeight="1" thickBot="1">
      <c r="A1881" s="289">
        <v>10016241</v>
      </c>
      <c r="B1881" s="290" t="s">
        <v>6363</v>
      </c>
      <c r="C1881" s="291" t="s">
        <v>4394</v>
      </c>
      <c r="D1881" s="340">
        <v>0.13</v>
      </c>
      <c r="E1881" s="507"/>
      <c r="F1881" s="508"/>
      <c r="G1881" s="264"/>
    </row>
    <row r="1882" spans="1:7" s="5" customFormat="1" ht="24.95" customHeight="1" thickBot="1">
      <c r="A1882" s="289">
        <v>10008515</v>
      </c>
      <c r="B1882" s="290" t="s">
        <v>6364</v>
      </c>
      <c r="C1882" s="291" t="s">
        <v>4394</v>
      </c>
      <c r="D1882" s="340">
        <v>0.24</v>
      </c>
      <c r="E1882" s="507"/>
      <c r="F1882" s="508"/>
      <c r="G1882" s="264"/>
    </row>
    <row r="1883" spans="1:7" s="5" customFormat="1" ht="24.95" customHeight="1" thickBot="1">
      <c r="A1883" s="289">
        <v>10091361</v>
      </c>
      <c r="B1883" s="290" t="s">
        <v>6365</v>
      </c>
      <c r="C1883" s="291" t="s">
        <v>4511</v>
      </c>
      <c r="D1883" s="340">
        <v>0.22</v>
      </c>
      <c r="E1883" s="507"/>
      <c r="F1883" s="508"/>
      <c r="G1883" s="264"/>
    </row>
    <row r="1884" spans="1:7" s="5" customFormat="1" ht="24.95" customHeight="1" thickBot="1">
      <c r="A1884" s="289">
        <v>10091386</v>
      </c>
      <c r="B1884" s="290" t="s">
        <v>6366</v>
      </c>
      <c r="C1884" s="291" t="s">
        <v>4511</v>
      </c>
      <c r="D1884" s="340">
        <v>0.35</v>
      </c>
      <c r="E1884" s="507"/>
      <c r="F1884" s="508"/>
      <c r="G1884" s="264"/>
    </row>
    <row r="1885" spans="1:7" s="5" customFormat="1" ht="24.95" customHeight="1" thickBot="1">
      <c r="A1885" s="289">
        <v>10091393</v>
      </c>
      <c r="B1885" s="290" t="s">
        <v>6367</v>
      </c>
      <c r="C1885" s="291" t="s">
        <v>4511</v>
      </c>
      <c r="D1885" s="340">
        <v>0.59</v>
      </c>
      <c r="E1885" s="507"/>
      <c r="F1885" s="508"/>
      <c r="G1885" s="264"/>
    </row>
    <row r="1886" spans="1:7" s="5" customFormat="1" ht="24.95" customHeight="1" thickBot="1">
      <c r="A1886" s="289">
        <v>10031147</v>
      </c>
      <c r="B1886" s="290" t="s">
        <v>6368</v>
      </c>
      <c r="C1886" s="291" t="s">
        <v>4387</v>
      </c>
      <c r="D1886" s="340">
        <v>2.73</v>
      </c>
      <c r="E1886" s="507"/>
      <c r="F1886" s="508"/>
      <c r="G1886" s="264"/>
    </row>
    <row r="1887" spans="1:7" s="5" customFormat="1" ht="24.95" customHeight="1" thickBot="1">
      <c r="A1887" s="289">
        <v>10029317</v>
      </c>
      <c r="B1887" s="290" t="s">
        <v>6369</v>
      </c>
      <c r="C1887" s="291" t="s">
        <v>4387</v>
      </c>
      <c r="D1887" s="340">
        <v>0.63</v>
      </c>
      <c r="E1887" s="507"/>
      <c r="F1887" s="508"/>
      <c r="G1887" s="264"/>
    </row>
    <row r="1888" spans="1:7" s="5" customFormat="1" ht="24.95" customHeight="1" thickBot="1">
      <c r="A1888" s="289">
        <v>10031058</v>
      </c>
      <c r="B1888" s="290" t="s">
        <v>6370</v>
      </c>
      <c r="C1888" s="291" t="s">
        <v>4387</v>
      </c>
      <c r="D1888" s="340">
        <v>2.25</v>
      </c>
      <c r="E1888" s="507"/>
      <c r="F1888" s="508"/>
      <c r="G1888" s="264"/>
    </row>
    <row r="1889" spans="1:7" s="5" customFormat="1" ht="24.95" customHeight="1" thickBot="1">
      <c r="A1889" s="289">
        <v>10058710</v>
      </c>
      <c r="B1889" s="290" t="s">
        <v>6371</v>
      </c>
      <c r="C1889" s="291" t="s">
        <v>4387</v>
      </c>
      <c r="D1889" s="340">
        <v>2</v>
      </c>
      <c r="E1889" s="507"/>
      <c r="F1889" s="508"/>
      <c r="G1889" s="264"/>
    </row>
    <row r="1890" spans="1:7" s="5" customFormat="1" ht="24.95" customHeight="1" thickBot="1">
      <c r="A1890" s="289">
        <v>10060597</v>
      </c>
      <c r="B1890" s="290" t="s">
        <v>6372</v>
      </c>
      <c r="C1890" s="291" t="s">
        <v>4387</v>
      </c>
      <c r="D1890" s="340">
        <v>2.69</v>
      </c>
      <c r="E1890" s="507"/>
      <c r="F1890" s="508"/>
      <c r="G1890" s="264"/>
    </row>
    <row r="1891" spans="1:7" s="5" customFormat="1" ht="24.95" customHeight="1" thickBot="1">
      <c r="A1891" s="289">
        <v>10116260</v>
      </c>
      <c r="B1891" s="290" t="s">
        <v>6373</v>
      </c>
      <c r="C1891" s="291" t="s">
        <v>4396</v>
      </c>
      <c r="D1891" s="340">
        <v>0.8</v>
      </c>
      <c r="E1891" s="507"/>
      <c r="F1891" s="508"/>
      <c r="G1891" s="264"/>
    </row>
    <row r="1892" spans="1:7" s="5" customFormat="1" ht="24.95" customHeight="1" thickBot="1">
      <c r="A1892" s="289">
        <v>10068423</v>
      </c>
      <c r="B1892" s="290" t="s">
        <v>6374</v>
      </c>
      <c r="C1892" s="291" t="s">
        <v>4394</v>
      </c>
      <c r="D1892" s="340">
        <v>0.15</v>
      </c>
      <c r="E1892" s="507"/>
      <c r="F1892" s="508"/>
      <c r="G1892" s="264"/>
    </row>
    <row r="1893" spans="1:7" s="5" customFormat="1" ht="24.95" customHeight="1" thickBot="1">
      <c r="A1893" s="289">
        <v>10116252</v>
      </c>
      <c r="B1893" s="290" t="s">
        <v>6375</v>
      </c>
      <c r="C1893" s="291" t="s">
        <v>4396</v>
      </c>
      <c r="D1893" s="340">
        <v>0.87</v>
      </c>
      <c r="E1893" s="507"/>
      <c r="F1893" s="508"/>
      <c r="G1893" s="264"/>
    </row>
    <row r="1894" spans="1:7" s="5" customFormat="1" ht="24.95" customHeight="1" thickBot="1">
      <c r="A1894" s="289">
        <v>10068882</v>
      </c>
      <c r="B1894" s="290" t="s">
        <v>6376</v>
      </c>
      <c r="C1894" s="291" t="s">
        <v>4394</v>
      </c>
      <c r="D1894" s="340">
        <v>0.22</v>
      </c>
      <c r="E1894" s="507"/>
      <c r="F1894" s="508"/>
      <c r="G1894" s="264"/>
    </row>
    <row r="1895" spans="1:7" s="5" customFormat="1" ht="24.95" customHeight="1" thickBot="1">
      <c r="A1895" s="289">
        <v>10069030</v>
      </c>
      <c r="B1895" s="290" t="s">
        <v>6377</v>
      </c>
      <c r="C1895" s="291" t="s">
        <v>4394</v>
      </c>
      <c r="D1895" s="340">
        <v>0.11</v>
      </c>
      <c r="E1895" s="507"/>
      <c r="F1895" s="508"/>
      <c r="G1895" s="264"/>
    </row>
    <row r="1896" spans="1:7" s="5" customFormat="1" ht="24.95" customHeight="1" thickBot="1">
      <c r="A1896" s="289">
        <v>10080895</v>
      </c>
      <c r="B1896" s="290" t="s">
        <v>6378</v>
      </c>
      <c r="C1896" s="291" t="s">
        <v>4830</v>
      </c>
      <c r="D1896" s="340">
        <v>2.82</v>
      </c>
      <c r="E1896" s="507"/>
      <c r="F1896" s="508"/>
      <c r="G1896" s="264"/>
    </row>
    <row r="1897" spans="1:7" s="5" customFormat="1" ht="24.95" customHeight="1" thickBot="1">
      <c r="A1897" s="289">
        <v>10080607</v>
      </c>
      <c r="B1897" s="290" t="s">
        <v>6379</v>
      </c>
      <c r="C1897" s="291" t="s">
        <v>4830</v>
      </c>
      <c r="D1897" s="340">
        <v>3.53</v>
      </c>
      <c r="E1897" s="507"/>
      <c r="F1897" s="508"/>
      <c r="G1897" s="264"/>
    </row>
    <row r="1898" spans="1:7" s="5" customFormat="1" ht="24.95" customHeight="1" thickBot="1">
      <c r="A1898" s="289">
        <v>10086414</v>
      </c>
      <c r="B1898" s="290" t="s">
        <v>6380</v>
      </c>
      <c r="C1898" s="291" t="s">
        <v>4394</v>
      </c>
      <c r="D1898" s="340">
        <v>1.26</v>
      </c>
      <c r="E1898" s="507"/>
      <c r="F1898" s="508"/>
      <c r="G1898" s="264"/>
    </row>
    <row r="1899" spans="1:7" s="5" customFormat="1" ht="24.95" customHeight="1" thickBot="1">
      <c r="A1899" s="289">
        <v>10086510</v>
      </c>
      <c r="B1899" s="290" t="s">
        <v>6381</v>
      </c>
      <c r="C1899" s="291" t="s">
        <v>4394</v>
      </c>
      <c r="D1899" s="340">
        <v>2.15</v>
      </c>
      <c r="E1899" s="507"/>
      <c r="F1899" s="508"/>
      <c r="G1899" s="264"/>
    </row>
    <row r="1900" spans="1:7" s="5" customFormat="1" ht="24.95" customHeight="1" thickBot="1">
      <c r="A1900" s="289">
        <v>10021726</v>
      </c>
      <c r="B1900" s="290" t="s">
        <v>6382</v>
      </c>
      <c r="C1900" s="291" t="s">
        <v>4391</v>
      </c>
      <c r="D1900" s="340">
        <v>0.22</v>
      </c>
      <c r="E1900" s="507"/>
      <c r="F1900" s="508"/>
      <c r="G1900" s="264"/>
    </row>
    <row r="1901" spans="1:7" s="5" customFormat="1" ht="24.95" customHeight="1" thickBot="1">
      <c r="A1901" s="289">
        <v>10053930</v>
      </c>
      <c r="B1901" s="290" t="s">
        <v>6383</v>
      </c>
      <c r="C1901" s="291" t="s">
        <v>5206</v>
      </c>
      <c r="D1901" s="340">
        <v>0.34</v>
      </c>
      <c r="E1901" s="507"/>
      <c r="F1901" s="508"/>
      <c r="G1901" s="264"/>
    </row>
    <row r="1902" spans="1:7" s="5" customFormat="1" ht="24.95" customHeight="1" thickBot="1">
      <c r="A1902" s="289">
        <v>10081221</v>
      </c>
      <c r="B1902" s="290" t="s">
        <v>6384</v>
      </c>
      <c r="C1902" s="291" t="s">
        <v>4425</v>
      </c>
      <c r="D1902" s="340">
        <v>6</v>
      </c>
      <c r="E1902" s="507"/>
      <c r="F1902" s="508"/>
      <c r="G1902" s="264"/>
    </row>
    <row r="1903" spans="1:7" s="5" customFormat="1" ht="24.95" customHeight="1" thickBot="1">
      <c r="A1903" s="289">
        <v>10052337</v>
      </c>
      <c r="B1903" s="290" t="s">
        <v>6385</v>
      </c>
      <c r="C1903" s="291" t="s">
        <v>4396</v>
      </c>
      <c r="D1903" s="340">
        <v>0.45</v>
      </c>
      <c r="E1903" s="507"/>
      <c r="F1903" s="508"/>
      <c r="G1903" s="264"/>
    </row>
    <row r="1904" spans="1:7" s="5" customFormat="1" ht="24.95" customHeight="1" thickBot="1">
      <c r="A1904" s="289">
        <v>10052344</v>
      </c>
      <c r="B1904" s="290" t="s">
        <v>6386</v>
      </c>
      <c r="C1904" s="291" t="s">
        <v>4617</v>
      </c>
      <c r="D1904" s="340">
        <v>0.47</v>
      </c>
      <c r="E1904" s="507"/>
      <c r="F1904" s="508"/>
      <c r="G1904" s="264"/>
    </row>
    <row r="1905" spans="1:7" s="5" customFormat="1" ht="24.95" customHeight="1" thickBot="1">
      <c r="A1905" s="289">
        <v>10126830</v>
      </c>
      <c r="B1905" s="290" t="s">
        <v>6387</v>
      </c>
      <c r="C1905" s="291" t="s">
        <v>4394</v>
      </c>
      <c r="D1905" s="340">
        <v>2.7</v>
      </c>
      <c r="E1905" s="507"/>
      <c r="F1905" s="508"/>
      <c r="G1905" s="264"/>
    </row>
    <row r="1906" spans="1:7" s="5" customFormat="1" ht="24.95" customHeight="1" thickBot="1">
      <c r="A1906" s="289">
        <v>10126823</v>
      </c>
      <c r="B1906" s="290" t="s">
        <v>6388</v>
      </c>
      <c r="C1906" s="291" t="s">
        <v>4394</v>
      </c>
      <c r="D1906" s="340">
        <v>2.7</v>
      </c>
      <c r="E1906" s="507"/>
      <c r="F1906" s="508"/>
      <c r="G1906" s="264"/>
    </row>
    <row r="1907" spans="1:7" s="5" customFormat="1" ht="24.95" customHeight="1" thickBot="1">
      <c r="A1907" s="289">
        <v>10126684</v>
      </c>
      <c r="B1907" s="290" t="s">
        <v>6389</v>
      </c>
      <c r="C1907" s="291" t="s">
        <v>4394</v>
      </c>
      <c r="D1907" s="340">
        <v>2.7</v>
      </c>
      <c r="E1907" s="507"/>
      <c r="F1907" s="508"/>
      <c r="G1907" s="264"/>
    </row>
    <row r="1908" spans="1:7" s="5" customFormat="1" ht="24.95" customHeight="1" thickBot="1">
      <c r="A1908" s="289">
        <v>10030999</v>
      </c>
      <c r="B1908" s="290" t="s">
        <v>6390</v>
      </c>
      <c r="C1908" s="291" t="s">
        <v>4421</v>
      </c>
      <c r="D1908" s="340">
        <v>0.24</v>
      </c>
      <c r="E1908" s="507"/>
      <c r="F1908" s="508"/>
      <c r="G1908" s="264"/>
    </row>
    <row r="1909" spans="1:7" s="5" customFormat="1" ht="24.95" customHeight="1" thickBot="1">
      <c r="A1909" s="289">
        <v>10031001</v>
      </c>
      <c r="B1909" s="290" t="s">
        <v>6391</v>
      </c>
      <c r="C1909" s="291" t="s">
        <v>4412</v>
      </c>
      <c r="D1909" s="340">
        <v>0.28000000000000003</v>
      </c>
      <c r="E1909" s="507"/>
      <c r="F1909" s="508"/>
      <c r="G1909" s="264"/>
    </row>
    <row r="1910" spans="1:7" s="5" customFormat="1" ht="24.95" customHeight="1" thickBot="1">
      <c r="A1910" s="289">
        <v>10009841</v>
      </c>
      <c r="B1910" s="290" t="s">
        <v>6392</v>
      </c>
      <c r="C1910" s="291" t="s">
        <v>4387</v>
      </c>
      <c r="D1910" s="340">
        <v>0.63</v>
      </c>
      <c r="E1910" s="507"/>
      <c r="F1910" s="508"/>
      <c r="G1910" s="264"/>
    </row>
    <row r="1911" spans="1:7" s="5" customFormat="1" ht="24.95" customHeight="1" thickBot="1">
      <c r="A1911" s="289">
        <v>10077568</v>
      </c>
      <c r="B1911" s="290" t="s">
        <v>6393</v>
      </c>
      <c r="C1911" s="291" t="s">
        <v>4776</v>
      </c>
      <c r="D1911" s="340">
        <v>5.35</v>
      </c>
      <c r="E1911" s="507"/>
      <c r="F1911" s="508"/>
      <c r="G1911" s="264"/>
    </row>
    <row r="1912" spans="1:7" s="5" customFormat="1" ht="24.95" customHeight="1" thickBot="1">
      <c r="A1912" s="289">
        <v>10047308</v>
      </c>
      <c r="B1912" s="290" t="s">
        <v>6394</v>
      </c>
      <c r="C1912" s="291" t="s">
        <v>4814</v>
      </c>
      <c r="D1912" s="340">
        <v>3.09</v>
      </c>
      <c r="E1912" s="507"/>
      <c r="F1912" s="508"/>
      <c r="G1912" s="264"/>
    </row>
    <row r="1913" spans="1:7" s="5" customFormat="1" ht="24.95" customHeight="1" thickBot="1">
      <c r="A1913" s="289">
        <v>10047315</v>
      </c>
      <c r="B1913" s="290" t="s">
        <v>6395</v>
      </c>
      <c r="C1913" s="291" t="s">
        <v>4391</v>
      </c>
      <c r="D1913" s="340">
        <v>0.13</v>
      </c>
      <c r="E1913" s="507"/>
      <c r="F1913" s="508"/>
      <c r="G1913" s="264"/>
    </row>
    <row r="1914" spans="1:7" s="5" customFormat="1" ht="24.95" customHeight="1" thickBot="1">
      <c r="A1914" s="289">
        <v>10047322</v>
      </c>
      <c r="B1914" s="290" t="s">
        <v>6396</v>
      </c>
      <c r="C1914" s="291" t="s">
        <v>4364</v>
      </c>
      <c r="D1914" s="340">
        <v>4.25</v>
      </c>
      <c r="E1914" s="507"/>
      <c r="F1914" s="508"/>
      <c r="G1914" s="264"/>
    </row>
    <row r="1915" spans="1:7" s="5" customFormat="1" ht="24.95" customHeight="1" thickBot="1">
      <c r="A1915" s="289">
        <v>10044251</v>
      </c>
      <c r="B1915" s="290" t="s">
        <v>6397</v>
      </c>
      <c r="C1915" s="291" t="s">
        <v>6398</v>
      </c>
      <c r="D1915" s="340">
        <v>3.34</v>
      </c>
      <c r="E1915" s="507"/>
      <c r="F1915" s="508"/>
      <c r="G1915" s="264"/>
    </row>
    <row r="1916" spans="1:7" s="5" customFormat="1" ht="24.95" customHeight="1" thickBot="1">
      <c r="A1916" s="289">
        <v>10050172</v>
      </c>
      <c r="B1916" s="290" t="s">
        <v>6399</v>
      </c>
      <c r="C1916" s="291" t="s">
        <v>4814</v>
      </c>
      <c r="D1916" s="340">
        <v>23.24</v>
      </c>
      <c r="E1916" s="507"/>
      <c r="F1916" s="508"/>
      <c r="G1916" s="264"/>
    </row>
    <row r="1917" spans="1:7" s="5" customFormat="1" ht="24.95" customHeight="1" thickBot="1">
      <c r="A1917" s="289">
        <v>10016298</v>
      </c>
      <c r="B1917" s="290" t="s">
        <v>6400</v>
      </c>
      <c r="C1917" s="291" t="s">
        <v>4391</v>
      </c>
      <c r="D1917" s="340">
        <v>0.16</v>
      </c>
      <c r="E1917" s="507"/>
      <c r="F1917" s="508"/>
      <c r="G1917" s="264"/>
    </row>
    <row r="1918" spans="1:7" s="5" customFormat="1" ht="24.95" customHeight="1" thickBot="1">
      <c r="A1918" s="289">
        <v>10016437</v>
      </c>
      <c r="B1918" s="290" t="s">
        <v>6401</v>
      </c>
      <c r="C1918" s="291" t="s">
        <v>6402</v>
      </c>
      <c r="D1918" s="340">
        <v>8.76</v>
      </c>
      <c r="E1918" s="507"/>
      <c r="F1918" s="508"/>
      <c r="G1918" s="264"/>
    </row>
    <row r="1919" spans="1:7" s="5" customFormat="1" ht="24.95" customHeight="1" thickBot="1">
      <c r="A1919" s="289">
        <v>10054740</v>
      </c>
      <c r="B1919" s="290" t="s">
        <v>6403</v>
      </c>
      <c r="C1919" s="291" t="s">
        <v>6404</v>
      </c>
      <c r="D1919" s="340">
        <v>8.1300000000000008</v>
      </c>
      <c r="E1919" s="507"/>
      <c r="F1919" s="508"/>
      <c r="G1919" s="264"/>
    </row>
    <row r="1920" spans="1:7" s="5" customFormat="1" ht="24.95" customHeight="1" thickBot="1">
      <c r="A1920" s="289">
        <v>10030846</v>
      </c>
      <c r="B1920" s="290" t="s">
        <v>6405</v>
      </c>
      <c r="C1920" s="291" t="s">
        <v>4482</v>
      </c>
      <c r="D1920" s="340">
        <v>0.2</v>
      </c>
      <c r="E1920" s="507"/>
      <c r="F1920" s="508"/>
      <c r="G1920" s="264"/>
    </row>
    <row r="1921" spans="1:7" s="5" customFormat="1" ht="24.95" customHeight="1" thickBot="1">
      <c r="A1921" s="289">
        <v>10049871</v>
      </c>
      <c r="B1921" s="290" t="s">
        <v>6406</v>
      </c>
      <c r="C1921" s="291" t="s">
        <v>4396</v>
      </c>
      <c r="D1921" s="340">
        <v>0.34</v>
      </c>
      <c r="E1921" s="507"/>
      <c r="F1921" s="508"/>
      <c r="G1921" s="264"/>
    </row>
    <row r="1922" spans="1:7" s="5" customFormat="1" ht="24.95" customHeight="1" thickBot="1">
      <c r="A1922" s="289">
        <v>10025856</v>
      </c>
      <c r="B1922" s="290" t="s">
        <v>6407</v>
      </c>
      <c r="C1922" s="291" t="s">
        <v>4554</v>
      </c>
      <c r="D1922" s="341">
        <v>8.51</v>
      </c>
      <c r="E1922" s="507"/>
      <c r="F1922" s="508"/>
      <c r="G1922" s="264"/>
    </row>
    <row r="1923" spans="1:7" s="5" customFormat="1" ht="24.95" customHeight="1" thickBot="1">
      <c r="A1923" s="289">
        <v>10021936</v>
      </c>
      <c r="B1923" s="290" t="s">
        <v>6408</v>
      </c>
      <c r="C1923" s="291" t="s">
        <v>4401</v>
      </c>
      <c r="D1923" s="340">
        <v>5.55</v>
      </c>
      <c r="E1923" s="507"/>
      <c r="F1923" s="508"/>
      <c r="G1923" s="264"/>
    </row>
    <row r="1924" spans="1:7" s="5" customFormat="1" ht="24.95" customHeight="1" thickBot="1">
      <c r="A1924" s="289">
        <v>10035238</v>
      </c>
      <c r="B1924" s="290" t="s">
        <v>6409</v>
      </c>
      <c r="C1924" s="291" t="s">
        <v>5017</v>
      </c>
      <c r="D1924" s="340">
        <v>8.24</v>
      </c>
      <c r="E1924" s="507"/>
      <c r="F1924" s="508"/>
      <c r="G1924" s="264"/>
    </row>
    <row r="1925" spans="1:7" s="5" customFormat="1" ht="24.95" customHeight="1" thickBot="1">
      <c r="A1925" s="289">
        <v>10012710</v>
      </c>
      <c r="B1925" s="290" t="s">
        <v>6410</v>
      </c>
      <c r="C1925" s="291" t="s">
        <v>4467</v>
      </c>
      <c r="D1925" s="340">
        <v>5.63</v>
      </c>
      <c r="E1925" s="507"/>
      <c r="F1925" s="508"/>
      <c r="G1925" s="264"/>
    </row>
    <row r="1926" spans="1:7" s="5" customFormat="1" ht="24.95" customHeight="1" thickBot="1">
      <c r="A1926" s="289">
        <v>10012353</v>
      </c>
      <c r="B1926" s="290" t="s">
        <v>6411</v>
      </c>
      <c r="C1926" s="291" t="s">
        <v>4407</v>
      </c>
      <c r="D1926" s="340">
        <v>5.93</v>
      </c>
      <c r="E1926" s="507"/>
      <c r="F1926" s="508"/>
      <c r="G1926" s="264"/>
    </row>
    <row r="1927" spans="1:7" s="5" customFormat="1" ht="24.95" customHeight="1" thickBot="1">
      <c r="A1927" s="289">
        <v>10041561</v>
      </c>
      <c r="B1927" s="290" t="s">
        <v>6412</v>
      </c>
      <c r="C1927" s="291" t="s">
        <v>5410</v>
      </c>
      <c r="D1927" s="340">
        <v>3.68</v>
      </c>
      <c r="E1927" s="507"/>
      <c r="F1927" s="508"/>
      <c r="G1927" s="264"/>
    </row>
    <row r="1928" spans="1:7" s="5" customFormat="1" ht="24.95" customHeight="1" thickBot="1">
      <c r="A1928" s="289">
        <v>10032110</v>
      </c>
      <c r="B1928" s="290" t="s">
        <v>6413</v>
      </c>
      <c r="C1928" s="291" t="s">
        <v>5090</v>
      </c>
      <c r="D1928" s="340">
        <v>5.24</v>
      </c>
      <c r="E1928" s="507"/>
      <c r="F1928" s="508"/>
      <c r="G1928" s="264"/>
    </row>
    <row r="1929" spans="1:7" s="5" customFormat="1" ht="24.95" customHeight="1" thickBot="1">
      <c r="A1929" s="289">
        <v>10017158</v>
      </c>
      <c r="B1929" s="290" t="s">
        <v>6414</v>
      </c>
      <c r="C1929" s="291" t="s">
        <v>4394</v>
      </c>
      <c r="D1929" s="340">
        <v>0.1</v>
      </c>
      <c r="E1929" s="507"/>
      <c r="F1929" s="508"/>
      <c r="G1929" s="264"/>
    </row>
    <row r="1930" spans="1:7" s="5" customFormat="1" ht="24.95" customHeight="1" thickBot="1">
      <c r="A1930" s="289">
        <v>10104981</v>
      </c>
      <c r="B1930" s="290" t="s">
        <v>6415</v>
      </c>
      <c r="C1930" s="291" t="s">
        <v>6416</v>
      </c>
      <c r="D1930" s="340">
        <v>9.74</v>
      </c>
      <c r="E1930" s="507"/>
      <c r="F1930" s="508"/>
      <c r="G1930" s="264"/>
    </row>
    <row r="1931" spans="1:7" s="5" customFormat="1" ht="24.95" customHeight="1" thickBot="1">
      <c r="A1931" s="289">
        <v>10025781</v>
      </c>
      <c r="B1931" s="290" t="s">
        <v>6417</v>
      </c>
      <c r="C1931" s="291" t="s">
        <v>4394</v>
      </c>
      <c r="D1931" s="340">
        <v>0.06</v>
      </c>
      <c r="E1931" s="507"/>
      <c r="F1931" s="508"/>
      <c r="G1931" s="264"/>
    </row>
    <row r="1932" spans="1:7" s="5" customFormat="1" ht="24.95" customHeight="1" thickBot="1">
      <c r="A1932" s="289">
        <v>10066689</v>
      </c>
      <c r="B1932" s="290" t="s">
        <v>6418</v>
      </c>
      <c r="C1932" s="291" t="s">
        <v>4394</v>
      </c>
      <c r="D1932" s="340">
        <v>0.57999999999999996</v>
      </c>
      <c r="E1932" s="507"/>
      <c r="F1932" s="508"/>
      <c r="G1932" s="264"/>
    </row>
    <row r="1933" spans="1:7" s="5" customFormat="1" ht="24.95" customHeight="1" thickBot="1">
      <c r="A1933" s="327">
        <v>10031600</v>
      </c>
      <c r="B1933" s="292" t="s">
        <v>7154</v>
      </c>
      <c r="C1933" s="293" t="s">
        <v>7140</v>
      </c>
      <c r="D1933" s="340">
        <v>0.5</v>
      </c>
      <c r="E1933" s="507"/>
      <c r="F1933" s="508"/>
      <c r="G1933" s="264"/>
    </row>
    <row r="1934" spans="1:7" s="5" customFormat="1" ht="24.95" customHeight="1" thickBot="1">
      <c r="A1934" s="289">
        <v>10057512</v>
      </c>
      <c r="B1934" s="290" t="s">
        <v>6419</v>
      </c>
      <c r="C1934" s="291" t="s">
        <v>4394</v>
      </c>
      <c r="D1934" s="340">
        <v>2.58</v>
      </c>
      <c r="E1934" s="507"/>
      <c r="F1934" s="508"/>
      <c r="G1934" s="264"/>
    </row>
    <row r="1935" spans="1:7" s="5" customFormat="1" ht="24.95" customHeight="1" thickBot="1">
      <c r="A1935" s="289">
        <v>10009193</v>
      </c>
      <c r="B1935" s="290" t="s">
        <v>6420</v>
      </c>
      <c r="C1935" s="291" t="s">
        <v>4394</v>
      </c>
      <c r="D1935" s="340">
        <v>3.06</v>
      </c>
      <c r="E1935" s="507"/>
      <c r="F1935" s="508"/>
      <c r="G1935" s="264"/>
    </row>
    <row r="1936" spans="1:7" s="5" customFormat="1" ht="24.95" customHeight="1" thickBot="1">
      <c r="A1936" s="289">
        <v>10008433</v>
      </c>
      <c r="B1936" s="290" t="s">
        <v>6421</v>
      </c>
      <c r="C1936" s="291" t="s">
        <v>4396</v>
      </c>
      <c r="D1936" s="340">
        <v>0.15</v>
      </c>
      <c r="E1936" s="507"/>
      <c r="F1936" s="508"/>
      <c r="G1936" s="264"/>
    </row>
    <row r="1937" spans="1:7" s="5" customFormat="1" ht="24.95" customHeight="1" thickBot="1">
      <c r="A1937" s="289">
        <v>10099493</v>
      </c>
      <c r="B1937" s="290" t="s">
        <v>6422</v>
      </c>
      <c r="C1937" s="291" t="s">
        <v>4396</v>
      </c>
      <c r="D1937" s="340">
        <v>0.17</v>
      </c>
      <c r="E1937" s="507"/>
      <c r="F1937" s="508"/>
      <c r="G1937" s="264"/>
    </row>
    <row r="1938" spans="1:7" s="5" customFormat="1" ht="24.95" customHeight="1" thickBot="1">
      <c r="A1938" s="289">
        <v>10099536</v>
      </c>
      <c r="B1938" s="290" t="s">
        <v>6423</v>
      </c>
      <c r="C1938" s="291" t="s">
        <v>4396</v>
      </c>
      <c r="D1938" s="340">
        <v>0.21</v>
      </c>
      <c r="E1938" s="507"/>
      <c r="F1938" s="508"/>
      <c r="G1938" s="264"/>
    </row>
    <row r="1939" spans="1:7" s="5" customFormat="1" ht="24.95" customHeight="1" thickBot="1">
      <c r="A1939" s="327">
        <v>10094845</v>
      </c>
      <c r="B1939" s="292" t="s">
        <v>7155</v>
      </c>
      <c r="C1939" s="293" t="s">
        <v>4850</v>
      </c>
      <c r="D1939" s="340">
        <v>0.28999999999999998</v>
      </c>
      <c r="E1939" s="507"/>
      <c r="F1939" s="508"/>
      <c r="G1939" s="264"/>
    </row>
    <row r="1940" spans="1:7" s="5" customFormat="1" ht="24.95" customHeight="1" thickBot="1">
      <c r="A1940" s="289">
        <v>10091120</v>
      </c>
      <c r="B1940" s="290" t="s">
        <v>6424</v>
      </c>
      <c r="C1940" s="291" t="s">
        <v>4473</v>
      </c>
      <c r="D1940" s="340">
        <v>0.09</v>
      </c>
      <c r="E1940" s="507"/>
      <c r="F1940" s="508"/>
      <c r="G1940" s="264"/>
    </row>
    <row r="1941" spans="1:7" s="5" customFormat="1" ht="24.95" customHeight="1" thickBot="1">
      <c r="A1941" s="289">
        <v>10036315</v>
      </c>
      <c r="B1941" s="290" t="s">
        <v>6425</v>
      </c>
      <c r="C1941" s="291" t="s">
        <v>4391</v>
      </c>
      <c r="D1941" s="340">
        <v>0.34</v>
      </c>
      <c r="E1941" s="507"/>
      <c r="F1941" s="508"/>
      <c r="G1941" s="264"/>
    </row>
    <row r="1942" spans="1:7" s="5" customFormat="1" ht="24.95" customHeight="1" thickBot="1">
      <c r="A1942" s="289">
        <v>10017628</v>
      </c>
      <c r="B1942" s="290" t="s">
        <v>6426</v>
      </c>
      <c r="C1942" s="291" t="s">
        <v>4394</v>
      </c>
      <c r="D1942" s="340">
        <v>0.05</v>
      </c>
      <c r="E1942" s="507"/>
      <c r="F1942" s="508"/>
      <c r="G1942" s="264"/>
    </row>
    <row r="1943" spans="1:7" s="5" customFormat="1" ht="24.95" customHeight="1" thickBot="1">
      <c r="A1943" s="289">
        <v>10036322</v>
      </c>
      <c r="B1943" s="290" t="s">
        <v>6427</v>
      </c>
      <c r="C1943" s="291" t="s">
        <v>4391</v>
      </c>
      <c r="D1943" s="340">
        <v>0.37</v>
      </c>
      <c r="E1943" s="507"/>
      <c r="F1943" s="508"/>
      <c r="G1943" s="264"/>
    </row>
    <row r="1944" spans="1:7" s="5" customFormat="1" ht="24.95" customHeight="1" thickBot="1">
      <c r="A1944" s="289">
        <v>10112357</v>
      </c>
      <c r="B1944" s="290" t="s">
        <v>6428</v>
      </c>
      <c r="C1944" s="291" t="s">
        <v>4394</v>
      </c>
      <c r="D1944" s="340">
        <v>0.44</v>
      </c>
      <c r="E1944" s="507"/>
      <c r="F1944" s="508"/>
      <c r="G1944" s="264"/>
    </row>
    <row r="1945" spans="1:7" s="5" customFormat="1" ht="24.95" customHeight="1" thickBot="1">
      <c r="A1945" s="289">
        <v>10006699</v>
      </c>
      <c r="B1945" s="290" t="s">
        <v>6429</v>
      </c>
      <c r="C1945" s="291" t="s">
        <v>4394</v>
      </c>
      <c r="D1945" s="340">
        <v>0.04</v>
      </c>
      <c r="E1945" s="507"/>
      <c r="F1945" s="508"/>
      <c r="G1945" s="264"/>
    </row>
    <row r="1946" spans="1:7" s="5" customFormat="1" ht="24.95" customHeight="1" thickBot="1">
      <c r="A1946" s="289">
        <v>10036330</v>
      </c>
      <c r="B1946" s="290" t="s">
        <v>6430</v>
      </c>
      <c r="C1946" s="291" t="s">
        <v>4391</v>
      </c>
      <c r="D1946" s="340">
        <v>0.35</v>
      </c>
      <c r="E1946" s="507"/>
      <c r="F1946" s="508"/>
      <c r="G1946" s="264"/>
    </row>
    <row r="1947" spans="1:7" s="5" customFormat="1" ht="24.95" customHeight="1" thickBot="1">
      <c r="A1947" s="289">
        <v>10017140</v>
      </c>
      <c r="B1947" s="290" t="s">
        <v>6431</v>
      </c>
      <c r="C1947" s="291" t="s">
        <v>4394</v>
      </c>
      <c r="D1947" s="340">
        <v>0.14000000000000001</v>
      </c>
      <c r="E1947" s="507"/>
      <c r="F1947" s="508"/>
      <c r="G1947" s="264"/>
    </row>
    <row r="1948" spans="1:7" s="5" customFormat="1" ht="24.95" customHeight="1" thickBot="1">
      <c r="A1948" s="289">
        <v>10086503</v>
      </c>
      <c r="B1948" s="290" t="s">
        <v>6432</v>
      </c>
      <c r="C1948" s="291" t="s">
        <v>4394</v>
      </c>
      <c r="D1948" s="340">
        <v>0.48</v>
      </c>
      <c r="E1948" s="507"/>
      <c r="F1948" s="508"/>
      <c r="G1948" s="264"/>
    </row>
    <row r="1949" spans="1:7" s="5" customFormat="1" ht="24.95" customHeight="1" thickBot="1">
      <c r="A1949" s="289">
        <v>10086460</v>
      </c>
      <c r="B1949" s="290" t="s">
        <v>6433</v>
      </c>
      <c r="C1949" s="291" t="s">
        <v>4394</v>
      </c>
      <c r="D1949" s="340">
        <v>0.21</v>
      </c>
      <c r="E1949" s="507"/>
      <c r="F1949" s="508"/>
      <c r="G1949" s="264"/>
    </row>
    <row r="1950" spans="1:7" s="5" customFormat="1" ht="24.95" customHeight="1" thickBot="1">
      <c r="A1950" s="289">
        <v>10086421</v>
      </c>
      <c r="B1950" s="290" t="s">
        <v>6434</v>
      </c>
      <c r="C1950" s="291" t="s">
        <v>4394</v>
      </c>
      <c r="D1950" s="340">
        <v>0.26</v>
      </c>
      <c r="E1950" s="507"/>
      <c r="F1950" s="508"/>
      <c r="G1950" s="264"/>
    </row>
    <row r="1951" spans="1:7" s="5" customFormat="1" ht="24.95" customHeight="1" thickBot="1">
      <c r="A1951" s="289">
        <v>10032605</v>
      </c>
      <c r="B1951" s="290" t="s">
        <v>6435</v>
      </c>
      <c r="C1951" s="291" t="s">
        <v>6436</v>
      </c>
      <c r="D1951" s="340">
        <v>14.52</v>
      </c>
      <c r="E1951" s="507"/>
      <c r="F1951" s="508"/>
      <c r="G1951" s="264"/>
    </row>
    <row r="1952" spans="1:7" s="5" customFormat="1" ht="24.95" customHeight="1" thickBot="1">
      <c r="A1952" s="289">
        <v>10099059</v>
      </c>
      <c r="B1952" s="290" t="s">
        <v>6437</v>
      </c>
      <c r="C1952" s="291" t="s">
        <v>6438</v>
      </c>
      <c r="D1952" s="340">
        <v>21.15</v>
      </c>
      <c r="E1952" s="507"/>
      <c r="F1952" s="508"/>
      <c r="G1952" s="264"/>
    </row>
    <row r="1953" spans="1:7" s="5" customFormat="1" ht="24.95" customHeight="1" thickBot="1">
      <c r="A1953" s="289">
        <v>10087847</v>
      </c>
      <c r="B1953" s="290" t="s">
        <v>6439</v>
      </c>
      <c r="C1953" s="291" t="s">
        <v>6438</v>
      </c>
      <c r="D1953" s="340">
        <v>20.260000000000002</v>
      </c>
      <c r="E1953" s="507"/>
      <c r="F1953" s="508"/>
      <c r="G1953" s="264"/>
    </row>
    <row r="1954" spans="1:7" s="5" customFormat="1" ht="24.95" customHeight="1" thickBot="1">
      <c r="A1954" s="289">
        <v>10101335</v>
      </c>
      <c r="B1954" s="290" t="s">
        <v>6440</v>
      </c>
      <c r="C1954" s="291" t="s">
        <v>6441</v>
      </c>
      <c r="D1954" s="340">
        <v>16.96</v>
      </c>
      <c r="E1954" s="507"/>
      <c r="F1954" s="508"/>
      <c r="G1954" s="264"/>
    </row>
    <row r="1955" spans="1:7" s="5" customFormat="1" ht="24.95" customHeight="1" thickBot="1">
      <c r="A1955" s="289">
        <v>10101337</v>
      </c>
      <c r="B1955" s="290" t="s">
        <v>6442</v>
      </c>
      <c r="C1955" s="291" t="s">
        <v>6441</v>
      </c>
      <c r="D1955" s="340">
        <v>16.96</v>
      </c>
      <c r="E1955" s="507"/>
      <c r="F1955" s="508"/>
      <c r="G1955" s="264"/>
    </row>
    <row r="1956" spans="1:7" s="5" customFormat="1" ht="24.95" customHeight="1" thickBot="1">
      <c r="A1956" s="289">
        <v>10101334</v>
      </c>
      <c r="B1956" s="290" t="s">
        <v>6443</v>
      </c>
      <c r="C1956" s="291" t="s">
        <v>6441</v>
      </c>
      <c r="D1956" s="340">
        <v>16.739999999999998</v>
      </c>
      <c r="E1956" s="507"/>
      <c r="F1956" s="508"/>
      <c r="G1956" s="264"/>
    </row>
    <row r="1957" spans="1:7" s="5" customFormat="1" ht="24.95" customHeight="1" thickBot="1">
      <c r="A1957" s="289">
        <v>10072884</v>
      </c>
      <c r="B1957" s="290" t="s">
        <v>6444</v>
      </c>
      <c r="C1957" s="291" t="s">
        <v>6438</v>
      </c>
      <c r="D1957" s="340">
        <v>19.27</v>
      </c>
      <c r="E1957" s="507"/>
      <c r="F1957" s="508"/>
      <c r="G1957" s="264"/>
    </row>
    <row r="1958" spans="1:7" s="5" customFormat="1" ht="24.95" customHeight="1" thickBot="1">
      <c r="A1958" s="289">
        <v>10033568</v>
      </c>
      <c r="B1958" s="290" t="s">
        <v>6445</v>
      </c>
      <c r="C1958" s="291" t="s">
        <v>4412</v>
      </c>
      <c r="D1958" s="340">
        <v>4.6399999999999997</v>
      </c>
      <c r="E1958" s="507"/>
      <c r="F1958" s="508"/>
      <c r="G1958" s="264"/>
    </row>
    <row r="1959" spans="1:7" s="5" customFormat="1" ht="24.95" customHeight="1" thickBot="1">
      <c r="A1959" s="289">
        <v>10036475</v>
      </c>
      <c r="B1959" s="290" t="s">
        <v>6446</v>
      </c>
      <c r="C1959" s="291" t="s">
        <v>4394</v>
      </c>
      <c r="D1959" s="340">
        <v>0.42</v>
      </c>
      <c r="E1959" s="507"/>
      <c r="F1959" s="508"/>
      <c r="G1959" s="264"/>
    </row>
    <row r="1960" spans="1:7" s="5" customFormat="1" ht="24.95" customHeight="1" thickBot="1">
      <c r="A1960" s="289">
        <v>10036468</v>
      </c>
      <c r="B1960" s="290" t="s">
        <v>6447</v>
      </c>
      <c r="C1960" s="291" t="s">
        <v>4394</v>
      </c>
      <c r="D1960" s="340">
        <v>0.22</v>
      </c>
      <c r="E1960" s="507"/>
      <c r="F1960" s="508"/>
      <c r="G1960" s="264"/>
    </row>
    <row r="1961" spans="1:7" s="5" customFormat="1" ht="24.95" customHeight="1" thickBot="1">
      <c r="A1961" s="289">
        <v>10115638</v>
      </c>
      <c r="B1961" s="290" t="s">
        <v>6448</v>
      </c>
      <c r="C1961" s="291" t="s">
        <v>4558</v>
      </c>
      <c r="D1961" s="340">
        <v>1.5</v>
      </c>
      <c r="E1961" s="507"/>
      <c r="F1961" s="508"/>
      <c r="G1961" s="264"/>
    </row>
    <row r="1962" spans="1:7" s="5" customFormat="1" ht="24.95" customHeight="1" thickBot="1">
      <c r="A1962" s="289">
        <v>10018655</v>
      </c>
      <c r="B1962" s="290" t="s">
        <v>6449</v>
      </c>
      <c r="C1962" s="291" t="s">
        <v>4391</v>
      </c>
      <c r="D1962" s="340">
        <v>0.16</v>
      </c>
      <c r="E1962" s="507"/>
      <c r="F1962" s="508"/>
      <c r="G1962" s="264"/>
    </row>
    <row r="1963" spans="1:7" s="5" customFormat="1" ht="24.95" customHeight="1" thickBot="1">
      <c r="A1963" s="289">
        <v>10119953</v>
      </c>
      <c r="B1963" s="290" t="s">
        <v>6450</v>
      </c>
      <c r="C1963" s="291" t="s">
        <v>4396</v>
      </c>
      <c r="D1963" s="340">
        <v>0.46</v>
      </c>
      <c r="E1963" s="507"/>
      <c r="F1963" s="508"/>
      <c r="G1963" s="264"/>
    </row>
    <row r="1964" spans="1:7" s="5" customFormat="1" ht="24.95" customHeight="1" thickBot="1">
      <c r="A1964" s="289">
        <v>10009617</v>
      </c>
      <c r="B1964" s="290" t="s">
        <v>6451</v>
      </c>
      <c r="C1964" s="291" t="s">
        <v>4391</v>
      </c>
      <c r="D1964" s="340">
        <v>0.13</v>
      </c>
      <c r="E1964" s="507"/>
      <c r="F1964" s="508"/>
      <c r="G1964" s="264"/>
    </row>
    <row r="1965" spans="1:7" s="5" customFormat="1" ht="24.95" customHeight="1" thickBot="1">
      <c r="A1965" s="289">
        <v>10065224</v>
      </c>
      <c r="B1965" s="290" t="s">
        <v>6452</v>
      </c>
      <c r="C1965" s="291" t="s">
        <v>4444</v>
      </c>
      <c r="D1965" s="340">
        <v>0.12</v>
      </c>
      <c r="E1965" s="507"/>
      <c r="F1965" s="508"/>
      <c r="G1965" s="264"/>
    </row>
    <row r="1966" spans="1:7" s="5" customFormat="1" ht="24.95" customHeight="1" thickBot="1">
      <c r="A1966" s="289">
        <v>10052209</v>
      </c>
      <c r="B1966" s="290" t="s">
        <v>6453</v>
      </c>
      <c r="C1966" s="291" t="s">
        <v>4387</v>
      </c>
      <c r="D1966" s="340">
        <v>8.06</v>
      </c>
      <c r="E1966" s="507"/>
      <c r="F1966" s="508"/>
      <c r="G1966" s="264"/>
    </row>
    <row r="1967" spans="1:7" s="5" customFormat="1" ht="24.95" customHeight="1" thickBot="1">
      <c r="A1967" s="289">
        <v>10055493</v>
      </c>
      <c r="B1967" s="290" t="s">
        <v>6454</v>
      </c>
      <c r="C1967" s="291" t="s">
        <v>4387</v>
      </c>
      <c r="D1967" s="340">
        <v>2.31</v>
      </c>
      <c r="E1967" s="507"/>
      <c r="F1967" s="508"/>
      <c r="G1967" s="264"/>
    </row>
    <row r="1968" spans="1:7" s="5" customFormat="1" ht="24.95" customHeight="1" thickBot="1">
      <c r="A1968" s="289">
        <v>10055504</v>
      </c>
      <c r="B1968" s="290" t="s">
        <v>6455</v>
      </c>
      <c r="C1968" s="291" t="s">
        <v>4707</v>
      </c>
      <c r="D1968" s="340">
        <v>17.62</v>
      </c>
      <c r="E1968" s="507"/>
      <c r="F1968" s="508"/>
      <c r="G1968" s="264"/>
    </row>
    <row r="1969" spans="1:7" s="5" customFormat="1" ht="24.95" customHeight="1" thickBot="1">
      <c r="A1969" s="289">
        <v>10119348</v>
      </c>
      <c r="B1969" s="290" t="s">
        <v>6456</v>
      </c>
      <c r="C1969" s="291" t="s">
        <v>5397</v>
      </c>
      <c r="D1969" s="340">
        <v>2.4500000000000002</v>
      </c>
      <c r="E1969" s="507"/>
      <c r="F1969" s="508"/>
      <c r="G1969" s="264"/>
    </row>
    <row r="1970" spans="1:7" s="5" customFormat="1" ht="24.95" customHeight="1" thickBot="1">
      <c r="A1970" s="289">
        <v>10094806</v>
      </c>
      <c r="B1970" s="290" t="s">
        <v>6457</v>
      </c>
      <c r="C1970" s="291" t="s">
        <v>4387</v>
      </c>
      <c r="D1970" s="340">
        <v>104.74</v>
      </c>
      <c r="E1970" s="507"/>
      <c r="F1970" s="508"/>
      <c r="G1970" s="264"/>
    </row>
    <row r="1971" spans="1:7" s="5" customFormat="1" ht="24.95" customHeight="1" thickBot="1">
      <c r="A1971" s="289">
        <v>10094813</v>
      </c>
      <c r="B1971" s="290" t="s">
        <v>6458</v>
      </c>
      <c r="C1971" s="291" t="s">
        <v>4387</v>
      </c>
      <c r="D1971" s="340">
        <v>243.87</v>
      </c>
      <c r="E1971" s="507"/>
      <c r="F1971" s="508"/>
      <c r="G1971" s="264"/>
    </row>
    <row r="1972" spans="1:7" s="5" customFormat="1" ht="24.95" customHeight="1" thickBot="1">
      <c r="A1972" s="289">
        <v>10029566</v>
      </c>
      <c r="B1972" s="290" t="s">
        <v>6459</v>
      </c>
      <c r="C1972" s="291" t="s">
        <v>4401</v>
      </c>
      <c r="D1972" s="340">
        <v>3</v>
      </c>
      <c r="E1972" s="507"/>
      <c r="F1972" s="508"/>
      <c r="G1972" s="264"/>
    </row>
    <row r="1973" spans="1:7" s="5" customFormat="1" ht="24.95" customHeight="1" thickBot="1">
      <c r="A1973" s="289">
        <v>10029559</v>
      </c>
      <c r="B1973" s="290" t="s">
        <v>6460</v>
      </c>
      <c r="C1973" s="291" t="s">
        <v>4401</v>
      </c>
      <c r="D1973" s="341">
        <v>12.34</v>
      </c>
      <c r="E1973" s="507"/>
      <c r="F1973" s="508"/>
      <c r="G1973" s="264"/>
    </row>
    <row r="1974" spans="1:7" s="5" customFormat="1" ht="24.95" customHeight="1" thickBot="1">
      <c r="A1974" s="289">
        <v>10029573</v>
      </c>
      <c r="B1974" s="290" t="s">
        <v>6461</v>
      </c>
      <c r="C1974" s="291" t="s">
        <v>4401</v>
      </c>
      <c r="D1974" s="340">
        <v>20.76</v>
      </c>
      <c r="E1974" s="507"/>
      <c r="F1974" s="508"/>
      <c r="G1974" s="264"/>
    </row>
    <row r="1975" spans="1:7" s="5" customFormat="1" ht="24.95" customHeight="1" thickBot="1">
      <c r="A1975" s="289">
        <v>10034691</v>
      </c>
      <c r="B1975" s="290" t="s">
        <v>6462</v>
      </c>
      <c r="C1975" s="291" t="s">
        <v>4513</v>
      </c>
      <c r="D1975" s="340">
        <v>4.96</v>
      </c>
      <c r="E1975" s="507"/>
      <c r="F1975" s="508"/>
      <c r="G1975" s="264"/>
    </row>
    <row r="1976" spans="1:7" s="5" customFormat="1" ht="24.95" customHeight="1" thickBot="1">
      <c r="A1976" s="289">
        <v>10030935</v>
      </c>
      <c r="B1976" s="290" t="s">
        <v>6463</v>
      </c>
      <c r="C1976" s="291" t="s">
        <v>4513</v>
      </c>
      <c r="D1976" s="340">
        <v>2.46</v>
      </c>
      <c r="E1976" s="507"/>
      <c r="F1976" s="508"/>
      <c r="G1976" s="264"/>
    </row>
    <row r="1977" spans="1:7" s="5" customFormat="1" ht="24.95" customHeight="1" thickBot="1">
      <c r="A1977" s="289">
        <v>10015132</v>
      </c>
      <c r="B1977" s="290" t="s">
        <v>6464</v>
      </c>
      <c r="C1977" s="291" t="s">
        <v>4391</v>
      </c>
      <c r="D1977" s="340">
        <v>0.19</v>
      </c>
      <c r="E1977" s="507"/>
      <c r="F1977" s="508"/>
      <c r="G1977" s="264"/>
    </row>
    <row r="1978" spans="1:7" s="5" customFormat="1" ht="24.95" customHeight="1" thickBot="1">
      <c r="A1978" s="289">
        <v>10011041</v>
      </c>
      <c r="B1978" s="290" t="s">
        <v>6465</v>
      </c>
      <c r="C1978" s="291" t="s">
        <v>4389</v>
      </c>
      <c r="D1978" s="340">
        <v>0.21</v>
      </c>
      <c r="E1978" s="507"/>
      <c r="F1978" s="508"/>
      <c r="G1978" s="264"/>
    </row>
    <row r="1979" spans="1:7" s="5" customFormat="1" ht="24.95" customHeight="1" thickBot="1">
      <c r="A1979" s="289">
        <v>10118812</v>
      </c>
      <c r="B1979" s="290" t="s">
        <v>6466</v>
      </c>
      <c r="C1979" s="291" t="s">
        <v>4617</v>
      </c>
      <c r="D1979" s="340">
        <v>9.9</v>
      </c>
      <c r="E1979" s="507"/>
      <c r="F1979" s="508"/>
      <c r="G1979" s="264"/>
    </row>
    <row r="1980" spans="1:7" s="5" customFormat="1" ht="24.95" customHeight="1" thickBot="1">
      <c r="A1980" s="289">
        <v>10021854</v>
      </c>
      <c r="B1980" s="290" t="s">
        <v>6467</v>
      </c>
      <c r="C1980" s="291" t="s">
        <v>4444</v>
      </c>
      <c r="D1980" s="340">
        <v>11</v>
      </c>
      <c r="E1980" s="507"/>
      <c r="F1980" s="508"/>
      <c r="G1980" s="264"/>
    </row>
    <row r="1981" spans="1:7" s="5" customFormat="1" ht="24.95" customHeight="1" thickBot="1">
      <c r="A1981" s="289">
        <v>10018349</v>
      </c>
      <c r="B1981" s="290" t="s">
        <v>6468</v>
      </c>
      <c r="C1981" s="291" t="s">
        <v>4387</v>
      </c>
      <c r="D1981" s="340">
        <v>1.85</v>
      </c>
      <c r="E1981" s="507"/>
      <c r="F1981" s="508"/>
      <c r="G1981" s="264"/>
    </row>
    <row r="1982" spans="1:7" s="5" customFormat="1" ht="24.95" customHeight="1" thickBot="1">
      <c r="A1982" s="289">
        <v>10053058</v>
      </c>
      <c r="B1982" s="290" t="s">
        <v>6469</v>
      </c>
      <c r="C1982" s="291" t="s">
        <v>4387</v>
      </c>
      <c r="D1982" s="340">
        <v>2.57</v>
      </c>
      <c r="E1982" s="507"/>
      <c r="F1982" s="508"/>
      <c r="G1982" s="264"/>
    </row>
    <row r="1983" spans="1:7" s="5" customFormat="1" ht="24.95" customHeight="1" thickBot="1">
      <c r="A1983" s="289">
        <v>10080735</v>
      </c>
      <c r="B1983" s="290" t="s">
        <v>6470</v>
      </c>
      <c r="C1983" s="291" t="s">
        <v>4707</v>
      </c>
      <c r="D1983" s="340">
        <v>3.35</v>
      </c>
      <c r="E1983" s="507"/>
      <c r="F1983" s="508"/>
      <c r="G1983" s="264"/>
    </row>
    <row r="1984" spans="1:7" s="5" customFormat="1" ht="24.95" customHeight="1" thickBot="1">
      <c r="A1984" s="289">
        <v>10105836</v>
      </c>
      <c r="B1984" s="290" t="s">
        <v>6471</v>
      </c>
      <c r="C1984" s="291" t="s">
        <v>4511</v>
      </c>
      <c r="D1984" s="340">
        <v>0.14000000000000001</v>
      </c>
      <c r="E1984" s="507"/>
      <c r="F1984" s="508"/>
      <c r="G1984" s="264"/>
    </row>
    <row r="1985" spans="1:7" s="5" customFormat="1" ht="24.95" customHeight="1" thickBot="1">
      <c r="A1985" s="289">
        <v>10122796</v>
      </c>
      <c r="B1985" s="290" t="s">
        <v>6472</v>
      </c>
      <c r="C1985" s="291" t="s">
        <v>4511</v>
      </c>
      <c r="D1985" s="340">
        <v>0.1</v>
      </c>
      <c r="E1985" s="507"/>
      <c r="F1985" s="508"/>
      <c r="G1985" s="264"/>
    </row>
    <row r="1986" spans="1:7" s="5" customFormat="1" ht="24.95" customHeight="1" thickBot="1">
      <c r="A1986" s="289">
        <v>10007648</v>
      </c>
      <c r="B1986" s="290" t="s">
        <v>6473</v>
      </c>
      <c r="C1986" s="291" t="s">
        <v>4511</v>
      </c>
      <c r="D1986" s="340">
        <v>0.16</v>
      </c>
      <c r="E1986" s="507"/>
      <c r="F1986" s="508"/>
      <c r="G1986" s="264"/>
    </row>
    <row r="1987" spans="1:7" s="5" customFormat="1" ht="24.95" customHeight="1" thickBot="1">
      <c r="A1987" s="289">
        <v>10107164</v>
      </c>
      <c r="B1987" s="290" t="s">
        <v>6474</v>
      </c>
      <c r="C1987" s="291" t="s">
        <v>4511</v>
      </c>
      <c r="D1987" s="340">
        <v>0.13</v>
      </c>
      <c r="E1987" s="507"/>
      <c r="F1987" s="508"/>
      <c r="G1987" s="264"/>
    </row>
    <row r="1988" spans="1:7" s="5" customFormat="1" ht="24.95" customHeight="1" thickBot="1">
      <c r="A1988" s="289">
        <v>10066792</v>
      </c>
      <c r="B1988" s="290" t="s">
        <v>6475</v>
      </c>
      <c r="C1988" s="291" t="s">
        <v>4850</v>
      </c>
      <c r="D1988" s="340">
        <v>0.56000000000000005</v>
      </c>
      <c r="E1988" s="507"/>
      <c r="F1988" s="508"/>
      <c r="G1988" s="264"/>
    </row>
    <row r="1989" spans="1:7" s="5" customFormat="1" ht="24.95" customHeight="1" thickBot="1">
      <c r="A1989" s="289">
        <v>10044931</v>
      </c>
      <c r="B1989" s="290" t="s">
        <v>6476</v>
      </c>
      <c r="C1989" s="291" t="s">
        <v>4391</v>
      </c>
      <c r="D1989" s="340">
        <v>0.22</v>
      </c>
      <c r="E1989" s="507"/>
      <c r="F1989" s="508"/>
      <c r="G1989" s="264"/>
    </row>
    <row r="1990" spans="1:7" s="5" customFormat="1" ht="24.95" customHeight="1" thickBot="1">
      <c r="A1990" s="289">
        <v>10044917</v>
      </c>
      <c r="B1990" s="290" t="s">
        <v>6477</v>
      </c>
      <c r="C1990" s="291" t="s">
        <v>4396</v>
      </c>
      <c r="D1990" s="340">
        <v>0.13</v>
      </c>
      <c r="E1990" s="507"/>
      <c r="F1990" s="508"/>
      <c r="G1990" s="264"/>
    </row>
    <row r="1991" spans="1:7" s="5" customFormat="1" ht="24.95" customHeight="1" thickBot="1">
      <c r="A1991" s="289">
        <v>10035050</v>
      </c>
      <c r="B1991" s="290" t="s">
        <v>6478</v>
      </c>
      <c r="C1991" s="291" t="s">
        <v>4437</v>
      </c>
      <c r="D1991" s="340">
        <v>13.89</v>
      </c>
      <c r="E1991" s="507"/>
      <c r="F1991" s="508"/>
      <c r="G1991" s="264"/>
    </row>
    <row r="1992" spans="1:7" s="5" customFormat="1" ht="24.95" customHeight="1" thickBot="1">
      <c r="A1992" s="289">
        <v>10071750</v>
      </c>
      <c r="B1992" s="290" t="s">
        <v>6479</v>
      </c>
      <c r="C1992" s="291" t="s">
        <v>4387</v>
      </c>
      <c r="D1992" s="340">
        <v>12.86</v>
      </c>
      <c r="E1992" s="507"/>
      <c r="F1992" s="508"/>
      <c r="G1992" s="264"/>
    </row>
    <row r="1993" spans="1:7" s="5" customFormat="1" ht="24.95" customHeight="1" thickBot="1">
      <c r="A1993" s="289">
        <v>10039852</v>
      </c>
      <c r="B1993" s="290" t="s">
        <v>6480</v>
      </c>
      <c r="C1993" s="291" t="s">
        <v>4405</v>
      </c>
      <c r="D1993" s="340">
        <v>31.96</v>
      </c>
      <c r="E1993" s="507"/>
      <c r="F1993" s="508"/>
      <c r="G1993" s="264"/>
    </row>
    <row r="1994" spans="1:7" s="5" customFormat="1" ht="24.95" customHeight="1" thickBot="1">
      <c r="A1994" s="289">
        <v>10028507</v>
      </c>
      <c r="B1994" s="290" t="s">
        <v>6481</v>
      </c>
      <c r="C1994" s="291" t="s">
        <v>4405</v>
      </c>
      <c r="D1994" s="340">
        <v>25.73</v>
      </c>
      <c r="E1994" s="507"/>
      <c r="F1994" s="508"/>
      <c r="G1994" s="264"/>
    </row>
    <row r="1995" spans="1:7" s="5" customFormat="1" ht="24.95" customHeight="1" thickBot="1">
      <c r="A1995" s="289">
        <v>10035067</v>
      </c>
      <c r="B1995" s="290" t="s">
        <v>6482</v>
      </c>
      <c r="C1995" s="291" t="s">
        <v>4394</v>
      </c>
      <c r="D1995" s="340">
        <v>3.76</v>
      </c>
      <c r="E1995" s="507"/>
      <c r="F1995" s="508"/>
      <c r="G1995" s="264"/>
    </row>
    <row r="1996" spans="1:7" s="5" customFormat="1" ht="24.95" customHeight="1" thickBot="1">
      <c r="A1996" s="289">
        <v>10097567</v>
      </c>
      <c r="B1996" s="290" t="s">
        <v>6483</v>
      </c>
      <c r="C1996" s="291" t="s">
        <v>4417</v>
      </c>
      <c r="D1996" s="340">
        <v>0.72</v>
      </c>
      <c r="E1996" s="507"/>
      <c r="F1996" s="508"/>
      <c r="G1996" s="264"/>
    </row>
    <row r="1997" spans="1:7" s="5" customFormat="1" ht="24.95" customHeight="1" thickBot="1">
      <c r="A1997" s="289">
        <v>10091070</v>
      </c>
      <c r="B1997" s="290" t="s">
        <v>6484</v>
      </c>
      <c r="C1997" s="291" t="s">
        <v>4448</v>
      </c>
      <c r="D1997" s="340">
        <v>0.25</v>
      </c>
      <c r="E1997" s="507"/>
      <c r="F1997" s="508"/>
      <c r="G1997" s="264"/>
    </row>
    <row r="1998" spans="1:7" s="5" customFormat="1" ht="24.95" customHeight="1" thickBot="1">
      <c r="A1998" s="289">
        <v>10025240</v>
      </c>
      <c r="B1998" s="290" t="s">
        <v>6485</v>
      </c>
      <c r="C1998" s="291" t="s">
        <v>4398</v>
      </c>
      <c r="D1998" s="340">
        <v>0.13</v>
      </c>
      <c r="E1998" s="507"/>
      <c r="F1998" s="508"/>
      <c r="G1998" s="264"/>
    </row>
    <row r="1999" spans="1:7" s="5" customFormat="1" ht="24.95" customHeight="1" thickBot="1">
      <c r="A1999" s="289">
        <v>10042624</v>
      </c>
      <c r="B1999" s="290" t="s">
        <v>6486</v>
      </c>
      <c r="C1999" s="291" t="s">
        <v>4511</v>
      </c>
      <c r="D1999" s="340">
        <v>0.2</v>
      </c>
      <c r="E1999" s="507"/>
      <c r="F1999" s="508"/>
      <c r="G1999" s="264"/>
    </row>
    <row r="2000" spans="1:7" s="5" customFormat="1" ht="24.95" customHeight="1" thickBot="1">
      <c r="A2000" s="289">
        <v>10102410</v>
      </c>
      <c r="B2000" s="290" t="s">
        <v>6487</v>
      </c>
      <c r="C2000" s="291" t="s">
        <v>4394</v>
      </c>
      <c r="D2000" s="340">
        <v>1.23</v>
      </c>
      <c r="E2000" s="507"/>
      <c r="F2000" s="508"/>
      <c r="G2000" s="264"/>
    </row>
    <row r="2001" spans="1:7" s="5" customFormat="1" ht="24.95" customHeight="1" thickBot="1">
      <c r="A2001" s="289">
        <v>10102377</v>
      </c>
      <c r="B2001" s="290" t="s">
        <v>6488</v>
      </c>
      <c r="C2001" s="291" t="s">
        <v>4511</v>
      </c>
      <c r="D2001" s="340">
        <v>1.29</v>
      </c>
      <c r="E2001" s="507"/>
      <c r="F2001" s="508"/>
      <c r="G2001" s="264"/>
    </row>
    <row r="2002" spans="1:7" s="5" customFormat="1" ht="24.95" customHeight="1" thickBot="1">
      <c r="A2002" s="289">
        <v>10102338</v>
      </c>
      <c r="B2002" s="290" t="s">
        <v>6489</v>
      </c>
      <c r="C2002" s="291" t="s">
        <v>4511</v>
      </c>
      <c r="D2002" s="340">
        <v>1.8</v>
      </c>
      <c r="E2002" s="507"/>
      <c r="F2002" s="508"/>
      <c r="G2002" s="264"/>
    </row>
    <row r="2003" spans="1:7" s="5" customFormat="1" ht="24.95" customHeight="1" thickBot="1">
      <c r="A2003" s="289">
        <v>10102434</v>
      </c>
      <c r="B2003" s="290" t="s">
        <v>6490</v>
      </c>
      <c r="C2003" s="291" t="s">
        <v>4394</v>
      </c>
      <c r="D2003" s="340">
        <v>0.64</v>
      </c>
      <c r="E2003" s="507"/>
      <c r="F2003" s="508"/>
      <c r="G2003" s="264"/>
    </row>
    <row r="2004" spans="1:7" s="5" customFormat="1" ht="24.95" customHeight="1" thickBot="1">
      <c r="A2004" s="289">
        <v>10102360</v>
      </c>
      <c r="B2004" s="290" t="s">
        <v>6491</v>
      </c>
      <c r="C2004" s="291" t="s">
        <v>4511</v>
      </c>
      <c r="D2004" s="340">
        <v>0.66</v>
      </c>
      <c r="E2004" s="507"/>
      <c r="F2004" s="508"/>
      <c r="G2004" s="264"/>
    </row>
    <row r="2005" spans="1:7" s="5" customFormat="1" ht="24.95" customHeight="1" thickBot="1">
      <c r="A2005" s="289">
        <v>10070748</v>
      </c>
      <c r="B2005" s="290" t="s">
        <v>6492</v>
      </c>
      <c r="C2005" s="291" t="s">
        <v>4631</v>
      </c>
      <c r="D2005" s="340">
        <v>11.9</v>
      </c>
      <c r="E2005" s="507"/>
      <c r="F2005" s="508"/>
      <c r="G2005" s="264"/>
    </row>
    <row r="2006" spans="1:7" s="5" customFormat="1" ht="24.95" customHeight="1" thickBot="1">
      <c r="A2006" s="289">
        <v>10070787</v>
      </c>
      <c r="B2006" s="290" t="s">
        <v>6493</v>
      </c>
      <c r="C2006" s="291" t="s">
        <v>4631</v>
      </c>
      <c r="D2006" s="340">
        <v>15.48</v>
      </c>
      <c r="E2006" s="507"/>
      <c r="F2006" s="508"/>
      <c r="G2006" s="264"/>
    </row>
    <row r="2007" spans="1:7" s="5" customFormat="1" ht="24.95" customHeight="1" thickBot="1">
      <c r="A2007" s="289">
        <v>10070641</v>
      </c>
      <c r="B2007" s="290" t="s">
        <v>6494</v>
      </c>
      <c r="C2007" s="291" t="s">
        <v>4631</v>
      </c>
      <c r="D2007" s="340">
        <v>24.91</v>
      </c>
      <c r="E2007" s="507"/>
      <c r="F2007" s="508"/>
      <c r="G2007" s="264"/>
    </row>
    <row r="2008" spans="1:7" s="5" customFormat="1" ht="24.95" customHeight="1" thickBot="1">
      <c r="A2008" s="289">
        <v>10065893</v>
      </c>
      <c r="B2008" s="290" t="s">
        <v>6495</v>
      </c>
      <c r="C2008" s="291" t="s">
        <v>4391</v>
      </c>
      <c r="D2008" s="340">
        <v>0.14000000000000001</v>
      </c>
      <c r="E2008" s="507"/>
      <c r="F2008" s="508"/>
      <c r="G2008" s="264"/>
    </row>
    <row r="2009" spans="1:7" s="5" customFormat="1" ht="24.95" customHeight="1" thickBot="1">
      <c r="A2009" s="289">
        <v>10015926</v>
      </c>
      <c r="B2009" s="290" t="s">
        <v>6496</v>
      </c>
      <c r="C2009" s="291" t="s">
        <v>4391</v>
      </c>
      <c r="D2009" s="340">
        <v>0.17</v>
      </c>
      <c r="E2009" s="507"/>
      <c r="F2009" s="508"/>
      <c r="G2009" s="264"/>
    </row>
    <row r="2010" spans="1:7" s="5" customFormat="1" ht="24.95" customHeight="1" thickBot="1">
      <c r="A2010" s="289">
        <v>10019134</v>
      </c>
      <c r="B2010" s="290" t="s">
        <v>6497</v>
      </c>
      <c r="C2010" s="291" t="s">
        <v>4391</v>
      </c>
      <c r="D2010" s="340">
        <v>0.12</v>
      </c>
      <c r="E2010" s="507"/>
      <c r="F2010" s="508"/>
      <c r="G2010" s="264"/>
    </row>
    <row r="2011" spans="1:7" s="5" customFormat="1" ht="24.95" customHeight="1" thickBot="1">
      <c r="A2011" s="289">
        <v>10015933</v>
      </c>
      <c r="B2011" s="290" t="s">
        <v>6498</v>
      </c>
      <c r="C2011" s="291" t="s">
        <v>4391</v>
      </c>
      <c r="D2011" s="340">
        <v>0.2</v>
      </c>
      <c r="E2011" s="507"/>
      <c r="F2011" s="508"/>
      <c r="G2011" s="264"/>
    </row>
    <row r="2012" spans="1:7" s="5" customFormat="1" ht="24.95" customHeight="1" thickBot="1">
      <c r="A2012" s="289">
        <v>10092520</v>
      </c>
      <c r="B2012" s="290" t="s">
        <v>6499</v>
      </c>
      <c r="C2012" s="291" t="s">
        <v>4391</v>
      </c>
      <c r="D2012" s="340">
        <v>0.2</v>
      </c>
      <c r="E2012" s="507"/>
      <c r="F2012" s="508"/>
      <c r="G2012" s="264"/>
    </row>
    <row r="2013" spans="1:7" s="5" customFormat="1" ht="24.95" customHeight="1" thickBot="1">
      <c r="A2013" s="289">
        <v>10011810</v>
      </c>
      <c r="B2013" s="290" t="s">
        <v>6500</v>
      </c>
      <c r="C2013" s="291" t="s">
        <v>4391</v>
      </c>
      <c r="D2013" s="340">
        <v>0.14000000000000001</v>
      </c>
      <c r="E2013" s="507"/>
      <c r="F2013" s="508"/>
      <c r="G2013" s="264"/>
    </row>
    <row r="2014" spans="1:7" s="5" customFormat="1" ht="24.95" customHeight="1" thickBot="1">
      <c r="A2014" s="289">
        <v>10058817</v>
      </c>
      <c r="B2014" s="290" t="s">
        <v>6501</v>
      </c>
      <c r="C2014" s="291" t="s">
        <v>4850</v>
      </c>
      <c r="D2014" s="340">
        <v>0.18</v>
      </c>
      <c r="E2014" s="507"/>
      <c r="F2014" s="508"/>
      <c r="G2014" s="264"/>
    </row>
    <row r="2015" spans="1:7" s="5" customFormat="1" ht="24.95" customHeight="1" thickBot="1">
      <c r="A2015" s="289">
        <v>10067645</v>
      </c>
      <c r="B2015" s="290" t="s">
        <v>6502</v>
      </c>
      <c r="C2015" s="291" t="s">
        <v>4394</v>
      </c>
      <c r="D2015" s="340">
        <v>7.93</v>
      </c>
      <c r="E2015" s="507"/>
      <c r="F2015" s="508"/>
      <c r="G2015" s="264"/>
    </row>
    <row r="2016" spans="1:7" s="5" customFormat="1" ht="24.95" customHeight="1" thickBot="1">
      <c r="A2016" s="289">
        <v>10007406</v>
      </c>
      <c r="B2016" s="290" t="s">
        <v>6503</v>
      </c>
      <c r="C2016" s="291" t="s">
        <v>4394</v>
      </c>
      <c r="D2016" s="340">
        <v>0.27</v>
      </c>
      <c r="E2016" s="507"/>
      <c r="F2016" s="508"/>
      <c r="G2016" s="264"/>
    </row>
    <row r="2017" spans="1:7" s="5" customFormat="1" ht="24.95" customHeight="1" thickBot="1">
      <c r="A2017" s="289">
        <v>10007908</v>
      </c>
      <c r="B2017" s="290" t="s">
        <v>6504</v>
      </c>
      <c r="C2017" s="291" t="s">
        <v>4511</v>
      </c>
      <c r="D2017" s="340">
        <v>0.18</v>
      </c>
      <c r="E2017" s="507"/>
      <c r="F2017" s="508"/>
      <c r="G2017" s="264"/>
    </row>
    <row r="2018" spans="1:7" s="5" customFormat="1" ht="24.95" customHeight="1" thickBot="1">
      <c r="A2018" s="289">
        <v>10023168</v>
      </c>
      <c r="B2018" s="290" t="s">
        <v>6505</v>
      </c>
      <c r="C2018" s="291" t="s">
        <v>4401</v>
      </c>
      <c r="D2018" s="340">
        <v>2.88</v>
      </c>
      <c r="E2018" s="507"/>
      <c r="F2018" s="508"/>
      <c r="G2018" s="264"/>
    </row>
    <row r="2019" spans="1:7" s="5" customFormat="1" ht="24.95" customHeight="1" thickBot="1">
      <c r="A2019" s="289">
        <v>10053760</v>
      </c>
      <c r="B2019" s="290" t="s">
        <v>6506</v>
      </c>
      <c r="C2019" s="291" t="s">
        <v>4407</v>
      </c>
      <c r="D2019" s="341">
        <v>4.82</v>
      </c>
      <c r="E2019" s="507"/>
      <c r="F2019" s="508"/>
      <c r="G2019" s="264"/>
    </row>
    <row r="2020" spans="1:7" s="5" customFormat="1" ht="24.95" customHeight="1" thickBot="1">
      <c r="A2020" s="289">
        <v>10055220</v>
      </c>
      <c r="B2020" s="290" t="s">
        <v>6507</v>
      </c>
      <c r="C2020" s="291" t="s">
        <v>5088</v>
      </c>
      <c r="D2020" s="340">
        <v>4.82</v>
      </c>
      <c r="E2020" s="507"/>
      <c r="F2020" s="508"/>
      <c r="G2020" s="264"/>
    </row>
    <row r="2021" spans="1:7" s="5" customFormat="1" ht="24.95" customHeight="1" thickBot="1">
      <c r="A2021" s="289">
        <v>10008337</v>
      </c>
      <c r="B2021" s="290" t="s">
        <v>6508</v>
      </c>
      <c r="C2021" s="291" t="s">
        <v>4391</v>
      </c>
      <c r="D2021" s="340">
        <v>0.32</v>
      </c>
      <c r="E2021" s="507"/>
      <c r="F2021" s="508"/>
      <c r="G2021" s="264"/>
    </row>
    <row r="2022" spans="1:7" s="5" customFormat="1" ht="24.95" customHeight="1" thickBot="1">
      <c r="A2022" s="289">
        <v>10032060</v>
      </c>
      <c r="B2022" s="290" t="s">
        <v>6509</v>
      </c>
      <c r="C2022" s="291" t="s">
        <v>4515</v>
      </c>
      <c r="D2022" s="340">
        <v>23.97</v>
      </c>
      <c r="E2022" s="507"/>
      <c r="F2022" s="508"/>
      <c r="G2022" s="264"/>
    </row>
    <row r="2023" spans="1:7" s="5" customFormat="1" ht="24.95" customHeight="1" thickBot="1">
      <c r="A2023" s="289">
        <v>10014799</v>
      </c>
      <c r="B2023" s="290" t="s">
        <v>6510</v>
      </c>
      <c r="C2023" s="291" t="s">
        <v>4387</v>
      </c>
      <c r="D2023" s="340">
        <v>6.36</v>
      </c>
      <c r="E2023" s="507"/>
      <c r="F2023" s="508"/>
      <c r="G2023" s="264"/>
    </row>
    <row r="2024" spans="1:7" s="5" customFormat="1" ht="24.95" customHeight="1" thickBot="1">
      <c r="A2024" s="289">
        <v>10041262</v>
      </c>
      <c r="B2024" s="290" t="s">
        <v>6511</v>
      </c>
      <c r="C2024" s="291" t="s">
        <v>4391</v>
      </c>
      <c r="D2024" s="340">
        <v>0.85</v>
      </c>
      <c r="E2024" s="507"/>
      <c r="F2024" s="508"/>
      <c r="G2024" s="264"/>
    </row>
    <row r="2025" spans="1:7" s="5" customFormat="1" ht="24.95" customHeight="1" thickBot="1">
      <c r="A2025" s="289">
        <v>10008668</v>
      </c>
      <c r="B2025" s="290" t="s">
        <v>6512</v>
      </c>
      <c r="C2025" s="291" t="s">
        <v>5332</v>
      </c>
      <c r="D2025" s="340">
        <v>0.18</v>
      </c>
      <c r="E2025" s="507"/>
      <c r="F2025" s="508"/>
      <c r="G2025" s="264"/>
    </row>
    <row r="2026" spans="1:7" s="5" customFormat="1" ht="24.95" customHeight="1" thickBot="1">
      <c r="A2026" s="289">
        <v>10049241</v>
      </c>
      <c r="B2026" s="290" t="s">
        <v>6513</v>
      </c>
      <c r="C2026" s="291" t="s">
        <v>4525</v>
      </c>
      <c r="D2026" s="340">
        <v>7.0000000000000007E-2</v>
      </c>
      <c r="E2026" s="507"/>
      <c r="F2026" s="508"/>
      <c r="G2026" s="264"/>
    </row>
    <row r="2027" spans="1:7" s="5" customFormat="1" ht="24.95" customHeight="1" thickBot="1">
      <c r="A2027" s="289">
        <v>10091906</v>
      </c>
      <c r="B2027" s="290" t="s">
        <v>6514</v>
      </c>
      <c r="C2027" s="291" t="s">
        <v>4735</v>
      </c>
      <c r="D2027" s="340">
        <v>3.51</v>
      </c>
      <c r="E2027" s="507"/>
      <c r="F2027" s="508"/>
      <c r="G2027" s="264"/>
    </row>
    <row r="2028" spans="1:7" s="5" customFormat="1" ht="24.95" customHeight="1" thickBot="1">
      <c r="A2028" s="289">
        <v>10006770</v>
      </c>
      <c r="B2028" s="290" t="s">
        <v>6515</v>
      </c>
      <c r="C2028" s="291" t="s">
        <v>4417</v>
      </c>
      <c r="D2028" s="341">
        <v>2.33</v>
      </c>
      <c r="E2028" s="507"/>
      <c r="F2028" s="508"/>
      <c r="G2028" s="264"/>
    </row>
    <row r="2029" spans="1:7" s="5" customFormat="1" ht="24.95" customHeight="1" thickBot="1">
      <c r="A2029" s="289">
        <v>10027540</v>
      </c>
      <c r="B2029" s="290" t="s">
        <v>6516</v>
      </c>
      <c r="C2029" s="291" t="s">
        <v>4391</v>
      </c>
      <c r="D2029" s="340">
        <v>0.14000000000000001</v>
      </c>
      <c r="E2029" s="507"/>
      <c r="F2029" s="508"/>
      <c r="G2029" s="264"/>
    </row>
    <row r="2030" spans="1:7" s="5" customFormat="1" ht="24.95" customHeight="1" thickBot="1">
      <c r="A2030" s="289">
        <v>10052853</v>
      </c>
      <c r="B2030" s="290" t="s">
        <v>6517</v>
      </c>
      <c r="C2030" s="291" t="s">
        <v>4391</v>
      </c>
      <c r="D2030" s="340">
        <v>0.47</v>
      </c>
      <c r="E2030" s="507"/>
      <c r="F2030" s="508"/>
      <c r="G2030" s="264"/>
    </row>
    <row r="2031" spans="1:7" s="5" customFormat="1" ht="24.95" customHeight="1" thickBot="1">
      <c r="A2031" s="289">
        <v>10052860</v>
      </c>
      <c r="B2031" s="290" t="s">
        <v>6518</v>
      </c>
      <c r="C2031" s="291" t="s">
        <v>4387</v>
      </c>
      <c r="D2031" s="340">
        <v>2.5099999999999998</v>
      </c>
      <c r="E2031" s="507"/>
      <c r="F2031" s="508"/>
      <c r="G2031" s="264"/>
    </row>
    <row r="2032" spans="1:7" s="5" customFormat="1" ht="24.95" customHeight="1" thickBot="1">
      <c r="A2032" s="289">
        <v>10027370</v>
      </c>
      <c r="B2032" s="290" t="s">
        <v>6519</v>
      </c>
      <c r="C2032" s="291" t="s">
        <v>4394</v>
      </c>
      <c r="D2032" s="340">
        <v>0.14000000000000001</v>
      </c>
      <c r="E2032" s="507"/>
      <c r="F2032" s="508"/>
      <c r="G2032" s="264"/>
    </row>
    <row r="2033" spans="1:7" s="5" customFormat="1" ht="24.95" customHeight="1" thickBot="1">
      <c r="A2033" s="289">
        <v>10014952</v>
      </c>
      <c r="B2033" s="290" t="s">
        <v>6520</v>
      </c>
      <c r="C2033" s="291" t="s">
        <v>4391</v>
      </c>
      <c r="D2033" s="340">
        <v>0.14000000000000001</v>
      </c>
      <c r="E2033" s="507"/>
      <c r="F2033" s="508"/>
      <c r="G2033" s="264"/>
    </row>
    <row r="2034" spans="1:7" s="5" customFormat="1" ht="24.95" customHeight="1" thickBot="1">
      <c r="A2034" s="289">
        <v>10022778</v>
      </c>
      <c r="B2034" s="290" t="s">
        <v>6521</v>
      </c>
      <c r="C2034" s="291" t="s">
        <v>4387</v>
      </c>
      <c r="D2034" s="340">
        <v>0.46</v>
      </c>
      <c r="E2034" s="507"/>
      <c r="F2034" s="508"/>
      <c r="G2034" s="264"/>
    </row>
    <row r="2035" spans="1:7" s="5" customFormat="1" ht="24.95" customHeight="1" thickBot="1">
      <c r="A2035" s="289">
        <v>10102719</v>
      </c>
      <c r="B2035" s="290" t="s">
        <v>6522</v>
      </c>
      <c r="C2035" s="291" t="s">
        <v>4394</v>
      </c>
      <c r="D2035" s="340">
        <v>1.42</v>
      </c>
      <c r="E2035" s="507"/>
      <c r="F2035" s="508"/>
      <c r="G2035" s="264"/>
    </row>
    <row r="2036" spans="1:7" s="5" customFormat="1" ht="24.95" customHeight="1" thickBot="1">
      <c r="A2036" s="289">
        <v>10007146</v>
      </c>
      <c r="B2036" s="290" t="s">
        <v>6523</v>
      </c>
      <c r="C2036" s="291" t="s">
        <v>4482</v>
      </c>
      <c r="D2036" s="340">
        <v>0.15</v>
      </c>
      <c r="E2036" s="507"/>
      <c r="F2036" s="508"/>
      <c r="G2036" s="264"/>
    </row>
    <row r="2037" spans="1:7" s="5" customFormat="1" ht="24.95" customHeight="1" thickBot="1">
      <c r="A2037" s="289">
        <v>10076523</v>
      </c>
      <c r="B2037" s="290" t="s">
        <v>6524</v>
      </c>
      <c r="C2037" s="291" t="s">
        <v>4437</v>
      </c>
      <c r="D2037" s="340">
        <v>45.58</v>
      </c>
      <c r="E2037" s="507"/>
      <c r="F2037" s="508"/>
      <c r="G2037" s="264"/>
    </row>
    <row r="2038" spans="1:7" s="5" customFormat="1" ht="24.95" customHeight="1" thickBot="1">
      <c r="A2038" s="289">
        <v>10088220</v>
      </c>
      <c r="B2038" s="290" t="s">
        <v>6525</v>
      </c>
      <c r="C2038" s="291" t="s">
        <v>4396</v>
      </c>
      <c r="D2038" s="340">
        <v>0.16</v>
      </c>
      <c r="E2038" s="507"/>
      <c r="F2038" s="508"/>
      <c r="G2038" s="264"/>
    </row>
    <row r="2039" spans="1:7" s="5" customFormat="1" ht="24.95" customHeight="1" thickBot="1">
      <c r="A2039" s="289">
        <v>10080589</v>
      </c>
      <c r="B2039" s="290" t="s">
        <v>6526</v>
      </c>
      <c r="C2039" s="291" t="s">
        <v>4417</v>
      </c>
      <c r="D2039" s="340">
        <v>0.31</v>
      </c>
      <c r="E2039" s="507"/>
      <c r="F2039" s="508"/>
      <c r="G2039" s="264"/>
    </row>
    <row r="2040" spans="1:7" s="5" customFormat="1" ht="24.95" customHeight="1" thickBot="1">
      <c r="A2040" s="289">
        <v>10007491</v>
      </c>
      <c r="B2040" s="290" t="s">
        <v>6527</v>
      </c>
      <c r="C2040" s="291" t="s">
        <v>4417</v>
      </c>
      <c r="D2040" s="340">
        <v>5.34</v>
      </c>
      <c r="E2040" s="507"/>
      <c r="F2040" s="508"/>
      <c r="G2040" s="264"/>
    </row>
    <row r="2041" spans="1:7" s="5" customFormat="1" ht="24.95" customHeight="1" thickBot="1">
      <c r="A2041" s="289">
        <v>10033283</v>
      </c>
      <c r="B2041" s="290" t="s">
        <v>6528</v>
      </c>
      <c r="C2041" s="291" t="s">
        <v>4417</v>
      </c>
      <c r="D2041" s="340">
        <v>8.1</v>
      </c>
      <c r="E2041" s="507"/>
      <c r="F2041" s="508"/>
      <c r="G2041" s="264"/>
    </row>
    <row r="2042" spans="1:7" s="5" customFormat="1" ht="24.95" customHeight="1" thickBot="1">
      <c r="A2042" s="289">
        <v>10029121</v>
      </c>
      <c r="B2042" s="290" t="s">
        <v>6529</v>
      </c>
      <c r="C2042" s="291" t="s">
        <v>4417</v>
      </c>
      <c r="D2042" s="340">
        <v>7.3</v>
      </c>
      <c r="E2042" s="507"/>
      <c r="F2042" s="508"/>
      <c r="G2042" s="264"/>
    </row>
    <row r="2043" spans="1:7" s="5" customFormat="1" ht="24.95" customHeight="1" thickBot="1">
      <c r="A2043" s="289">
        <v>10009460</v>
      </c>
      <c r="B2043" s="290" t="s">
        <v>6530</v>
      </c>
      <c r="C2043" s="291" t="s">
        <v>4417</v>
      </c>
      <c r="D2043" s="340">
        <v>4.7699999999999996</v>
      </c>
      <c r="E2043" s="507"/>
      <c r="F2043" s="508"/>
      <c r="G2043" s="264"/>
    </row>
    <row r="2044" spans="1:7" s="5" customFormat="1" ht="24.95" customHeight="1" thickBot="1">
      <c r="A2044" s="289">
        <v>10009528</v>
      </c>
      <c r="B2044" s="290" t="s">
        <v>6531</v>
      </c>
      <c r="C2044" s="291" t="s">
        <v>4417</v>
      </c>
      <c r="D2044" s="340">
        <v>8.1</v>
      </c>
      <c r="E2044" s="507"/>
      <c r="F2044" s="508"/>
      <c r="G2044" s="264"/>
    </row>
    <row r="2045" spans="1:7" s="5" customFormat="1" ht="24.95" customHeight="1" thickBot="1">
      <c r="A2045" s="289">
        <v>10045136</v>
      </c>
      <c r="B2045" s="290" t="s">
        <v>6532</v>
      </c>
      <c r="C2045" s="291" t="s">
        <v>4394</v>
      </c>
      <c r="D2045" s="341">
        <v>0.89</v>
      </c>
      <c r="E2045" s="507"/>
      <c r="F2045" s="508"/>
      <c r="G2045" s="264"/>
    </row>
    <row r="2046" spans="1:7" s="5" customFormat="1" ht="24.95" customHeight="1" thickBot="1">
      <c r="A2046" s="289">
        <v>10095790</v>
      </c>
      <c r="B2046" s="290" t="s">
        <v>6533</v>
      </c>
      <c r="C2046" s="291" t="s">
        <v>4387</v>
      </c>
      <c r="D2046" s="340">
        <v>9.07</v>
      </c>
      <c r="E2046" s="507"/>
      <c r="F2046" s="508"/>
      <c r="G2046" s="264"/>
    </row>
    <row r="2047" spans="1:7" s="5" customFormat="1" ht="24.95" customHeight="1" thickBot="1">
      <c r="A2047" s="289">
        <v>10095598</v>
      </c>
      <c r="B2047" s="290" t="s">
        <v>6534</v>
      </c>
      <c r="C2047" s="291" t="s">
        <v>4387</v>
      </c>
      <c r="D2047" s="340">
        <v>10.99</v>
      </c>
      <c r="E2047" s="507"/>
      <c r="F2047" s="508"/>
      <c r="G2047" s="264"/>
    </row>
    <row r="2048" spans="1:7" s="5" customFormat="1" ht="24.95" customHeight="1" thickBot="1">
      <c r="A2048" s="289">
        <v>10067499</v>
      </c>
      <c r="B2048" s="290" t="s">
        <v>6535</v>
      </c>
      <c r="C2048" s="291" t="s">
        <v>4387</v>
      </c>
      <c r="D2048" s="340">
        <v>2.2400000000000002</v>
      </c>
      <c r="E2048" s="507"/>
      <c r="F2048" s="508"/>
      <c r="G2048" s="264"/>
    </row>
    <row r="2049" spans="1:7" s="5" customFormat="1" ht="24.95" customHeight="1" thickBot="1">
      <c r="A2049" s="289">
        <v>10039375</v>
      </c>
      <c r="B2049" s="290" t="s">
        <v>6536</v>
      </c>
      <c r="C2049" s="291" t="s">
        <v>4387</v>
      </c>
      <c r="D2049" s="340">
        <v>2.66</v>
      </c>
      <c r="E2049" s="507"/>
      <c r="F2049" s="508"/>
      <c r="G2049" s="264"/>
    </row>
    <row r="2050" spans="1:7" s="5" customFormat="1" ht="24.95" customHeight="1" thickBot="1">
      <c r="A2050" s="289">
        <v>10060519</v>
      </c>
      <c r="B2050" s="290" t="s">
        <v>6537</v>
      </c>
      <c r="C2050" s="291" t="s">
        <v>4387</v>
      </c>
      <c r="D2050" s="340">
        <v>4.3099999999999996</v>
      </c>
      <c r="E2050" s="507"/>
      <c r="F2050" s="508"/>
      <c r="G2050" s="264"/>
    </row>
    <row r="2051" spans="1:7" s="5" customFormat="1" ht="24.95" customHeight="1" thickBot="1">
      <c r="A2051" s="289">
        <v>10020453</v>
      </c>
      <c r="B2051" s="290" t="s">
        <v>6538</v>
      </c>
      <c r="C2051" s="291" t="s">
        <v>4396</v>
      </c>
      <c r="D2051" s="340">
        <v>0.26</v>
      </c>
      <c r="E2051" s="507"/>
      <c r="F2051" s="508"/>
      <c r="G2051" s="264"/>
    </row>
    <row r="2052" spans="1:7" s="5" customFormat="1" ht="24.95" customHeight="1" thickBot="1">
      <c r="A2052" s="289">
        <v>10008166</v>
      </c>
      <c r="B2052" s="290" t="s">
        <v>6539</v>
      </c>
      <c r="C2052" s="291" t="s">
        <v>4391</v>
      </c>
      <c r="D2052" s="340">
        <v>0.24</v>
      </c>
      <c r="E2052" s="507"/>
      <c r="F2052" s="508"/>
      <c r="G2052" s="264"/>
    </row>
    <row r="2053" spans="1:7" s="5" customFormat="1" ht="24.95" customHeight="1" thickBot="1">
      <c r="A2053" s="289">
        <v>10008173</v>
      </c>
      <c r="B2053" s="290" t="s">
        <v>6540</v>
      </c>
      <c r="C2053" s="291" t="s">
        <v>4387</v>
      </c>
      <c r="D2053" s="340">
        <v>0.74</v>
      </c>
      <c r="E2053" s="507"/>
      <c r="F2053" s="508"/>
      <c r="G2053" s="264"/>
    </row>
    <row r="2054" spans="1:7" s="5" customFormat="1" ht="24.95" customHeight="1" thickBot="1">
      <c r="A2054" s="289">
        <v>10027241</v>
      </c>
      <c r="B2054" s="290" t="s">
        <v>6541</v>
      </c>
      <c r="C2054" s="291" t="s">
        <v>4401</v>
      </c>
      <c r="D2054" s="340">
        <v>3.26</v>
      </c>
      <c r="E2054" s="507"/>
      <c r="F2054" s="508"/>
      <c r="G2054" s="264"/>
    </row>
    <row r="2055" spans="1:7" s="5" customFormat="1" ht="24.95" customHeight="1" thickBot="1">
      <c r="A2055" s="289">
        <v>10057149</v>
      </c>
      <c r="B2055" s="290" t="s">
        <v>6542</v>
      </c>
      <c r="C2055" s="291" t="s">
        <v>4407</v>
      </c>
      <c r="D2055" s="340">
        <v>10.7</v>
      </c>
      <c r="E2055" s="507"/>
      <c r="F2055" s="508"/>
      <c r="G2055" s="264"/>
    </row>
    <row r="2056" spans="1:7" s="5" customFormat="1" ht="24.95" customHeight="1" thickBot="1">
      <c r="A2056" s="289">
        <v>10028457</v>
      </c>
      <c r="B2056" s="290" t="s">
        <v>6543</v>
      </c>
      <c r="C2056" s="291" t="s">
        <v>4631</v>
      </c>
      <c r="D2056" s="340">
        <v>1.85</v>
      </c>
      <c r="E2056" s="507"/>
      <c r="F2056" s="508"/>
      <c r="G2056" s="264"/>
    </row>
    <row r="2057" spans="1:7" s="5" customFormat="1" ht="24.95" customHeight="1" thickBot="1">
      <c r="A2057" s="289">
        <v>10048730</v>
      </c>
      <c r="B2057" s="290" t="s">
        <v>6544</v>
      </c>
      <c r="C2057" s="291" t="s">
        <v>5332</v>
      </c>
      <c r="D2057" s="340">
        <v>0.17</v>
      </c>
      <c r="E2057" s="507"/>
      <c r="F2057" s="508"/>
      <c r="G2057" s="264"/>
    </row>
    <row r="2058" spans="1:7" s="5" customFormat="1" ht="24.95" customHeight="1" thickBot="1">
      <c r="A2058" s="289">
        <v>10062388</v>
      </c>
      <c r="B2058" s="290" t="s">
        <v>6545</v>
      </c>
      <c r="C2058" s="291" t="s">
        <v>5332</v>
      </c>
      <c r="D2058" s="340">
        <v>0.21</v>
      </c>
      <c r="E2058" s="507"/>
      <c r="F2058" s="508"/>
      <c r="G2058" s="264"/>
    </row>
    <row r="2059" spans="1:7" s="5" customFormat="1" ht="24.95" customHeight="1" thickBot="1">
      <c r="A2059" s="289">
        <v>10012500</v>
      </c>
      <c r="B2059" s="290" t="s">
        <v>6546</v>
      </c>
      <c r="C2059" s="291" t="s">
        <v>5332</v>
      </c>
      <c r="D2059" s="340">
        <v>0.23</v>
      </c>
      <c r="E2059" s="507"/>
      <c r="F2059" s="508"/>
      <c r="G2059" s="264"/>
    </row>
    <row r="2060" spans="1:7" s="5" customFormat="1" ht="24.95" customHeight="1" thickBot="1">
      <c r="A2060" s="289">
        <v>10053211</v>
      </c>
      <c r="B2060" s="290" t="s">
        <v>6547</v>
      </c>
      <c r="C2060" s="291" t="s">
        <v>4631</v>
      </c>
      <c r="D2060" s="340">
        <v>372.88</v>
      </c>
      <c r="E2060" s="507"/>
      <c r="F2060" s="508"/>
      <c r="G2060" s="264"/>
    </row>
    <row r="2061" spans="1:7" s="5" customFormat="1" ht="24.95" customHeight="1" thickBot="1">
      <c r="A2061" s="289">
        <v>10046850</v>
      </c>
      <c r="B2061" s="290" t="s">
        <v>6548</v>
      </c>
      <c r="C2061" s="291" t="s">
        <v>4391</v>
      </c>
      <c r="D2061" s="340">
        <v>0.15</v>
      </c>
      <c r="E2061" s="507"/>
      <c r="F2061" s="508"/>
      <c r="G2061" s="264"/>
    </row>
    <row r="2062" spans="1:7" s="5" customFormat="1" ht="24.95" customHeight="1" thickBot="1">
      <c r="A2062" s="289">
        <v>10009058</v>
      </c>
      <c r="B2062" s="290" t="s">
        <v>6549</v>
      </c>
      <c r="C2062" s="291" t="s">
        <v>4448</v>
      </c>
      <c r="D2062" s="340">
        <v>0.65</v>
      </c>
      <c r="E2062" s="507"/>
      <c r="F2062" s="508"/>
      <c r="G2062" s="264"/>
    </row>
    <row r="2063" spans="1:7" s="5" customFormat="1" ht="24.95" customHeight="1" thickBot="1">
      <c r="A2063" s="289">
        <v>10047055</v>
      </c>
      <c r="B2063" s="290" t="s">
        <v>6550</v>
      </c>
      <c r="C2063" s="291" t="s">
        <v>4440</v>
      </c>
      <c r="D2063" s="340">
        <v>3.72</v>
      </c>
      <c r="E2063" s="507"/>
      <c r="F2063" s="508"/>
      <c r="G2063" s="264"/>
    </row>
    <row r="2064" spans="1:7" s="5" customFormat="1" ht="24.95" customHeight="1" thickBot="1">
      <c r="A2064" s="289">
        <v>10052294</v>
      </c>
      <c r="B2064" s="290" t="s">
        <v>6551</v>
      </c>
      <c r="C2064" s="291" t="s">
        <v>4394</v>
      </c>
      <c r="D2064" s="340">
        <v>0.23</v>
      </c>
      <c r="E2064" s="507"/>
      <c r="F2064" s="508"/>
      <c r="G2064" s="264"/>
    </row>
    <row r="2065" spans="1:7" s="5" customFormat="1" ht="24.95" customHeight="1" thickBot="1">
      <c r="A2065" s="289">
        <v>10017770</v>
      </c>
      <c r="B2065" s="290" t="s">
        <v>6552</v>
      </c>
      <c r="C2065" s="291" t="s">
        <v>4394</v>
      </c>
      <c r="D2065" s="340">
        <v>0.56000000000000005</v>
      </c>
      <c r="E2065" s="507"/>
      <c r="F2065" s="508"/>
      <c r="G2065" s="264"/>
    </row>
    <row r="2066" spans="1:7" s="5" customFormat="1" ht="24.95" customHeight="1" thickBot="1">
      <c r="A2066" s="289">
        <v>10066109</v>
      </c>
      <c r="B2066" s="290" t="s">
        <v>6553</v>
      </c>
      <c r="C2066" s="291" t="s">
        <v>4396</v>
      </c>
      <c r="D2066" s="340">
        <v>0.14000000000000001</v>
      </c>
      <c r="E2066" s="507"/>
      <c r="F2066" s="508"/>
      <c r="G2066" s="264"/>
    </row>
    <row r="2067" spans="1:7" s="5" customFormat="1" ht="24.95" customHeight="1" thickBot="1">
      <c r="A2067" s="289">
        <v>10017763</v>
      </c>
      <c r="B2067" s="290" t="s">
        <v>6554</v>
      </c>
      <c r="C2067" s="291" t="s">
        <v>4394</v>
      </c>
      <c r="D2067" s="340">
        <v>0.09</v>
      </c>
      <c r="E2067" s="507"/>
      <c r="F2067" s="508"/>
      <c r="G2067" s="264"/>
    </row>
    <row r="2068" spans="1:7" s="5" customFormat="1" ht="24.95" customHeight="1" thickBot="1">
      <c r="A2068" s="289">
        <v>10066098</v>
      </c>
      <c r="B2068" s="290" t="s">
        <v>6555</v>
      </c>
      <c r="C2068" s="291" t="s">
        <v>4396</v>
      </c>
      <c r="D2068" s="340">
        <v>0.28999999999999998</v>
      </c>
      <c r="E2068" s="507"/>
      <c r="F2068" s="508"/>
      <c r="G2068" s="264"/>
    </row>
    <row r="2069" spans="1:7" s="5" customFormat="1" ht="24.95" customHeight="1" thickBot="1">
      <c r="A2069" s="289">
        <v>10050471</v>
      </c>
      <c r="B2069" s="290" t="s">
        <v>6556</v>
      </c>
      <c r="C2069" s="291" t="s">
        <v>4394</v>
      </c>
      <c r="D2069" s="340">
        <v>0.18</v>
      </c>
      <c r="E2069" s="507"/>
      <c r="F2069" s="508"/>
      <c r="G2069" s="264"/>
    </row>
    <row r="2070" spans="1:7" s="5" customFormat="1" ht="24.95" customHeight="1" thickBot="1">
      <c r="A2070" s="289">
        <v>10105537</v>
      </c>
      <c r="B2070" s="290" t="s">
        <v>6557</v>
      </c>
      <c r="C2070" s="291" t="s">
        <v>4511</v>
      </c>
      <c r="D2070" s="341">
        <v>0.16</v>
      </c>
      <c r="E2070" s="507"/>
      <c r="F2070" s="508"/>
      <c r="G2070" s="264"/>
    </row>
    <row r="2071" spans="1:7" s="5" customFormat="1" ht="24.95" customHeight="1" thickBot="1">
      <c r="A2071" s="289">
        <v>10105544</v>
      </c>
      <c r="B2071" s="290" t="s">
        <v>6558</v>
      </c>
      <c r="C2071" s="291" t="s">
        <v>4511</v>
      </c>
      <c r="D2071" s="341">
        <v>0.14000000000000001</v>
      </c>
      <c r="E2071" s="507"/>
      <c r="F2071" s="508"/>
      <c r="G2071" s="264"/>
    </row>
    <row r="2072" spans="1:7" s="5" customFormat="1" ht="24.95" customHeight="1" thickBot="1">
      <c r="A2072" s="289">
        <v>10105843</v>
      </c>
      <c r="B2072" s="290" t="s">
        <v>6559</v>
      </c>
      <c r="C2072" s="291" t="s">
        <v>4631</v>
      </c>
      <c r="D2072" s="340">
        <v>171.96</v>
      </c>
      <c r="E2072" s="507"/>
      <c r="F2072" s="508"/>
      <c r="G2072" s="264"/>
    </row>
    <row r="2073" spans="1:7" s="5" customFormat="1" ht="24.95" customHeight="1" thickBot="1">
      <c r="A2073" s="289">
        <v>10068590</v>
      </c>
      <c r="B2073" s="290" t="s">
        <v>6560</v>
      </c>
      <c r="C2073" s="291" t="s">
        <v>4631</v>
      </c>
      <c r="D2073" s="340">
        <v>208.6</v>
      </c>
      <c r="E2073" s="507"/>
      <c r="F2073" s="508"/>
      <c r="G2073" s="264"/>
    </row>
    <row r="2074" spans="1:7" s="5" customFormat="1" ht="24.95" customHeight="1" thickBot="1">
      <c r="A2074" s="289">
        <v>10096561</v>
      </c>
      <c r="B2074" s="290" t="s">
        <v>6561</v>
      </c>
      <c r="C2074" s="291" t="s">
        <v>4631</v>
      </c>
      <c r="D2074" s="340">
        <v>97.76</v>
      </c>
      <c r="E2074" s="507"/>
      <c r="F2074" s="508"/>
      <c r="G2074" s="264"/>
    </row>
    <row r="2075" spans="1:7" s="5" customFormat="1" ht="24.95" customHeight="1" thickBot="1">
      <c r="A2075" s="289">
        <v>10091112</v>
      </c>
      <c r="B2075" s="290" t="s">
        <v>6562</v>
      </c>
      <c r="C2075" s="291" t="s">
        <v>4631</v>
      </c>
      <c r="D2075" s="340">
        <v>109.14</v>
      </c>
      <c r="E2075" s="507"/>
      <c r="F2075" s="508"/>
      <c r="G2075" s="264"/>
    </row>
    <row r="2076" spans="1:7" s="5" customFormat="1" ht="24.95" customHeight="1" thickBot="1">
      <c r="A2076" s="289">
        <v>10077536</v>
      </c>
      <c r="B2076" s="290" t="s">
        <v>6563</v>
      </c>
      <c r="C2076" s="291" t="s">
        <v>4631</v>
      </c>
      <c r="D2076" s="340">
        <v>249.45</v>
      </c>
      <c r="E2076" s="507"/>
      <c r="F2076" s="508"/>
      <c r="G2076" s="264"/>
    </row>
    <row r="2077" spans="1:7" s="5" customFormat="1" ht="24.95" customHeight="1" thickBot="1">
      <c r="A2077" s="289">
        <v>10028172</v>
      </c>
      <c r="B2077" s="290" t="s">
        <v>6564</v>
      </c>
      <c r="C2077" s="291" t="s">
        <v>4398</v>
      </c>
      <c r="D2077" s="340">
        <v>0.24</v>
      </c>
      <c r="E2077" s="507"/>
      <c r="F2077" s="508"/>
      <c r="G2077" s="264"/>
    </row>
    <row r="2078" spans="1:7" s="5" customFormat="1" ht="24.95" customHeight="1" thickBot="1">
      <c r="A2078" s="289">
        <v>10046284</v>
      </c>
      <c r="B2078" s="290" t="s">
        <v>6565</v>
      </c>
      <c r="C2078" s="291" t="s">
        <v>4391</v>
      </c>
      <c r="D2078" s="340">
        <v>0.55000000000000004</v>
      </c>
      <c r="E2078" s="507"/>
      <c r="F2078" s="508"/>
      <c r="G2078" s="264"/>
    </row>
    <row r="2079" spans="1:7" s="5" customFormat="1" ht="24.95" customHeight="1" thickBot="1">
      <c r="A2079" s="289">
        <v>10028222</v>
      </c>
      <c r="B2079" s="290" t="s">
        <v>6566</v>
      </c>
      <c r="C2079" s="291" t="s">
        <v>4511</v>
      </c>
      <c r="D2079" s="340">
        <v>0.18</v>
      </c>
      <c r="E2079" s="507"/>
      <c r="F2079" s="508"/>
      <c r="G2079" s="264"/>
    </row>
    <row r="2080" spans="1:7" s="5" customFormat="1" ht="24.95" customHeight="1" thickBot="1">
      <c r="A2080" s="289">
        <v>10017820</v>
      </c>
      <c r="B2080" s="290" t="s">
        <v>6567</v>
      </c>
      <c r="C2080" s="291" t="s">
        <v>4387</v>
      </c>
      <c r="D2080" s="340">
        <v>0.96</v>
      </c>
      <c r="E2080" s="507"/>
      <c r="F2080" s="508"/>
      <c r="G2080" s="264"/>
    </row>
    <row r="2081" spans="1:7" s="5" customFormat="1" ht="24.95" customHeight="1" thickBot="1">
      <c r="A2081" s="289">
        <v>10012613</v>
      </c>
      <c r="B2081" s="290" t="s">
        <v>6568</v>
      </c>
      <c r="C2081" s="291" t="s">
        <v>4387</v>
      </c>
      <c r="D2081" s="340">
        <v>0.79</v>
      </c>
      <c r="E2081" s="507"/>
      <c r="F2081" s="508"/>
      <c r="G2081" s="264"/>
    </row>
    <row r="2082" spans="1:7" s="5" customFormat="1" ht="24.95" customHeight="1" thickBot="1">
      <c r="A2082" s="289">
        <v>10021950</v>
      </c>
      <c r="B2082" s="290" t="s">
        <v>6569</v>
      </c>
      <c r="C2082" s="291" t="s">
        <v>5031</v>
      </c>
      <c r="D2082" s="340">
        <v>3.4</v>
      </c>
      <c r="E2082" s="507"/>
      <c r="F2082" s="508"/>
      <c r="G2082" s="264"/>
    </row>
    <row r="2083" spans="1:7" s="5" customFormat="1" ht="24.95" customHeight="1" thickBot="1">
      <c r="A2083" s="289">
        <v>10016394</v>
      </c>
      <c r="B2083" s="290" t="s">
        <v>6570</v>
      </c>
      <c r="C2083" s="291" t="s">
        <v>5031</v>
      </c>
      <c r="D2083" s="340">
        <v>8.49</v>
      </c>
      <c r="E2083" s="507"/>
      <c r="F2083" s="508"/>
      <c r="G2083" s="264"/>
    </row>
    <row r="2084" spans="1:7" s="5" customFormat="1" ht="24.95" customHeight="1" thickBot="1">
      <c r="A2084" s="289">
        <v>10041530</v>
      </c>
      <c r="B2084" s="290" t="s">
        <v>6571</v>
      </c>
      <c r="C2084" s="291" t="s">
        <v>4398</v>
      </c>
      <c r="D2084" s="340">
        <v>0.33</v>
      </c>
      <c r="E2084" s="507"/>
      <c r="F2084" s="508"/>
      <c r="G2084" s="264"/>
    </row>
    <row r="2085" spans="1:7" s="5" customFormat="1" ht="24.95" customHeight="1" thickBot="1">
      <c r="A2085" s="289">
        <v>10006158</v>
      </c>
      <c r="B2085" s="290" t="s">
        <v>6572</v>
      </c>
      <c r="C2085" s="291" t="s">
        <v>4511</v>
      </c>
      <c r="D2085" s="340">
        <v>0.27</v>
      </c>
      <c r="E2085" s="507"/>
      <c r="F2085" s="508"/>
      <c r="G2085" s="264"/>
    </row>
    <row r="2086" spans="1:7" s="5" customFormat="1" ht="24.95" customHeight="1" thickBot="1">
      <c r="A2086" s="289">
        <v>10047120</v>
      </c>
      <c r="B2086" s="290" t="s">
        <v>6573</v>
      </c>
      <c r="C2086" s="291" t="s">
        <v>4398</v>
      </c>
      <c r="D2086" s="340">
        <v>0.44</v>
      </c>
      <c r="E2086" s="507"/>
      <c r="F2086" s="508"/>
      <c r="G2086" s="264"/>
    </row>
    <row r="2087" spans="1:7" s="5" customFormat="1" ht="24.95" customHeight="1" thickBot="1">
      <c r="A2087" s="289">
        <v>10025144</v>
      </c>
      <c r="B2087" s="290" t="s">
        <v>6574</v>
      </c>
      <c r="C2087" s="291" t="s">
        <v>4511</v>
      </c>
      <c r="D2087" s="340">
        <v>0.26</v>
      </c>
      <c r="E2087" s="507"/>
      <c r="F2087" s="508"/>
      <c r="G2087" s="264"/>
    </row>
    <row r="2088" spans="1:7" s="5" customFormat="1" ht="24.95" customHeight="1" thickBot="1">
      <c r="A2088" s="289">
        <v>10042542</v>
      </c>
      <c r="B2088" s="290" t="s">
        <v>6575</v>
      </c>
      <c r="C2088" s="291" t="s">
        <v>4394</v>
      </c>
      <c r="D2088" s="340">
        <v>0.08</v>
      </c>
      <c r="E2088" s="507"/>
      <c r="F2088" s="508"/>
      <c r="G2088" s="264"/>
    </row>
    <row r="2089" spans="1:7" s="5" customFormat="1" ht="24.95" customHeight="1" thickBot="1">
      <c r="A2089" s="289">
        <v>10096974</v>
      </c>
      <c r="B2089" s="290" t="s">
        <v>6576</v>
      </c>
      <c r="C2089" s="291" t="s">
        <v>4421</v>
      </c>
      <c r="D2089" s="340">
        <v>0.2</v>
      </c>
      <c r="E2089" s="507"/>
      <c r="F2089" s="508"/>
      <c r="G2089" s="264"/>
    </row>
    <row r="2090" spans="1:7" s="5" customFormat="1" ht="24.95" customHeight="1" thickBot="1">
      <c r="A2090" s="289">
        <v>10015399</v>
      </c>
      <c r="B2090" s="290" t="s">
        <v>6577</v>
      </c>
      <c r="C2090" s="291" t="s">
        <v>4396</v>
      </c>
      <c r="D2090" s="340">
        <v>0.14000000000000001</v>
      </c>
      <c r="E2090" s="507"/>
      <c r="F2090" s="508"/>
      <c r="G2090" s="264"/>
    </row>
    <row r="2091" spans="1:7" s="5" customFormat="1" ht="24.95" customHeight="1" thickBot="1">
      <c r="A2091" s="289">
        <v>10047112</v>
      </c>
      <c r="B2091" s="290" t="s">
        <v>6578</v>
      </c>
      <c r="C2091" s="291" t="s">
        <v>4398</v>
      </c>
      <c r="D2091" s="340">
        <v>0.19</v>
      </c>
      <c r="E2091" s="507"/>
      <c r="F2091" s="508"/>
      <c r="G2091" s="264"/>
    </row>
    <row r="2092" spans="1:7" s="5" customFormat="1" ht="24.95" customHeight="1" thickBot="1">
      <c r="A2092" s="289">
        <v>10036443</v>
      </c>
      <c r="B2092" s="290" t="s">
        <v>6579</v>
      </c>
      <c r="C2092" s="291" t="s">
        <v>4714</v>
      </c>
      <c r="D2092" s="340">
        <v>0.19</v>
      </c>
      <c r="E2092" s="507"/>
      <c r="F2092" s="508"/>
      <c r="G2092" s="264"/>
    </row>
    <row r="2093" spans="1:7" s="5" customFormat="1" ht="24.95" customHeight="1" thickBot="1">
      <c r="A2093" s="289">
        <v>10120126</v>
      </c>
      <c r="B2093" s="290" t="s">
        <v>6580</v>
      </c>
      <c r="C2093" s="291" t="s">
        <v>4394</v>
      </c>
      <c r="D2093" s="340">
        <v>0.41</v>
      </c>
      <c r="E2093" s="507"/>
      <c r="F2093" s="508"/>
      <c r="G2093" s="264"/>
    </row>
    <row r="2094" spans="1:7" s="5" customFormat="1" ht="24.95" customHeight="1" thickBot="1">
      <c r="A2094" s="289">
        <v>10107132</v>
      </c>
      <c r="B2094" s="290" t="s">
        <v>6581</v>
      </c>
      <c r="C2094" s="291" t="s">
        <v>4391</v>
      </c>
      <c r="D2094" s="340">
        <v>0.25</v>
      </c>
      <c r="E2094" s="507"/>
      <c r="F2094" s="508"/>
      <c r="G2094" s="264"/>
    </row>
    <row r="2095" spans="1:7" s="5" customFormat="1" ht="24.95" customHeight="1" thickBot="1">
      <c r="A2095" s="289">
        <v>10119412</v>
      </c>
      <c r="B2095" s="290" t="s">
        <v>6582</v>
      </c>
      <c r="C2095" s="291" t="s">
        <v>4421</v>
      </c>
      <c r="D2095" s="340">
        <v>0.28000000000000003</v>
      </c>
      <c r="E2095" s="507"/>
      <c r="F2095" s="508"/>
      <c r="G2095" s="264"/>
    </row>
    <row r="2096" spans="1:7" s="5" customFormat="1" ht="24.95" customHeight="1" thickBot="1">
      <c r="A2096" s="289">
        <v>10025767</v>
      </c>
      <c r="B2096" s="290" t="s">
        <v>6583</v>
      </c>
      <c r="C2096" s="291" t="s">
        <v>4396</v>
      </c>
      <c r="D2096" s="340">
        <v>0.17</v>
      </c>
      <c r="E2096" s="507"/>
      <c r="F2096" s="508"/>
      <c r="G2096" s="264"/>
    </row>
    <row r="2097" spans="1:7" s="5" customFormat="1" ht="24.95" customHeight="1" thickBot="1">
      <c r="A2097" s="289">
        <v>10025308</v>
      </c>
      <c r="B2097" s="290" t="s">
        <v>6584</v>
      </c>
      <c r="C2097" s="291" t="s">
        <v>4391</v>
      </c>
      <c r="D2097" s="340">
        <v>0.09</v>
      </c>
      <c r="E2097" s="507"/>
      <c r="F2097" s="508"/>
      <c r="G2097" s="264"/>
    </row>
    <row r="2098" spans="1:7" s="5" customFormat="1" ht="24.95" customHeight="1" thickBot="1">
      <c r="A2098" s="289">
        <v>10092090</v>
      </c>
      <c r="B2098" s="290" t="s">
        <v>6585</v>
      </c>
      <c r="C2098" s="291" t="s">
        <v>4391</v>
      </c>
      <c r="D2098" s="340">
        <v>0.14000000000000001</v>
      </c>
      <c r="E2098" s="507"/>
      <c r="F2098" s="508"/>
      <c r="G2098" s="264"/>
    </row>
    <row r="2099" spans="1:7" s="5" customFormat="1" ht="24.95" customHeight="1" thickBot="1">
      <c r="A2099" s="289">
        <v>10009229</v>
      </c>
      <c r="B2099" s="290" t="s">
        <v>6586</v>
      </c>
      <c r="C2099" s="291" t="s">
        <v>4558</v>
      </c>
      <c r="D2099" s="340">
        <v>0.26</v>
      </c>
      <c r="E2099" s="507"/>
      <c r="F2099" s="508"/>
      <c r="G2099" s="264"/>
    </row>
    <row r="2100" spans="1:7" s="5" customFormat="1" ht="24.95" customHeight="1" thickBot="1">
      <c r="A2100" s="289">
        <v>10108145</v>
      </c>
      <c r="B2100" s="290" t="s">
        <v>6587</v>
      </c>
      <c r="C2100" s="291" t="s">
        <v>4511</v>
      </c>
      <c r="D2100" s="340">
        <v>1.17</v>
      </c>
      <c r="E2100" s="507"/>
      <c r="F2100" s="508"/>
      <c r="G2100" s="264"/>
    </row>
    <row r="2101" spans="1:7" s="5" customFormat="1" ht="24.95" customHeight="1" thickBot="1">
      <c r="A2101" s="289">
        <v>10108152</v>
      </c>
      <c r="B2101" s="290" t="s">
        <v>6588</v>
      </c>
      <c r="C2101" s="291" t="s">
        <v>4511</v>
      </c>
      <c r="D2101" s="340">
        <v>1.53</v>
      </c>
      <c r="E2101" s="507"/>
      <c r="F2101" s="508"/>
      <c r="G2101" s="264"/>
    </row>
    <row r="2102" spans="1:7" s="5" customFormat="1" ht="24.95" customHeight="1" thickBot="1">
      <c r="A2102" s="289">
        <v>10047144</v>
      </c>
      <c r="B2102" s="290" t="s">
        <v>6589</v>
      </c>
      <c r="C2102" s="291" t="s">
        <v>4391</v>
      </c>
      <c r="D2102" s="341">
        <v>0.11</v>
      </c>
      <c r="E2102" s="507"/>
      <c r="F2102" s="508"/>
      <c r="G2102" s="264"/>
    </row>
    <row r="2103" spans="1:7" s="5" customFormat="1" ht="24.95" customHeight="1" thickBot="1">
      <c r="A2103" s="289">
        <v>10056225</v>
      </c>
      <c r="B2103" s="290" t="s">
        <v>6590</v>
      </c>
      <c r="C2103" s="291" t="s">
        <v>4391</v>
      </c>
      <c r="D2103" s="340">
        <v>0.28999999999999998</v>
      </c>
      <c r="E2103" s="507"/>
      <c r="F2103" s="508"/>
      <c r="G2103" s="264"/>
    </row>
    <row r="2104" spans="1:7" s="5" customFormat="1" ht="24.95" customHeight="1" thickBot="1">
      <c r="A2104" s="289">
        <v>10116811</v>
      </c>
      <c r="B2104" s="290" t="s">
        <v>6591</v>
      </c>
      <c r="C2104" s="291" t="s">
        <v>4735</v>
      </c>
      <c r="D2104" s="340">
        <v>6.39</v>
      </c>
      <c r="E2104" s="507"/>
      <c r="F2104" s="508"/>
      <c r="G2104" s="264"/>
    </row>
    <row r="2105" spans="1:7" s="5" customFormat="1" ht="24.95" customHeight="1" thickBot="1">
      <c r="A2105" s="289">
        <v>10104428</v>
      </c>
      <c r="B2105" s="290" t="s">
        <v>6592</v>
      </c>
      <c r="C2105" s="291" t="s">
        <v>4735</v>
      </c>
      <c r="D2105" s="340">
        <v>78.81</v>
      </c>
      <c r="E2105" s="507"/>
      <c r="F2105" s="508"/>
      <c r="G2105" s="264"/>
    </row>
    <row r="2106" spans="1:7" s="5" customFormat="1" ht="24.95" customHeight="1" thickBot="1">
      <c r="A2106" s="289">
        <v>10058137</v>
      </c>
      <c r="B2106" s="290" t="s">
        <v>6593</v>
      </c>
      <c r="C2106" s="291" t="s">
        <v>4391</v>
      </c>
      <c r="D2106" s="340">
        <v>0.17</v>
      </c>
      <c r="E2106" s="507"/>
      <c r="F2106" s="508"/>
      <c r="G2106" s="264"/>
    </row>
    <row r="2107" spans="1:7" s="5" customFormat="1" ht="24.95" customHeight="1" thickBot="1">
      <c r="A2107" s="289">
        <v>10065690</v>
      </c>
      <c r="B2107" s="290" t="s">
        <v>6594</v>
      </c>
      <c r="C2107" s="291" t="s">
        <v>5439</v>
      </c>
      <c r="D2107" s="340">
        <v>5.51</v>
      </c>
      <c r="E2107" s="507"/>
      <c r="F2107" s="508"/>
      <c r="G2107" s="264"/>
    </row>
    <row r="2108" spans="1:7" s="5" customFormat="1" ht="24.95" customHeight="1" thickBot="1">
      <c r="A2108" s="289">
        <v>10012823</v>
      </c>
      <c r="B2108" s="290" t="s">
        <v>6595</v>
      </c>
      <c r="C2108" s="291" t="s">
        <v>4396</v>
      </c>
      <c r="D2108" s="340">
        <v>0.15</v>
      </c>
      <c r="E2108" s="507"/>
      <c r="F2108" s="508"/>
      <c r="G2108" s="264"/>
    </row>
    <row r="2109" spans="1:7" s="5" customFormat="1" ht="24.95" customHeight="1" thickBot="1">
      <c r="A2109" s="289">
        <v>10043968</v>
      </c>
      <c r="B2109" s="290" t="s">
        <v>6596</v>
      </c>
      <c r="C2109" s="291" t="s">
        <v>4391</v>
      </c>
      <c r="D2109" s="340">
        <v>0.08</v>
      </c>
      <c r="E2109" s="507"/>
      <c r="F2109" s="508"/>
      <c r="G2109" s="264"/>
    </row>
    <row r="2110" spans="1:7" s="5" customFormat="1" ht="24.95" customHeight="1" thickBot="1">
      <c r="A2110" s="289">
        <v>10043975</v>
      </c>
      <c r="B2110" s="290" t="s">
        <v>6597</v>
      </c>
      <c r="C2110" s="291" t="s">
        <v>4391</v>
      </c>
      <c r="D2110" s="340">
        <v>0.12</v>
      </c>
      <c r="E2110" s="507"/>
      <c r="F2110" s="508"/>
      <c r="G2110" s="264"/>
    </row>
    <row r="2111" spans="1:7" s="5" customFormat="1" ht="24.95" customHeight="1" thickBot="1">
      <c r="A2111" s="289">
        <v>10036176</v>
      </c>
      <c r="B2111" s="290" t="s">
        <v>6598</v>
      </c>
      <c r="C2111" s="291" t="s">
        <v>4482</v>
      </c>
      <c r="D2111" s="340">
        <v>0.08</v>
      </c>
      <c r="E2111" s="507"/>
      <c r="F2111" s="508"/>
      <c r="G2111" s="264"/>
    </row>
    <row r="2112" spans="1:7" s="5" customFormat="1" ht="24.95" customHeight="1" thickBot="1">
      <c r="A2112" s="289">
        <v>10036621</v>
      </c>
      <c r="B2112" s="290" t="s">
        <v>6599</v>
      </c>
      <c r="C2112" s="291" t="s">
        <v>4558</v>
      </c>
      <c r="D2112" s="340">
        <v>0.15</v>
      </c>
      <c r="E2112" s="507"/>
      <c r="F2112" s="508"/>
      <c r="G2112" s="264"/>
    </row>
    <row r="2113" spans="1:7" s="5" customFormat="1" ht="24.95" customHeight="1" thickBot="1">
      <c r="A2113" s="289">
        <v>10095872</v>
      </c>
      <c r="B2113" s="290" t="s">
        <v>6600</v>
      </c>
      <c r="C2113" s="291" t="s">
        <v>4511</v>
      </c>
      <c r="D2113" s="340">
        <v>0.09</v>
      </c>
      <c r="E2113" s="507"/>
      <c r="F2113" s="508"/>
      <c r="G2113" s="264"/>
    </row>
    <row r="2114" spans="1:7" s="5" customFormat="1" ht="24.95" customHeight="1" thickBot="1">
      <c r="A2114" s="289">
        <v>10046925</v>
      </c>
      <c r="B2114" s="290" t="s">
        <v>6601</v>
      </c>
      <c r="C2114" s="291" t="s">
        <v>4482</v>
      </c>
      <c r="D2114" s="340">
        <v>0.15</v>
      </c>
      <c r="E2114" s="507"/>
      <c r="F2114" s="508"/>
      <c r="G2114" s="264"/>
    </row>
    <row r="2115" spans="1:7" s="5" customFormat="1" ht="24.95" customHeight="1" thickBot="1">
      <c r="A2115" s="289">
        <v>10059506</v>
      </c>
      <c r="B2115" s="290" t="s">
        <v>6602</v>
      </c>
      <c r="C2115" s="291" t="s">
        <v>4391</v>
      </c>
      <c r="D2115" s="340">
        <v>0.1</v>
      </c>
      <c r="E2115" s="507"/>
      <c r="F2115" s="508"/>
      <c r="G2115" s="264"/>
    </row>
    <row r="2116" spans="1:7" s="5" customFormat="1" ht="24.95" customHeight="1" thickBot="1">
      <c r="A2116" s="289">
        <v>10103810</v>
      </c>
      <c r="B2116" s="290" t="s">
        <v>6603</v>
      </c>
      <c r="C2116" s="291" t="s">
        <v>4403</v>
      </c>
      <c r="D2116" s="340">
        <v>5.8</v>
      </c>
      <c r="E2116" s="507"/>
      <c r="F2116" s="508"/>
      <c r="G2116" s="264"/>
    </row>
    <row r="2117" spans="1:7" s="5" customFormat="1" ht="24.95" customHeight="1" thickBot="1">
      <c r="A2117" s="289">
        <v>10050674</v>
      </c>
      <c r="B2117" s="290" t="s">
        <v>6604</v>
      </c>
      <c r="C2117" s="291" t="s">
        <v>4525</v>
      </c>
      <c r="D2117" s="340">
        <v>5.7</v>
      </c>
      <c r="E2117" s="507"/>
      <c r="F2117" s="508"/>
      <c r="G2117" s="264"/>
    </row>
    <row r="2118" spans="1:7" s="5" customFormat="1" ht="24.95" customHeight="1" thickBot="1">
      <c r="A2118" s="289">
        <v>10118723</v>
      </c>
      <c r="B2118" s="290" t="s">
        <v>6605</v>
      </c>
      <c r="C2118" s="291" t="s">
        <v>4387</v>
      </c>
      <c r="D2118" s="340">
        <v>10.52</v>
      </c>
      <c r="E2118" s="507"/>
      <c r="F2118" s="508"/>
      <c r="G2118" s="264"/>
    </row>
    <row r="2119" spans="1:7" s="5" customFormat="1" ht="24.95" customHeight="1" thickBot="1">
      <c r="A2119" s="289">
        <v>10047190</v>
      </c>
      <c r="B2119" s="290" t="s">
        <v>6606</v>
      </c>
      <c r="C2119" s="291" t="s">
        <v>4417</v>
      </c>
      <c r="D2119" s="340">
        <v>4.8</v>
      </c>
      <c r="E2119" s="507"/>
      <c r="F2119" s="508"/>
      <c r="G2119" s="264"/>
    </row>
    <row r="2120" spans="1:7" s="5" customFormat="1" ht="24.95" customHeight="1" thickBot="1">
      <c r="A2120" s="289">
        <v>10012531</v>
      </c>
      <c r="B2120" s="290" t="s">
        <v>6607</v>
      </c>
      <c r="C2120" s="291" t="s">
        <v>4417</v>
      </c>
      <c r="D2120" s="340">
        <v>1.72</v>
      </c>
      <c r="E2120" s="507"/>
      <c r="F2120" s="508"/>
      <c r="G2120" s="264"/>
    </row>
    <row r="2121" spans="1:7" s="5" customFormat="1" ht="24.95" customHeight="1" thickBot="1">
      <c r="A2121" s="289">
        <v>10041789</v>
      </c>
      <c r="B2121" s="290" t="s">
        <v>6608</v>
      </c>
      <c r="C2121" s="291" t="s">
        <v>4387</v>
      </c>
      <c r="D2121" s="340">
        <v>11.6</v>
      </c>
      <c r="E2121" s="507"/>
      <c r="F2121" s="508"/>
      <c r="G2121" s="264"/>
    </row>
    <row r="2122" spans="1:7" s="5" customFormat="1" ht="24.95" customHeight="1" thickBot="1">
      <c r="A2122" s="289">
        <v>10103657</v>
      </c>
      <c r="B2122" s="290" t="s">
        <v>6609</v>
      </c>
      <c r="C2122" s="291" t="s">
        <v>4396</v>
      </c>
      <c r="D2122" s="340">
        <v>0.19</v>
      </c>
      <c r="E2122" s="507"/>
      <c r="F2122" s="508"/>
      <c r="G2122" s="264"/>
    </row>
    <row r="2123" spans="1:7" s="5" customFormat="1" ht="24.95" customHeight="1" thickBot="1">
      <c r="A2123" s="289">
        <v>10023232</v>
      </c>
      <c r="B2123" s="290" t="s">
        <v>6610</v>
      </c>
      <c r="C2123" s="291" t="s">
        <v>4387</v>
      </c>
      <c r="D2123" s="340">
        <v>3.63</v>
      </c>
      <c r="E2123" s="507"/>
      <c r="F2123" s="508"/>
      <c r="G2123" s="264"/>
    </row>
    <row r="2124" spans="1:7" s="5" customFormat="1" ht="24.95" customHeight="1" thickBot="1">
      <c r="A2124" s="289">
        <v>10024067</v>
      </c>
      <c r="B2124" s="290" t="s">
        <v>6611</v>
      </c>
      <c r="C2124" s="291" t="s">
        <v>6612</v>
      </c>
      <c r="D2124" s="340">
        <v>36.340000000000003</v>
      </c>
      <c r="E2124" s="507"/>
      <c r="F2124" s="508"/>
      <c r="G2124" s="264"/>
    </row>
    <row r="2125" spans="1:7" s="5" customFormat="1" ht="24.95" customHeight="1" thickBot="1">
      <c r="A2125" s="289">
        <v>10056200</v>
      </c>
      <c r="B2125" s="290" t="s">
        <v>6613</v>
      </c>
      <c r="C2125" s="291" t="s">
        <v>4401</v>
      </c>
      <c r="D2125" s="340">
        <v>4.72</v>
      </c>
      <c r="E2125" s="507"/>
      <c r="F2125" s="508"/>
      <c r="G2125" s="264"/>
    </row>
    <row r="2126" spans="1:7" s="5" customFormat="1" ht="24.95" customHeight="1" thickBot="1">
      <c r="A2126" s="289">
        <v>10056403</v>
      </c>
      <c r="B2126" s="290" t="s">
        <v>6614</v>
      </c>
      <c r="C2126" s="291" t="s">
        <v>4482</v>
      </c>
      <c r="D2126" s="340">
        <v>0.13</v>
      </c>
      <c r="E2126" s="507"/>
      <c r="F2126" s="508"/>
      <c r="G2126" s="264"/>
    </row>
    <row r="2127" spans="1:7" s="5" customFormat="1" ht="24.95" customHeight="1" thickBot="1">
      <c r="A2127" s="289">
        <v>10102886</v>
      </c>
      <c r="B2127" s="290" t="s">
        <v>6615</v>
      </c>
      <c r="C2127" s="291" t="s">
        <v>6616</v>
      </c>
      <c r="D2127" s="340">
        <v>59.11</v>
      </c>
      <c r="E2127" s="507"/>
      <c r="F2127" s="508"/>
      <c r="G2127" s="264"/>
    </row>
    <row r="2128" spans="1:7" s="5" customFormat="1" ht="24.95" customHeight="1" thickBot="1">
      <c r="A2128" s="289">
        <v>10124726</v>
      </c>
      <c r="B2128" s="290" t="s">
        <v>6617</v>
      </c>
      <c r="C2128" s="291" t="s">
        <v>4735</v>
      </c>
      <c r="D2128" s="340">
        <v>4.1100000000000003</v>
      </c>
      <c r="E2128" s="507"/>
      <c r="F2128" s="508"/>
      <c r="G2128" s="264"/>
    </row>
    <row r="2129" spans="1:7" s="5" customFormat="1" ht="24.95" customHeight="1" thickBot="1">
      <c r="A2129" s="289">
        <v>10124410</v>
      </c>
      <c r="B2129" s="290" t="s">
        <v>6618</v>
      </c>
      <c r="C2129" s="291" t="s">
        <v>6616</v>
      </c>
      <c r="D2129" s="340">
        <v>17.05</v>
      </c>
      <c r="E2129" s="507"/>
      <c r="F2129" s="508"/>
      <c r="G2129" s="264"/>
    </row>
    <row r="2130" spans="1:7" s="5" customFormat="1" ht="24.95" customHeight="1" thickBot="1">
      <c r="A2130" s="289">
        <v>10066397</v>
      </c>
      <c r="B2130" s="290" t="s">
        <v>6619</v>
      </c>
      <c r="C2130" s="291" t="s">
        <v>6616</v>
      </c>
      <c r="D2130" s="341">
        <v>8.4</v>
      </c>
      <c r="E2130" s="507"/>
      <c r="F2130" s="508"/>
      <c r="G2130" s="264"/>
    </row>
    <row r="2131" spans="1:7" s="5" customFormat="1" ht="24.95" customHeight="1" thickBot="1">
      <c r="A2131" s="289">
        <v>10010338</v>
      </c>
      <c r="B2131" s="290" t="s">
        <v>6620</v>
      </c>
      <c r="C2131" s="291" t="s">
        <v>6616</v>
      </c>
      <c r="D2131" s="340">
        <v>10.68</v>
      </c>
      <c r="E2131" s="507"/>
      <c r="F2131" s="508"/>
      <c r="G2131" s="264"/>
    </row>
    <row r="2132" spans="1:7" s="5" customFormat="1" ht="24.95" customHeight="1" thickBot="1">
      <c r="A2132" s="289">
        <v>10102523</v>
      </c>
      <c r="B2132" s="290" t="s">
        <v>6621</v>
      </c>
      <c r="C2132" s="291" t="s">
        <v>4515</v>
      </c>
      <c r="D2132" s="340">
        <v>13.55</v>
      </c>
      <c r="E2132" s="507"/>
      <c r="F2132" s="508"/>
      <c r="G2132" s="264"/>
    </row>
    <row r="2133" spans="1:7" s="5" customFormat="1" ht="24.95" customHeight="1" thickBot="1">
      <c r="A2133" s="289">
        <v>10113530</v>
      </c>
      <c r="B2133" s="290" t="s">
        <v>6622</v>
      </c>
      <c r="C2133" s="291" t="s">
        <v>4735</v>
      </c>
      <c r="D2133" s="340">
        <v>26.96</v>
      </c>
      <c r="E2133" s="507"/>
      <c r="F2133" s="508"/>
      <c r="G2133" s="264"/>
    </row>
    <row r="2134" spans="1:7" s="5" customFormat="1" ht="24.95" customHeight="1" thickBot="1">
      <c r="A2134" s="289">
        <v>10113555</v>
      </c>
      <c r="B2134" s="290" t="s">
        <v>6623</v>
      </c>
      <c r="C2134" s="291" t="s">
        <v>4735</v>
      </c>
      <c r="D2134" s="340">
        <v>32.76</v>
      </c>
      <c r="E2134" s="507"/>
      <c r="F2134" s="508"/>
      <c r="G2134" s="264"/>
    </row>
    <row r="2135" spans="1:7" s="5" customFormat="1" ht="24.95" customHeight="1" thickBot="1">
      <c r="A2135" s="289">
        <v>10045410</v>
      </c>
      <c r="B2135" s="290" t="s">
        <v>6624</v>
      </c>
      <c r="C2135" s="291" t="s">
        <v>4735</v>
      </c>
      <c r="D2135" s="340">
        <v>17.34</v>
      </c>
      <c r="E2135" s="507"/>
      <c r="F2135" s="508"/>
      <c r="G2135" s="264"/>
    </row>
    <row r="2136" spans="1:7" s="5" customFormat="1" ht="24.95" customHeight="1" thickBot="1">
      <c r="A2136" s="289">
        <v>10027501</v>
      </c>
      <c r="B2136" s="290" t="s">
        <v>6625</v>
      </c>
      <c r="C2136" s="291" t="s">
        <v>6616</v>
      </c>
      <c r="D2136" s="340">
        <v>7.9</v>
      </c>
      <c r="E2136" s="507"/>
      <c r="F2136" s="508"/>
      <c r="G2136" s="264"/>
    </row>
    <row r="2137" spans="1:7" s="5" customFormat="1" ht="24.95" customHeight="1" thickBot="1">
      <c r="A2137" s="289">
        <v>10118050</v>
      </c>
      <c r="B2137" s="290" t="s">
        <v>6626</v>
      </c>
      <c r="C2137" s="291" t="s">
        <v>6616</v>
      </c>
      <c r="D2137" s="340">
        <v>27.36</v>
      </c>
      <c r="E2137" s="507"/>
      <c r="F2137" s="508"/>
      <c r="G2137" s="264"/>
    </row>
    <row r="2138" spans="1:7" s="5" customFormat="1" ht="24.95" customHeight="1" thickBot="1">
      <c r="A2138" s="289">
        <v>10107381</v>
      </c>
      <c r="B2138" s="290" t="s">
        <v>6627</v>
      </c>
      <c r="C2138" s="291" t="s">
        <v>4515</v>
      </c>
      <c r="D2138" s="340">
        <v>44.49</v>
      </c>
      <c r="E2138" s="507"/>
      <c r="F2138" s="508"/>
      <c r="G2138" s="264"/>
    </row>
    <row r="2139" spans="1:7" s="5" customFormat="1" ht="24.95" customHeight="1" thickBot="1">
      <c r="A2139" s="289">
        <v>10109382</v>
      </c>
      <c r="B2139" s="290" t="s">
        <v>6628</v>
      </c>
      <c r="C2139" s="291" t="s">
        <v>4735</v>
      </c>
      <c r="D2139" s="340">
        <v>90.09</v>
      </c>
      <c r="E2139" s="507"/>
      <c r="F2139" s="508"/>
      <c r="G2139" s="264"/>
    </row>
    <row r="2140" spans="1:7" s="5" customFormat="1" ht="24.95" customHeight="1" thickBot="1">
      <c r="A2140" s="289">
        <v>10022479</v>
      </c>
      <c r="B2140" s="290" t="s">
        <v>6629</v>
      </c>
      <c r="C2140" s="291" t="s">
        <v>4529</v>
      </c>
      <c r="D2140" s="340">
        <v>26.96</v>
      </c>
      <c r="E2140" s="507"/>
      <c r="F2140" s="508"/>
      <c r="G2140" s="264"/>
    </row>
    <row r="2141" spans="1:7" s="5" customFormat="1" ht="24.95" customHeight="1" thickBot="1">
      <c r="A2141" s="289">
        <v>10094261</v>
      </c>
      <c r="B2141" s="290" t="s">
        <v>6630</v>
      </c>
      <c r="C2141" s="291" t="s">
        <v>4444</v>
      </c>
      <c r="D2141" s="341">
        <v>74.73</v>
      </c>
      <c r="E2141" s="507"/>
      <c r="F2141" s="508"/>
      <c r="G2141" s="264"/>
    </row>
    <row r="2142" spans="1:7" s="5" customFormat="1" ht="24.95" customHeight="1" thickBot="1">
      <c r="A2142" s="289">
        <v>10041853</v>
      </c>
      <c r="B2142" s="290" t="s">
        <v>6631</v>
      </c>
      <c r="C2142" s="291" t="s">
        <v>4515</v>
      </c>
      <c r="D2142" s="340">
        <v>41.99</v>
      </c>
      <c r="E2142" s="507"/>
      <c r="F2142" s="508"/>
      <c r="G2142" s="264"/>
    </row>
    <row r="2143" spans="1:7" s="5" customFormat="1" ht="24.95" customHeight="1" thickBot="1">
      <c r="A2143" s="289">
        <v>10010128</v>
      </c>
      <c r="B2143" s="290" t="s">
        <v>6632</v>
      </c>
      <c r="C2143" s="291" t="s">
        <v>4394</v>
      </c>
      <c r="D2143" s="340">
        <v>1</v>
      </c>
      <c r="E2143" s="507"/>
      <c r="F2143" s="508"/>
      <c r="G2143" s="264"/>
    </row>
    <row r="2144" spans="1:7" s="5" customFormat="1" ht="24.95" customHeight="1" thickBot="1">
      <c r="A2144" s="289">
        <v>10010135</v>
      </c>
      <c r="B2144" s="290" t="s">
        <v>6633</v>
      </c>
      <c r="C2144" s="291" t="s">
        <v>4394</v>
      </c>
      <c r="D2144" s="340">
        <v>0.7</v>
      </c>
      <c r="E2144" s="507"/>
      <c r="F2144" s="508"/>
      <c r="G2144" s="264"/>
    </row>
    <row r="2145" spans="1:7" s="5" customFormat="1" ht="24.95" customHeight="1" thickBot="1">
      <c r="A2145" s="289">
        <v>10063401</v>
      </c>
      <c r="B2145" s="290" t="s">
        <v>6634</v>
      </c>
      <c r="C2145" s="291" t="s">
        <v>4482</v>
      </c>
      <c r="D2145" s="340">
        <v>0.22</v>
      </c>
      <c r="E2145" s="507"/>
      <c r="F2145" s="508"/>
      <c r="G2145" s="264"/>
    </row>
    <row r="2146" spans="1:7" s="5" customFormat="1" ht="24.95" customHeight="1" thickBot="1">
      <c r="A2146" s="289">
        <v>10063173</v>
      </c>
      <c r="B2146" s="290" t="s">
        <v>6635</v>
      </c>
      <c r="C2146" s="291" t="s">
        <v>4394</v>
      </c>
      <c r="D2146" s="340">
        <v>12.01</v>
      </c>
      <c r="E2146" s="507"/>
      <c r="F2146" s="508"/>
      <c r="G2146" s="264"/>
    </row>
    <row r="2147" spans="1:7" s="5" customFormat="1" ht="24.95" customHeight="1" thickBot="1">
      <c r="A2147" s="289">
        <v>10117500</v>
      </c>
      <c r="B2147" s="290" t="s">
        <v>6636</v>
      </c>
      <c r="C2147" s="291" t="s">
        <v>4389</v>
      </c>
      <c r="D2147" s="340">
        <v>0.23</v>
      </c>
      <c r="E2147" s="507"/>
      <c r="F2147" s="508"/>
      <c r="G2147" s="264"/>
    </row>
    <row r="2148" spans="1:7" s="5" customFormat="1" ht="24.95" customHeight="1" thickBot="1">
      <c r="A2148" s="289">
        <v>10117518</v>
      </c>
      <c r="B2148" s="290" t="s">
        <v>6637</v>
      </c>
      <c r="C2148" s="291" t="s">
        <v>4389</v>
      </c>
      <c r="D2148" s="340">
        <v>0.43</v>
      </c>
      <c r="E2148" s="507"/>
      <c r="F2148" s="508"/>
      <c r="G2148" s="264"/>
    </row>
    <row r="2149" spans="1:7" s="5" customFormat="1" ht="24.95" customHeight="1" thickBot="1">
      <c r="A2149" s="289">
        <v>10064617</v>
      </c>
      <c r="B2149" s="290" t="s">
        <v>6638</v>
      </c>
      <c r="C2149" s="291" t="s">
        <v>4394</v>
      </c>
      <c r="D2149" s="340">
        <v>0.11</v>
      </c>
      <c r="E2149" s="507"/>
      <c r="F2149" s="508"/>
      <c r="G2149" s="264"/>
    </row>
    <row r="2150" spans="1:7" s="5" customFormat="1" ht="24.95" customHeight="1" thickBot="1">
      <c r="A2150" s="289">
        <v>10036678</v>
      </c>
      <c r="B2150" s="290" t="s">
        <v>6639</v>
      </c>
      <c r="C2150" s="291" t="s">
        <v>4394</v>
      </c>
      <c r="D2150" s="340">
        <v>0.12</v>
      </c>
      <c r="E2150" s="507"/>
      <c r="F2150" s="508"/>
      <c r="G2150" s="264"/>
    </row>
    <row r="2151" spans="1:7" s="5" customFormat="1" ht="24.95" customHeight="1" thickBot="1">
      <c r="A2151" s="289">
        <v>10054683</v>
      </c>
      <c r="B2151" s="290" t="s">
        <v>6640</v>
      </c>
      <c r="C2151" s="291" t="s">
        <v>4394</v>
      </c>
      <c r="D2151" s="340">
        <v>0.09</v>
      </c>
      <c r="E2151" s="507"/>
      <c r="F2151" s="508"/>
      <c r="G2151" s="264"/>
    </row>
    <row r="2152" spans="1:7" s="5" customFormat="1" ht="24.95" customHeight="1" thickBot="1">
      <c r="A2152" s="289">
        <v>10123784</v>
      </c>
      <c r="B2152" s="290" t="s">
        <v>6641</v>
      </c>
      <c r="C2152" s="291" t="s">
        <v>4714</v>
      </c>
      <c r="D2152" s="341">
        <v>0.4</v>
      </c>
      <c r="E2152" s="507"/>
      <c r="F2152" s="508"/>
      <c r="G2152" s="264"/>
    </row>
    <row r="2153" spans="1:7" s="5" customFormat="1" ht="24.95" customHeight="1" thickBot="1">
      <c r="A2153" s="289">
        <v>10069190</v>
      </c>
      <c r="B2153" s="290" t="s">
        <v>6642</v>
      </c>
      <c r="C2153" s="291" t="s">
        <v>4394</v>
      </c>
      <c r="D2153" s="340">
        <v>0.1</v>
      </c>
      <c r="E2153" s="507"/>
      <c r="F2153" s="508"/>
      <c r="G2153" s="264"/>
    </row>
    <row r="2154" spans="1:7" s="5" customFormat="1" ht="24.95" customHeight="1" thickBot="1">
      <c r="A2154" s="289">
        <v>10044582</v>
      </c>
      <c r="B2154" s="290" t="s">
        <v>6643</v>
      </c>
      <c r="C2154" s="291" t="s">
        <v>4394</v>
      </c>
      <c r="D2154" s="340">
        <v>0.09</v>
      </c>
      <c r="E2154" s="507"/>
      <c r="F2154" s="508"/>
      <c r="G2154" s="264"/>
    </row>
    <row r="2155" spans="1:7" s="5" customFormat="1" ht="24.95" customHeight="1" thickBot="1">
      <c r="A2155" s="289">
        <v>10038444</v>
      </c>
      <c r="B2155" s="290" t="s">
        <v>6644</v>
      </c>
      <c r="C2155" s="291" t="s">
        <v>4394</v>
      </c>
      <c r="D2155" s="340">
        <v>0.1</v>
      </c>
      <c r="E2155" s="507"/>
      <c r="F2155" s="508"/>
      <c r="G2155" s="264"/>
    </row>
    <row r="2156" spans="1:7" s="5" customFormat="1" ht="24.95" customHeight="1" thickBot="1">
      <c r="A2156" s="289">
        <v>10100771</v>
      </c>
      <c r="B2156" s="290" t="s">
        <v>6645</v>
      </c>
      <c r="C2156" s="291" t="s">
        <v>4636</v>
      </c>
      <c r="D2156" s="341">
        <v>7.95</v>
      </c>
      <c r="E2156" s="507"/>
      <c r="F2156" s="508"/>
      <c r="G2156" s="264"/>
    </row>
    <row r="2157" spans="1:7" s="5" customFormat="1" ht="24.95" customHeight="1" thickBot="1">
      <c r="A2157" s="289">
        <v>10041351</v>
      </c>
      <c r="B2157" s="290" t="s">
        <v>6646</v>
      </c>
      <c r="C2157" s="291" t="s">
        <v>4394</v>
      </c>
      <c r="D2157" s="340">
        <v>2.82</v>
      </c>
      <c r="E2157" s="507"/>
      <c r="F2157" s="508"/>
      <c r="G2157" s="264"/>
    </row>
    <row r="2158" spans="1:7" s="5" customFormat="1" ht="24.95" customHeight="1" thickBot="1">
      <c r="A2158" s="289">
        <v>10081506</v>
      </c>
      <c r="B2158" s="290" t="s">
        <v>6647</v>
      </c>
      <c r="C2158" s="291" t="s">
        <v>4394</v>
      </c>
      <c r="D2158" s="340">
        <v>1.56</v>
      </c>
      <c r="E2158" s="507"/>
      <c r="F2158" s="508"/>
      <c r="G2158" s="264"/>
    </row>
    <row r="2159" spans="1:7" s="5" customFormat="1" ht="24.95" customHeight="1" thickBot="1">
      <c r="A2159" s="289">
        <v>10081926</v>
      </c>
      <c r="B2159" s="290" t="s">
        <v>6648</v>
      </c>
      <c r="C2159" s="291" t="s">
        <v>4394</v>
      </c>
      <c r="D2159" s="340">
        <v>1.59</v>
      </c>
      <c r="E2159" s="507"/>
      <c r="F2159" s="508"/>
      <c r="G2159" s="264"/>
    </row>
    <row r="2160" spans="1:7" s="5" customFormat="1" ht="24.95" customHeight="1" thickBot="1">
      <c r="A2160" s="289">
        <v>10060782</v>
      </c>
      <c r="B2160" s="290" t="s">
        <v>6649</v>
      </c>
      <c r="C2160" s="291" t="s">
        <v>4391</v>
      </c>
      <c r="D2160" s="340">
        <v>0.13</v>
      </c>
      <c r="E2160" s="507"/>
      <c r="F2160" s="508"/>
      <c r="G2160" s="264"/>
    </row>
    <row r="2161" spans="1:7" s="5" customFormat="1" ht="24.95" customHeight="1" thickBot="1">
      <c r="A2161" s="289">
        <v>10023378</v>
      </c>
      <c r="B2161" s="290" t="s">
        <v>6650</v>
      </c>
      <c r="C2161" s="291" t="s">
        <v>4398</v>
      </c>
      <c r="D2161" s="340">
        <v>0.28999999999999998</v>
      </c>
      <c r="E2161" s="507"/>
      <c r="F2161" s="508"/>
      <c r="G2161" s="264"/>
    </row>
    <row r="2162" spans="1:7" s="5" customFormat="1" ht="24.95" customHeight="1" thickBot="1">
      <c r="A2162" s="289">
        <v>10079537</v>
      </c>
      <c r="B2162" s="290" t="s">
        <v>6651</v>
      </c>
      <c r="C2162" s="291" t="s">
        <v>4511</v>
      </c>
      <c r="D2162" s="340">
        <v>0.45</v>
      </c>
      <c r="E2162" s="507"/>
      <c r="F2162" s="508"/>
      <c r="G2162" s="264"/>
    </row>
    <row r="2163" spans="1:7" s="5" customFormat="1" ht="24.95" customHeight="1" thickBot="1">
      <c r="A2163" s="289">
        <v>10121908</v>
      </c>
      <c r="B2163" s="290" t="s">
        <v>6652</v>
      </c>
      <c r="C2163" s="291" t="s">
        <v>4398</v>
      </c>
      <c r="D2163" s="340">
        <v>0.42</v>
      </c>
      <c r="E2163" s="507"/>
      <c r="F2163" s="508"/>
      <c r="G2163" s="264"/>
    </row>
    <row r="2164" spans="1:7" s="5" customFormat="1" ht="24.95" customHeight="1" thickBot="1">
      <c r="A2164" s="289">
        <v>10088365</v>
      </c>
      <c r="B2164" s="290" t="s">
        <v>6653</v>
      </c>
      <c r="C2164" s="291" t="s">
        <v>4511</v>
      </c>
      <c r="D2164" s="340">
        <v>0.82</v>
      </c>
      <c r="E2164" s="507"/>
      <c r="F2164" s="508"/>
      <c r="G2164" s="264"/>
    </row>
    <row r="2165" spans="1:7" s="5" customFormat="1" ht="24.95" customHeight="1" thickBot="1">
      <c r="A2165" s="289">
        <v>10041764</v>
      </c>
      <c r="B2165" s="290" t="s">
        <v>6654</v>
      </c>
      <c r="C2165" s="291" t="s">
        <v>4398</v>
      </c>
      <c r="D2165" s="340">
        <v>0.13</v>
      </c>
      <c r="E2165" s="507"/>
      <c r="F2165" s="508"/>
      <c r="G2165" s="264"/>
    </row>
    <row r="2166" spans="1:7" s="5" customFormat="1" ht="24.95" customHeight="1" thickBot="1">
      <c r="A2166" s="289">
        <v>10040210</v>
      </c>
      <c r="B2166" s="290" t="s">
        <v>6655</v>
      </c>
      <c r="C2166" s="291" t="s">
        <v>4511</v>
      </c>
      <c r="D2166" s="340">
        <v>0.16</v>
      </c>
      <c r="E2166" s="507"/>
      <c r="F2166" s="508"/>
      <c r="G2166" s="264"/>
    </row>
    <row r="2167" spans="1:7" s="5" customFormat="1" ht="24.95" customHeight="1" thickBot="1">
      <c r="A2167" s="289">
        <v>10015036</v>
      </c>
      <c r="B2167" s="290" t="s">
        <v>6656</v>
      </c>
      <c r="C2167" s="291" t="s">
        <v>4398</v>
      </c>
      <c r="D2167" s="340">
        <v>0.26</v>
      </c>
      <c r="E2167" s="507"/>
      <c r="F2167" s="508"/>
      <c r="G2167" s="264"/>
    </row>
    <row r="2168" spans="1:7" s="5" customFormat="1" ht="24.95" customHeight="1" thickBot="1">
      <c r="A2168" s="289">
        <v>10040616</v>
      </c>
      <c r="B2168" s="290" t="s">
        <v>6657</v>
      </c>
      <c r="C2168" s="291" t="s">
        <v>4511</v>
      </c>
      <c r="D2168" s="340">
        <v>0.28000000000000003</v>
      </c>
      <c r="E2168" s="507"/>
      <c r="F2168" s="508"/>
      <c r="G2168" s="264"/>
    </row>
    <row r="2169" spans="1:7" s="5" customFormat="1" ht="24.95" customHeight="1" thickBot="1">
      <c r="A2169" s="289">
        <v>10033803</v>
      </c>
      <c r="B2169" s="290" t="s">
        <v>6658</v>
      </c>
      <c r="C2169" s="291" t="s">
        <v>4482</v>
      </c>
      <c r="D2169" s="340">
        <v>0.13</v>
      </c>
      <c r="E2169" s="507"/>
      <c r="F2169" s="508"/>
      <c r="G2169" s="264"/>
    </row>
    <row r="2170" spans="1:7" s="5" customFormat="1" ht="24.95" customHeight="1" thickBot="1">
      <c r="A2170" s="289">
        <v>10051915</v>
      </c>
      <c r="B2170" s="290" t="s">
        <v>6659</v>
      </c>
      <c r="C2170" s="291" t="s">
        <v>4511</v>
      </c>
      <c r="D2170" s="340">
        <v>0.15</v>
      </c>
      <c r="E2170" s="507"/>
      <c r="F2170" s="508"/>
      <c r="G2170" s="264"/>
    </row>
    <row r="2171" spans="1:7" s="5" customFormat="1" ht="24.95" customHeight="1" thickBot="1">
      <c r="A2171" s="289">
        <v>10007185</v>
      </c>
      <c r="B2171" s="290" t="s">
        <v>6660</v>
      </c>
      <c r="C2171" s="291" t="s">
        <v>4511</v>
      </c>
      <c r="D2171" s="340">
        <v>0.27</v>
      </c>
      <c r="E2171" s="507"/>
      <c r="F2171" s="508"/>
      <c r="G2171" s="264"/>
    </row>
    <row r="2172" spans="1:7" s="5" customFormat="1" ht="24.95" customHeight="1" thickBot="1">
      <c r="A2172" s="289">
        <v>10006044</v>
      </c>
      <c r="B2172" s="290" t="s">
        <v>6661</v>
      </c>
      <c r="C2172" s="291" t="s">
        <v>4482</v>
      </c>
      <c r="D2172" s="340">
        <v>0.1</v>
      </c>
      <c r="E2172" s="507"/>
      <c r="F2172" s="508"/>
      <c r="G2172" s="264"/>
    </row>
    <row r="2173" spans="1:7" s="5" customFormat="1" ht="24.95" customHeight="1" thickBot="1">
      <c r="A2173" s="289">
        <v>10007192</v>
      </c>
      <c r="B2173" s="290" t="s">
        <v>6662</v>
      </c>
      <c r="C2173" s="291" t="s">
        <v>4387</v>
      </c>
      <c r="D2173" s="340">
        <v>0.5</v>
      </c>
      <c r="E2173" s="507"/>
      <c r="F2173" s="508"/>
      <c r="G2173" s="264"/>
    </row>
    <row r="2174" spans="1:7" s="5" customFormat="1" ht="24.95" customHeight="1" thickBot="1">
      <c r="A2174" s="289">
        <v>10023190</v>
      </c>
      <c r="B2174" s="290" t="s">
        <v>6663</v>
      </c>
      <c r="C2174" s="291" t="s">
        <v>4482</v>
      </c>
      <c r="D2174" s="340">
        <v>0.08</v>
      </c>
      <c r="E2174" s="507"/>
      <c r="F2174" s="508"/>
      <c r="G2174" s="264"/>
    </row>
    <row r="2175" spans="1:7" s="5" customFormat="1" ht="24.95" customHeight="1" thickBot="1">
      <c r="A2175" s="289">
        <v>10046715</v>
      </c>
      <c r="B2175" s="290" t="s">
        <v>6664</v>
      </c>
      <c r="C2175" s="291" t="s">
        <v>4394</v>
      </c>
      <c r="D2175" s="340">
        <v>0.62</v>
      </c>
      <c r="E2175" s="507"/>
      <c r="F2175" s="508"/>
      <c r="G2175" s="264"/>
    </row>
    <row r="2176" spans="1:7" s="5" customFormat="1" ht="24.95" customHeight="1" thickBot="1">
      <c r="A2176" s="289">
        <v>10088397</v>
      </c>
      <c r="B2176" s="290" t="s">
        <v>6665</v>
      </c>
      <c r="C2176" s="291" t="s">
        <v>4391</v>
      </c>
      <c r="D2176" s="340">
        <v>0.28000000000000003</v>
      </c>
      <c r="E2176" s="507"/>
      <c r="F2176" s="508"/>
      <c r="G2176" s="264"/>
    </row>
    <row r="2177" spans="1:7" s="5" customFormat="1" ht="24.95" customHeight="1" thickBot="1">
      <c r="A2177" s="289">
        <v>10044454</v>
      </c>
      <c r="B2177" s="290" t="s">
        <v>6666</v>
      </c>
      <c r="C2177" s="291" t="s">
        <v>4396</v>
      </c>
      <c r="D2177" s="340">
        <v>0.32</v>
      </c>
      <c r="E2177" s="507"/>
      <c r="F2177" s="508"/>
      <c r="G2177" s="264"/>
    </row>
    <row r="2178" spans="1:7" s="5" customFormat="1" ht="24.95" customHeight="1" thickBot="1">
      <c r="A2178" s="289">
        <v>10015787</v>
      </c>
      <c r="B2178" s="290" t="s">
        <v>6667</v>
      </c>
      <c r="C2178" s="291" t="s">
        <v>4391</v>
      </c>
      <c r="D2178" s="340">
        <v>0.14000000000000001</v>
      </c>
      <c r="E2178" s="507"/>
      <c r="F2178" s="508"/>
      <c r="G2178" s="264"/>
    </row>
    <row r="2179" spans="1:7" s="5" customFormat="1" ht="24.95" customHeight="1" thickBot="1">
      <c r="A2179" s="289">
        <v>10066625</v>
      </c>
      <c r="B2179" s="290" t="s">
        <v>6668</v>
      </c>
      <c r="C2179" s="291" t="s">
        <v>4394</v>
      </c>
      <c r="D2179" s="340">
        <v>16.510000000000002</v>
      </c>
      <c r="E2179" s="507"/>
      <c r="F2179" s="508"/>
      <c r="G2179" s="264"/>
    </row>
    <row r="2180" spans="1:7" s="5" customFormat="1" ht="24.95" customHeight="1" thickBot="1">
      <c r="A2180" s="289">
        <v>10061966</v>
      </c>
      <c r="B2180" s="290" t="s">
        <v>6669</v>
      </c>
      <c r="C2180" s="291" t="s">
        <v>4437</v>
      </c>
      <c r="D2180" s="340">
        <v>92.53</v>
      </c>
      <c r="E2180" s="507"/>
      <c r="F2180" s="508"/>
      <c r="G2180" s="264"/>
    </row>
    <row r="2181" spans="1:7" s="5" customFormat="1" ht="24.95" customHeight="1" thickBot="1">
      <c r="A2181" s="289">
        <v>10113719</v>
      </c>
      <c r="B2181" s="290" t="s">
        <v>6670</v>
      </c>
      <c r="C2181" s="291" t="s">
        <v>4394</v>
      </c>
      <c r="D2181" s="340">
        <v>1.1100000000000001</v>
      </c>
      <c r="E2181" s="507"/>
      <c r="F2181" s="508"/>
      <c r="G2181" s="264"/>
    </row>
    <row r="2182" spans="1:7" s="5" customFormat="1" ht="24.95" customHeight="1" thickBot="1">
      <c r="A2182" s="289">
        <v>10113701</v>
      </c>
      <c r="B2182" s="290" t="s">
        <v>6671</v>
      </c>
      <c r="C2182" s="291" t="s">
        <v>4394</v>
      </c>
      <c r="D2182" s="340">
        <v>1.8</v>
      </c>
      <c r="E2182" s="507"/>
      <c r="F2182" s="508"/>
      <c r="G2182" s="264"/>
    </row>
    <row r="2183" spans="1:7" s="5" customFormat="1" ht="24.95" customHeight="1" thickBot="1">
      <c r="A2183" s="289">
        <v>10113690</v>
      </c>
      <c r="B2183" s="290" t="s">
        <v>6672</v>
      </c>
      <c r="C2183" s="291" t="s">
        <v>4394</v>
      </c>
      <c r="D2183" s="340">
        <v>0.56999999999999995</v>
      </c>
      <c r="E2183" s="507"/>
      <c r="F2183" s="508"/>
      <c r="G2183" s="264"/>
    </row>
    <row r="2184" spans="1:7" ht="24.95" customHeight="1" thickBot="1">
      <c r="A2184" s="289">
        <v>10038914</v>
      </c>
      <c r="B2184" s="290" t="s">
        <v>6673</v>
      </c>
      <c r="C2184" s="291" t="s">
        <v>5246</v>
      </c>
      <c r="D2184" s="340">
        <v>4.16</v>
      </c>
      <c r="E2184" s="507"/>
      <c r="F2184" s="508"/>
    </row>
    <row r="2185" spans="1:7" ht="24.95" customHeight="1" thickBot="1">
      <c r="A2185" s="289">
        <v>10060273</v>
      </c>
      <c r="B2185" s="290" t="s">
        <v>6674</v>
      </c>
      <c r="C2185" s="291" t="s">
        <v>4396</v>
      </c>
      <c r="D2185" s="340">
        <v>0.59</v>
      </c>
      <c r="E2185" s="507"/>
      <c r="F2185" s="508"/>
    </row>
    <row r="2186" spans="1:7" ht="24.95" customHeight="1" thickBot="1">
      <c r="A2186" s="289">
        <v>10028959</v>
      </c>
      <c r="B2186" s="290" t="s">
        <v>6675</v>
      </c>
      <c r="C2186" s="291" t="s">
        <v>4396</v>
      </c>
      <c r="D2186" s="340">
        <v>0.69</v>
      </c>
      <c r="E2186" s="507"/>
      <c r="F2186" s="508"/>
    </row>
    <row r="2187" spans="1:7" ht="24.95" customHeight="1" thickBot="1">
      <c r="A2187" s="289">
        <v>10028980</v>
      </c>
      <c r="B2187" s="290" t="s">
        <v>6676</v>
      </c>
      <c r="C2187" s="291" t="s">
        <v>4396</v>
      </c>
      <c r="D2187" s="340">
        <v>0.83</v>
      </c>
      <c r="E2187" s="507"/>
      <c r="F2187" s="508"/>
    </row>
    <row r="2188" spans="1:7" ht="24.95" customHeight="1" thickBot="1">
      <c r="A2188" s="289">
        <v>10066785</v>
      </c>
      <c r="B2188" s="290" t="s">
        <v>6677</v>
      </c>
      <c r="C2188" s="291" t="s">
        <v>4396</v>
      </c>
      <c r="D2188" s="340">
        <v>1.19</v>
      </c>
      <c r="E2188" s="507"/>
      <c r="F2188" s="508"/>
    </row>
    <row r="2189" spans="1:7" ht="24.95" customHeight="1" thickBot="1">
      <c r="A2189" s="289">
        <v>10025913</v>
      </c>
      <c r="B2189" s="290" t="s">
        <v>6678</v>
      </c>
      <c r="C2189" s="291" t="s">
        <v>4394</v>
      </c>
      <c r="D2189" s="340">
        <v>1.77</v>
      </c>
      <c r="E2189" s="507"/>
      <c r="F2189" s="508"/>
    </row>
    <row r="2190" spans="1:7" ht="24.95" customHeight="1" thickBot="1">
      <c r="A2190" s="289">
        <v>10051139</v>
      </c>
      <c r="B2190" s="290" t="s">
        <v>6679</v>
      </c>
      <c r="C2190" s="291" t="s">
        <v>4714</v>
      </c>
      <c r="D2190" s="340">
        <v>1.86</v>
      </c>
      <c r="E2190" s="507"/>
      <c r="F2190" s="508"/>
    </row>
    <row r="2191" spans="1:7" ht="24.95" customHeight="1" thickBot="1">
      <c r="A2191" s="289">
        <v>10008497</v>
      </c>
      <c r="B2191" s="290" t="s">
        <v>6680</v>
      </c>
      <c r="C2191" s="291" t="s">
        <v>4394</v>
      </c>
      <c r="D2191" s="340">
        <v>3.69</v>
      </c>
      <c r="E2191" s="507"/>
      <c r="F2191" s="508"/>
    </row>
    <row r="2192" spans="1:7" ht="24.95" customHeight="1" thickBot="1">
      <c r="A2192" s="289">
        <v>10040406</v>
      </c>
      <c r="B2192" s="290" t="s">
        <v>6681</v>
      </c>
      <c r="C2192" s="291" t="s">
        <v>4714</v>
      </c>
      <c r="D2192" s="340">
        <v>3.52</v>
      </c>
      <c r="E2192" s="507"/>
      <c r="F2192" s="508"/>
    </row>
    <row r="2193" spans="1:6" ht="24.95" customHeight="1" thickBot="1">
      <c r="A2193" s="289">
        <v>10025984</v>
      </c>
      <c r="B2193" s="290" t="s">
        <v>6682</v>
      </c>
      <c r="C2193" s="291" t="s">
        <v>4394</v>
      </c>
      <c r="D2193" s="340">
        <v>0.14000000000000001</v>
      </c>
      <c r="E2193" s="507"/>
      <c r="F2193" s="508"/>
    </row>
    <row r="2194" spans="1:6" ht="24.95" customHeight="1" thickBot="1">
      <c r="A2194" s="289">
        <v>10080920</v>
      </c>
      <c r="B2194" s="290" t="s">
        <v>6683</v>
      </c>
      <c r="C2194" s="291" t="s">
        <v>4396</v>
      </c>
      <c r="D2194" s="340">
        <v>0.49</v>
      </c>
      <c r="E2194" s="507"/>
      <c r="F2194" s="508"/>
    </row>
    <row r="2195" spans="1:6" ht="24.95" customHeight="1" thickBot="1">
      <c r="A2195" s="289">
        <v>10080379</v>
      </c>
      <c r="B2195" s="290" t="s">
        <v>6684</v>
      </c>
      <c r="C2195" s="291" t="s">
        <v>4396</v>
      </c>
      <c r="D2195" s="340">
        <v>0.35</v>
      </c>
      <c r="E2195" s="507"/>
      <c r="F2195" s="508"/>
    </row>
    <row r="2196" spans="1:6" ht="24.95" customHeight="1" thickBot="1">
      <c r="A2196" s="289">
        <v>10015634</v>
      </c>
      <c r="B2196" s="290" t="s">
        <v>6685</v>
      </c>
      <c r="C2196" s="291" t="s">
        <v>4482</v>
      </c>
      <c r="D2196" s="340">
        <v>1.58</v>
      </c>
      <c r="E2196" s="507"/>
      <c r="F2196" s="508"/>
    </row>
    <row r="2197" spans="1:6" ht="24.95" customHeight="1" thickBot="1">
      <c r="A2197" s="289">
        <v>10019305</v>
      </c>
      <c r="B2197" s="290" t="s">
        <v>6686</v>
      </c>
      <c r="C2197" s="291" t="s">
        <v>4482</v>
      </c>
      <c r="D2197" s="340">
        <v>0.43</v>
      </c>
      <c r="E2197" s="507"/>
      <c r="F2197" s="508"/>
    </row>
    <row r="2198" spans="1:6" ht="24.95" customHeight="1" thickBot="1">
      <c r="A2198" s="289">
        <v>10009752</v>
      </c>
      <c r="B2198" s="290" t="s">
        <v>6687</v>
      </c>
      <c r="C2198" s="291" t="s">
        <v>4482</v>
      </c>
      <c r="D2198" s="340">
        <v>0.82</v>
      </c>
      <c r="E2198" s="507"/>
      <c r="F2198" s="508"/>
    </row>
    <row r="2199" spans="1:6" ht="24.95" customHeight="1" thickBot="1">
      <c r="A2199" s="289">
        <v>10096892</v>
      </c>
      <c r="B2199" s="290" t="s">
        <v>6688</v>
      </c>
      <c r="C2199" s="291" t="s">
        <v>4387</v>
      </c>
      <c r="D2199" s="340">
        <v>5.82</v>
      </c>
      <c r="E2199" s="507"/>
      <c r="F2199" s="508"/>
    </row>
    <row r="2200" spans="1:6" ht="24.95" customHeight="1" thickBot="1">
      <c r="A2200" s="289">
        <v>10035957</v>
      </c>
      <c r="B2200" s="290" t="s">
        <v>6689</v>
      </c>
      <c r="C2200" s="291" t="s">
        <v>4387</v>
      </c>
      <c r="D2200" s="340">
        <v>9.14</v>
      </c>
      <c r="E2200" s="509"/>
      <c r="F2200" s="510"/>
    </row>
  </sheetData>
  <mergeCells count="4">
    <mergeCell ref="A1:F1"/>
    <mergeCell ref="A2:F2"/>
    <mergeCell ref="A3:F3"/>
    <mergeCell ref="E5:F2200"/>
  </mergeCells>
  <hyperlinks>
    <hyperlink ref="A1:C1" location="'RC - Índice'!A1" display="ÍNDICE" xr:uid="{00000000-0004-0000-2A00-000000000000}"/>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16"/>
  <sheetViews>
    <sheetView showGridLines="0" zoomScaleNormal="100" zoomScaleSheetLayoutView="106" workbookViewId="0">
      <pane ySplit="4" topLeftCell="A5" activePane="bottomLeft" state="frozen"/>
      <selection sqref="A1:XFD1"/>
      <selection pane="bottomLeft" sqref="A1:F1"/>
    </sheetView>
  </sheetViews>
  <sheetFormatPr defaultColWidth="10.75" defaultRowHeight="24.95" customHeight="1"/>
  <cols>
    <col min="1" max="1" width="8.75" style="10" customWidth="1"/>
    <col min="2" max="2" width="40.75" style="43" customWidth="1"/>
    <col min="3" max="3" width="43.375" style="159" customWidth="1"/>
    <col min="4" max="4" width="13" style="7" customWidth="1"/>
    <col min="5" max="5" width="14.25" style="7" customWidth="1"/>
    <col min="6" max="6" width="18.25" style="7" customWidth="1"/>
    <col min="7" max="16384" width="10.75" style="7"/>
  </cols>
  <sheetData>
    <row r="1" spans="1:8" ht="24.95" customHeight="1">
      <c r="A1" s="511" t="s">
        <v>1</v>
      </c>
      <c r="B1" s="511"/>
      <c r="C1" s="511"/>
      <c r="D1" s="511"/>
      <c r="E1" s="511"/>
      <c r="F1" s="511"/>
    </row>
    <row r="2" spans="1:8" s="15" customFormat="1" ht="24.95" customHeight="1">
      <c r="A2" s="491" t="s">
        <v>6690</v>
      </c>
      <c r="B2" s="491"/>
      <c r="C2" s="491"/>
      <c r="D2" s="491"/>
      <c r="E2" s="491"/>
      <c r="F2" s="491"/>
    </row>
    <row r="3" spans="1:8" ht="24.95" customHeight="1" thickBot="1">
      <c r="A3" s="500" t="s">
        <v>107</v>
      </c>
      <c r="B3" s="500"/>
      <c r="C3" s="500"/>
      <c r="D3" s="500"/>
      <c r="E3" s="500"/>
      <c r="F3" s="500"/>
    </row>
    <row r="4" spans="1:8" s="8" customFormat="1" ht="39" thickBot="1">
      <c r="A4" s="34" t="s">
        <v>4357</v>
      </c>
      <c r="B4" s="34" t="s">
        <v>4358</v>
      </c>
      <c r="C4" s="34" t="s">
        <v>4359</v>
      </c>
      <c r="D4" s="34" t="s">
        <v>4360</v>
      </c>
      <c r="E4" s="34" t="s">
        <v>4361</v>
      </c>
      <c r="F4" s="34" t="s">
        <v>4362</v>
      </c>
    </row>
    <row r="5" spans="1:8" s="8" customFormat="1" ht="24.95" customHeight="1" thickBot="1">
      <c r="A5" s="326">
        <v>10128863</v>
      </c>
      <c r="B5" s="208" t="s">
        <v>7078</v>
      </c>
      <c r="C5" s="266" t="s">
        <v>4394</v>
      </c>
      <c r="D5" s="331">
        <v>49.08</v>
      </c>
      <c r="E5" s="332">
        <v>49.08</v>
      </c>
      <c r="F5" s="209">
        <v>0</v>
      </c>
      <c r="G5" s="9"/>
      <c r="H5" s="9"/>
    </row>
    <row r="6" spans="1:8" s="8" customFormat="1" ht="24.95" customHeight="1" thickBot="1">
      <c r="A6" s="216">
        <v>10105121</v>
      </c>
      <c r="B6" s="208" t="s">
        <v>6691</v>
      </c>
      <c r="C6" s="266" t="s">
        <v>4391</v>
      </c>
      <c r="D6" s="333">
        <v>27.93</v>
      </c>
      <c r="E6" s="334">
        <v>27.93</v>
      </c>
      <c r="F6" s="209">
        <v>0</v>
      </c>
      <c r="G6" s="9"/>
      <c r="H6" s="9"/>
    </row>
    <row r="7" spans="1:8" s="8" customFormat="1" ht="24.95" customHeight="1" thickBot="1">
      <c r="A7" s="216">
        <v>10122878</v>
      </c>
      <c r="B7" s="208" t="s">
        <v>6692</v>
      </c>
      <c r="C7" s="266" t="s">
        <v>4394</v>
      </c>
      <c r="D7" s="333">
        <v>62.53</v>
      </c>
      <c r="E7" s="334">
        <v>62.53</v>
      </c>
      <c r="F7" s="209">
        <v>0</v>
      </c>
      <c r="G7" s="9"/>
      <c r="H7" s="9"/>
    </row>
    <row r="8" spans="1:8" s="8" customFormat="1" ht="24.95" customHeight="1" thickBot="1">
      <c r="A8" s="326">
        <v>10133942</v>
      </c>
      <c r="B8" s="208" t="s">
        <v>7079</v>
      </c>
      <c r="C8" s="266" t="s">
        <v>4396</v>
      </c>
      <c r="D8" s="333">
        <v>254.58</v>
      </c>
      <c r="E8" s="334">
        <v>254.58</v>
      </c>
      <c r="F8" s="209">
        <v>0</v>
      </c>
      <c r="G8" s="9"/>
      <c r="H8" s="9"/>
    </row>
    <row r="9" spans="1:8" s="8" customFormat="1" ht="24.95" customHeight="1" thickBot="1">
      <c r="A9" s="326">
        <v>10117490</v>
      </c>
      <c r="B9" s="208" t="s">
        <v>6693</v>
      </c>
      <c r="C9" s="266" t="s">
        <v>4529</v>
      </c>
      <c r="D9" s="333">
        <v>61.06</v>
      </c>
      <c r="E9" s="334">
        <v>61.06</v>
      </c>
      <c r="F9" s="209">
        <v>0</v>
      </c>
      <c r="G9" s="9"/>
      <c r="H9" s="9"/>
    </row>
    <row r="10" spans="1:8" s="8" customFormat="1" ht="24.95" customHeight="1" thickBot="1">
      <c r="A10" s="326">
        <v>10036692</v>
      </c>
      <c r="B10" s="208" t="s">
        <v>6694</v>
      </c>
      <c r="C10" s="266" t="s">
        <v>4389</v>
      </c>
      <c r="D10" s="333">
        <v>1.77</v>
      </c>
      <c r="E10" s="334">
        <v>1.77</v>
      </c>
      <c r="F10" s="209">
        <v>0</v>
      </c>
      <c r="G10" s="9"/>
      <c r="H10" s="9"/>
    </row>
    <row r="11" spans="1:8" s="8" customFormat="1" ht="24.95" customHeight="1" thickBot="1">
      <c r="A11" s="216">
        <v>10112631</v>
      </c>
      <c r="B11" s="208" t="s">
        <v>6695</v>
      </c>
      <c r="C11" s="266" t="s">
        <v>4394</v>
      </c>
      <c r="D11" s="333">
        <v>43.78</v>
      </c>
      <c r="E11" s="334">
        <v>43.78</v>
      </c>
      <c r="F11" s="209">
        <v>0</v>
      </c>
      <c r="G11" s="9"/>
      <c r="H11" s="9"/>
    </row>
    <row r="12" spans="1:8" s="8" customFormat="1" ht="24.95" customHeight="1" thickBot="1">
      <c r="A12" s="216">
        <v>10108533</v>
      </c>
      <c r="B12" s="208" t="s">
        <v>6696</v>
      </c>
      <c r="C12" s="266" t="s">
        <v>4394</v>
      </c>
      <c r="D12" s="333">
        <v>43.78</v>
      </c>
      <c r="E12" s="334">
        <v>43.78</v>
      </c>
      <c r="F12" s="209">
        <v>0</v>
      </c>
      <c r="G12" s="9"/>
      <c r="H12" s="9"/>
    </row>
    <row r="13" spans="1:8" s="8" customFormat="1" ht="24.95" customHeight="1" thickBot="1">
      <c r="A13" s="216">
        <v>10107584</v>
      </c>
      <c r="B13" s="208" t="s">
        <v>6697</v>
      </c>
      <c r="C13" s="266" t="s">
        <v>4394</v>
      </c>
      <c r="D13" s="333">
        <v>43.78</v>
      </c>
      <c r="E13" s="334">
        <v>43.78</v>
      </c>
      <c r="F13" s="209">
        <v>0</v>
      </c>
      <c r="G13" s="9"/>
      <c r="H13" s="9"/>
    </row>
    <row r="14" spans="1:8" s="8" customFormat="1" ht="24.95" customHeight="1" thickBot="1">
      <c r="A14" s="216">
        <v>10109400</v>
      </c>
      <c r="B14" s="208" t="s">
        <v>6698</v>
      </c>
      <c r="C14" s="266" t="s">
        <v>4414</v>
      </c>
      <c r="D14" s="333">
        <v>1690.81</v>
      </c>
      <c r="E14" s="334">
        <v>1690.81</v>
      </c>
      <c r="F14" s="209">
        <v>0</v>
      </c>
      <c r="G14" s="9"/>
      <c r="H14" s="9"/>
    </row>
    <row r="15" spans="1:8" s="8" customFormat="1" ht="24.95" customHeight="1" thickBot="1">
      <c r="A15" s="216">
        <v>10123318</v>
      </c>
      <c r="B15" s="208" t="s">
        <v>6699</v>
      </c>
      <c r="C15" s="266" t="s">
        <v>4396</v>
      </c>
      <c r="D15" s="333">
        <v>26.53</v>
      </c>
      <c r="E15" s="334">
        <v>26.53</v>
      </c>
      <c r="F15" s="209">
        <v>0</v>
      </c>
      <c r="G15" s="9"/>
      <c r="H15" s="9"/>
    </row>
    <row r="16" spans="1:8" s="8" customFormat="1" ht="24.95" customHeight="1" thickBot="1">
      <c r="A16" s="326">
        <v>10133262</v>
      </c>
      <c r="B16" s="208" t="s">
        <v>7080</v>
      </c>
      <c r="C16" s="266" t="s">
        <v>4394</v>
      </c>
      <c r="D16" s="333">
        <v>87.65</v>
      </c>
      <c r="E16" s="334">
        <v>87.65</v>
      </c>
      <c r="F16" s="209">
        <v>0</v>
      </c>
      <c r="G16" s="9"/>
      <c r="H16" s="9"/>
    </row>
    <row r="17" spans="1:8" s="8" customFormat="1" ht="24.95" customHeight="1" thickBot="1">
      <c r="A17" s="216">
        <v>10036571</v>
      </c>
      <c r="B17" s="208" t="s">
        <v>6700</v>
      </c>
      <c r="C17" s="266" t="s">
        <v>4396</v>
      </c>
      <c r="D17" s="333">
        <v>3.26</v>
      </c>
      <c r="E17" s="334">
        <v>3.26</v>
      </c>
      <c r="F17" s="209">
        <v>0</v>
      </c>
      <c r="G17" s="9"/>
      <c r="H17" s="9"/>
    </row>
    <row r="18" spans="1:8" s="8" customFormat="1" ht="24.95" customHeight="1" thickBot="1">
      <c r="A18" s="216">
        <v>10043950</v>
      </c>
      <c r="B18" s="208" t="s">
        <v>6701</v>
      </c>
      <c r="C18" s="266" t="s">
        <v>4394</v>
      </c>
      <c r="D18" s="333">
        <v>0.76</v>
      </c>
      <c r="E18" s="334">
        <v>0.76</v>
      </c>
      <c r="F18" s="209">
        <v>0</v>
      </c>
      <c r="G18" s="9"/>
      <c r="H18" s="9"/>
    </row>
    <row r="19" spans="1:8" s="8" customFormat="1" ht="24.95" customHeight="1" thickBot="1">
      <c r="A19" s="326">
        <v>10129090</v>
      </c>
      <c r="B19" s="208" t="s">
        <v>7081</v>
      </c>
      <c r="C19" s="266" t="s">
        <v>4394</v>
      </c>
      <c r="D19" s="333">
        <v>30.8</v>
      </c>
      <c r="E19" s="334">
        <v>30.8</v>
      </c>
      <c r="F19" s="209">
        <v>0</v>
      </c>
      <c r="G19" s="9"/>
      <c r="H19" s="9"/>
    </row>
    <row r="20" spans="1:8" s="8" customFormat="1" ht="24.95" customHeight="1" thickBot="1">
      <c r="A20" s="216">
        <v>10125479</v>
      </c>
      <c r="B20" s="208" t="s">
        <v>6702</v>
      </c>
      <c r="C20" s="266" t="s">
        <v>4414</v>
      </c>
      <c r="D20" s="333">
        <v>3740.98</v>
      </c>
      <c r="E20" s="334">
        <v>3740.98</v>
      </c>
      <c r="F20" s="209">
        <v>0</v>
      </c>
      <c r="G20" s="9"/>
      <c r="H20" s="9"/>
    </row>
    <row r="21" spans="1:8" s="8" customFormat="1" ht="24.95" customHeight="1" thickBot="1">
      <c r="A21" s="326">
        <v>10125430</v>
      </c>
      <c r="B21" s="208" t="s">
        <v>6703</v>
      </c>
      <c r="C21" s="266" t="s">
        <v>4414</v>
      </c>
      <c r="D21" s="333">
        <v>1037.2</v>
      </c>
      <c r="E21" s="334">
        <v>1037.2</v>
      </c>
      <c r="F21" s="209">
        <v>0</v>
      </c>
      <c r="G21" s="9"/>
      <c r="H21" s="9"/>
    </row>
    <row r="22" spans="1:8" s="8" customFormat="1" ht="24.95" customHeight="1" thickBot="1">
      <c r="A22" s="326">
        <v>10108184</v>
      </c>
      <c r="B22" s="208" t="s">
        <v>7082</v>
      </c>
      <c r="C22" s="266" t="s">
        <v>4394</v>
      </c>
      <c r="D22" s="333">
        <v>14.23</v>
      </c>
      <c r="E22" s="334">
        <v>14.23</v>
      </c>
      <c r="F22" s="209">
        <v>0</v>
      </c>
      <c r="G22" s="9"/>
      <c r="H22" s="9"/>
    </row>
    <row r="23" spans="1:8" s="8" customFormat="1" ht="24.95" customHeight="1" thickBot="1">
      <c r="A23" s="216">
        <v>10108191</v>
      </c>
      <c r="B23" s="208" t="s">
        <v>6704</v>
      </c>
      <c r="C23" s="266" t="s">
        <v>4394</v>
      </c>
      <c r="D23" s="333">
        <v>71.17</v>
      </c>
      <c r="E23" s="334">
        <v>71.17</v>
      </c>
      <c r="F23" s="209">
        <v>0</v>
      </c>
      <c r="G23" s="9"/>
      <c r="H23" s="9"/>
    </row>
    <row r="24" spans="1:8" s="8" customFormat="1" ht="24.95" customHeight="1" thickBot="1">
      <c r="A24" s="216">
        <v>10108088</v>
      </c>
      <c r="B24" s="208" t="s">
        <v>6705</v>
      </c>
      <c r="C24" s="266" t="s">
        <v>6706</v>
      </c>
      <c r="D24" s="333">
        <v>159.31</v>
      </c>
      <c r="E24" s="334">
        <v>159.31</v>
      </c>
      <c r="F24" s="209">
        <v>0</v>
      </c>
      <c r="G24" s="9"/>
      <c r="H24" s="9"/>
    </row>
    <row r="25" spans="1:8" s="8" customFormat="1" ht="24.95" customHeight="1" thickBot="1">
      <c r="A25" s="216">
        <v>10045531</v>
      </c>
      <c r="B25" s="208" t="s">
        <v>6707</v>
      </c>
      <c r="C25" s="266" t="s">
        <v>4394</v>
      </c>
      <c r="D25" s="333">
        <v>0.1</v>
      </c>
      <c r="E25" s="334">
        <v>0.1</v>
      </c>
      <c r="F25" s="209">
        <v>0</v>
      </c>
      <c r="G25" s="9"/>
      <c r="H25" s="9"/>
    </row>
    <row r="26" spans="1:8" s="8" customFormat="1" ht="24.95" customHeight="1" thickBot="1">
      <c r="A26" s="216">
        <v>10047774</v>
      </c>
      <c r="B26" s="208" t="s">
        <v>6708</v>
      </c>
      <c r="C26" s="266" t="s">
        <v>4394</v>
      </c>
      <c r="D26" s="333">
        <v>0.23</v>
      </c>
      <c r="E26" s="334">
        <v>0.23</v>
      </c>
      <c r="F26" s="209">
        <v>0</v>
      </c>
      <c r="G26" s="9"/>
      <c r="H26" s="9"/>
    </row>
    <row r="27" spans="1:8" s="8" customFormat="1" ht="24.95" customHeight="1" thickBot="1">
      <c r="A27" s="216">
        <v>10099422</v>
      </c>
      <c r="B27" s="208" t="s">
        <v>6709</v>
      </c>
      <c r="C27" s="266" t="s">
        <v>6710</v>
      </c>
      <c r="D27" s="333">
        <v>80.900000000000006</v>
      </c>
      <c r="E27" s="334">
        <v>80.900000000000006</v>
      </c>
      <c r="F27" s="209">
        <v>0</v>
      </c>
      <c r="G27" s="9"/>
      <c r="H27" s="9"/>
    </row>
    <row r="28" spans="1:8" s="8" customFormat="1" ht="24.95" customHeight="1" thickBot="1">
      <c r="A28" s="216">
        <v>10033963</v>
      </c>
      <c r="B28" s="208" t="s">
        <v>6711</v>
      </c>
      <c r="C28" s="266" t="s">
        <v>6712</v>
      </c>
      <c r="D28" s="333">
        <v>91.56</v>
      </c>
      <c r="E28" s="334">
        <v>91.56</v>
      </c>
      <c r="F28" s="209">
        <v>0</v>
      </c>
      <c r="G28" s="9"/>
      <c r="H28" s="9"/>
    </row>
    <row r="29" spans="1:8" s="8" customFormat="1" ht="24.95" customHeight="1" thickBot="1">
      <c r="A29" s="326">
        <v>10123453</v>
      </c>
      <c r="B29" s="208" t="s">
        <v>6713</v>
      </c>
      <c r="C29" s="266" t="s">
        <v>4394</v>
      </c>
      <c r="D29" s="333">
        <v>29.3</v>
      </c>
      <c r="E29" s="334">
        <v>29.3</v>
      </c>
      <c r="F29" s="209">
        <v>0</v>
      </c>
      <c r="G29" s="9"/>
      <c r="H29" s="9"/>
    </row>
    <row r="30" spans="1:8" s="8" customFormat="1" ht="24.95" customHeight="1" thickBot="1">
      <c r="A30" s="216">
        <v>10105245</v>
      </c>
      <c r="B30" s="208" t="s">
        <v>6714</v>
      </c>
      <c r="C30" s="266" t="s">
        <v>4636</v>
      </c>
      <c r="D30" s="333">
        <v>184.07</v>
      </c>
      <c r="E30" s="334">
        <v>184.07</v>
      </c>
      <c r="F30" s="209">
        <v>0</v>
      </c>
      <c r="G30" s="9"/>
      <c r="H30" s="9"/>
    </row>
    <row r="31" spans="1:8" s="8" customFormat="1" ht="24.95" customHeight="1" thickBot="1">
      <c r="A31" s="216">
        <v>10105252</v>
      </c>
      <c r="B31" s="208" t="s">
        <v>6715</v>
      </c>
      <c r="C31" s="266" t="s">
        <v>4636</v>
      </c>
      <c r="D31" s="333">
        <v>613.58000000000004</v>
      </c>
      <c r="E31" s="334">
        <v>613.58000000000004</v>
      </c>
      <c r="F31" s="209">
        <v>0</v>
      </c>
      <c r="G31" s="9"/>
      <c r="H31" s="9"/>
    </row>
    <row r="32" spans="1:8" s="8" customFormat="1" ht="24.95" customHeight="1" thickBot="1">
      <c r="A32" s="216">
        <v>10108261</v>
      </c>
      <c r="B32" s="208" t="s">
        <v>6716</v>
      </c>
      <c r="C32" s="266" t="s">
        <v>4636</v>
      </c>
      <c r="D32" s="333">
        <v>162.66</v>
      </c>
      <c r="E32" s="334">
        <v>162.66</v>
      </c>
      <c r="F32" s="209">
        <v>0</v>
      </c>
      <c r="G32" s="9"/>
      <c r="H32" s="9"/>
    </row>
    <row r="33" spans="1:8" s="8" customFormat="1" ht="24.95" customHeight="1" thickBot="1">
      <c r="A33" s="216">
        <v>10108260</v>
      </c>
      <c r="B33" s="208" t="s">
        <v>7083</v>
      </c>
      <c r="C33" s="266" t="s">
        <v>4636</v>
      </c>
      <c r="D33" s="333">
        <v>59.82</v>
      </c>
      <c r="E33" s="334">
        <v>59.82</v>
      </c>
      <c r="F33" s="209">
        <v>0</v>
      </c>
      <c r="G33" s="9"/>
      <c r="H33" s="9"/>
    </row>
    <row r="34" spans="1:8" s="8" customFormat="1" ht="24.95" customHeight="1" thickBot="1">
      <c r="A34" s="326">
        <v>10128532</v>
      </c>
      <c r="B34" s="208" t="s">
        <v>7084</v>
      </c>
      <c r="C34" s="266" t="s">
        <v>4414</v>
      </c>
      <c r="D34" s="333">
        <v>416.9</v>
      </c>
      <c r="E34" s="334">
        <v>416.9</v>
      </c>
      <c r="F34" s="209">
        <v>0</v>
      </c>
      <c r="G34" s="9"/>
      <c r="H34" s="9"/>
    </row>
    <row r="35" spans="1:8" s="8" customFormat="1" ht="24.95" customHeight="1" thickBot="1">
      <c r="A35" s="216">
        <v>10067015</v>
      </c>
      <c r="B35" s="208" t="s">
        <v>6717</v>
      </c>
      <c r="C35" s="266" t="s">
        <v>4414</v>
      </c>
      <c r="D35" s="333">
        <v>747.93</v>
      </c>
      <c r="E35" s="334">
        <v>747.93</v>
      </c>
      <c r="F35" s="209">
        <v>0</v>
      </c>
      <c r="G35" s="9"/>
      <c r="H35" s="9"/>
    </row>
    <row r="36" spans="1:8" s="8" customFormat="1" ht="24.95" customHeight="1" thickBot="1">
      <c r="A36" s="216">
        <v>10067022</v>
      </c>
      <c r="B36" s="208" t="s">
        <v>6718</v>
      </c>
      <c r="C36" s="266" t="s">
        <v>4414</v>
      </c>
      <c r="D36" s="333">
        <v>198.68</v>
      </c>
      <c r="E36" s="334">
        <v>198.68</v>
      </c>
      <c r="F36" s="209">
        <v>0</v>
      </c>
      <c r="G36" s="9"/>
      <c r="H36" s="9"/>
    </row>
    <row r="37" spans="1:8" s="8" customFormat="1" ht="24.95" customHeight="1" thickBot="1">
      <c r="A37" s="216">
        <v>10038210</v>
      </c>
      <c r="B37" s="208" t="s">
        <v>6719</v>
      </c>
      <c r="C37" s="266" t="s">
        <v>4850</v>
      </c>
      <c r="D37" s="333">
        <v>10.119999999999999</v>
      </c>
      <c r="E37" s="334">
        <v>10.119999999999999</v>
      </c>
      <c r="F37" s="209">
        <v>0</v>
      </c>
      <c r="G37" s="9"/>
      <c r="H37" s="9"/>
    </row>
    <row r="38" spans="1:8" s="8" customFormat="1" ht="24.95" customHeight="1" thickBot="1">
      <c r="A38" s="216">
        <v>10020485</v>
      </c>
      <c r="B38" s="208" t="s">
        <v>6720</v>
      </c>
      <c r="C38" s="266" t="s">
        <v>4394</v>
      </c>
      <c r="D38" s="333">
        <v>1.66</v>
      </c>
      <c r="E38" s="334">
        <v>1.66</v>
      </c>
      <c r="F38" s="209">
        <v>0</v>
      </c>
      <c r="G38" s="9"/>
      <c r="H38" s="9"/>
    </row>
    <row r="39" spans="1:8" s="8" customFormat="1" ht="24.95" customHeight="1" thickBot="1">
      <c r="A39" s="216">
        <v>10042250</v>
      </c>
      <c r="B39" s="208" t="s">
        <v>6721</v>
      </c>
      <c r="C39" s="266" t="s">
        <v>4394</v>
      </c>
      <c r="D39" s="333">
        <v>0.78</v>
      </c>
      <c r="E39" s="334">
        <v>0.78</v>
      </c>
      <c r="F39" s="209">
        <v>0</v>
      </c>
      <c r="G39" s="9"/>
      <c r="H39" s="9"/>
    </row>
    <row r="40" spans="1:8" s="8" customFormat="1" ht="24.95" customHeight="1" thickBot="1">
      <c r="A40" s="326">
        <v>10128653</v>
      </c>
      <c r="B40" s="208" t="s">
        <v>7085</v>
      </c>
      <c r="C40" s="266" t="s">
        <v>4515</v>
      </c>
      <c r="D40" s="333">
        <v>43.26</v>
      </c>
      <c r="E40" s="334">
        <v>43.26</v>
      </c>
      <c r="F40" s="209">
        <v>0</v>
      </c>
      <c r="G40" s="9"/>
      <c r="H40" s="9"/>
    </row>
    <row r="41" spans="1:8" s="8" customFormat="1" ht="24.95" customHeight="1" thickBot="1">
      <c r="A41" s="216">
        <v>10122376</v>
      </c>
      <c r="B41" s="208" t="s">
        <v>6722</v>
      </c>
      <c r="C41" s="266" t="s">
        <v>4579</v>
      </c>
      <c r="D41" s="333">
        <v>28.42</v>
      </c>
      <c r="E41" s="334">
        <v>28.42</v>
      </c>
      <c r="F41" s="209">
        <v>0</v>
      </c>
      <c r="G41" s="9"/>
      <c r="H41" s="9"/>
    </row>
    <row r="42" spans="1:8" s="8" customFormat="1" ht="24.95" customHeight="1" thickBot="1">
      <c r="A42" s="216">
        <v>10057430</v>
      </c>
      <c r="B42" s="208" t="s">
        <v>6723</v>
      </c>
      <c r="C42" s="266" t="s">
        <v>4631</v>
      </c>
      <c r="D42" s="333">
        <v>19.75</v>
      </c>
      <c r="E42" s="334">
        <v>19.75</v>
      </c>
      <c r="F42" s="209">
        <v>0</v>
      </c>
      <c r="G42" s="9"/>
      <c r="H42" s="9"/>
    </row>
    <row r="43" spans="1:8" s="8" customFormat="1" ht="24.95" customHeight="1" thickBot="1">
      <c r="A43" s="326">
        <v>10129709</v>
      </c>
      <c r="B43" s="208" t="s">
        <v>6724</v>
      </c>
      <c r="C43" s="266" t="s">
        <v>4387</v>
      </c>
      <c r="D43" s="333">
        <v>531.89</v>
      </c>
      <c r="E43" s="334">
        <v>531.89</v>
      </c>
      <c r="F43" s="209">
        <v>0</v>
      </c>
      <c r="G43" s="9"/>
      <c r="H43" s="9"/>
    </row>
    <row r="44" spans="1:8" s="8" customFormat="1" ht="24.95" customHeight="1" thickBot="1">
      <c r="A44" s="216">
        <v>10111515</v>
      </c>
      <c r="B44" s="208" t="s">
        <v>6725</v>
      </c>
      <c r="C44" s="266" t="s">
        <v>4631</v>
      </c>
      <c r="D44" s="333">
        <v>443.25</v>
      </c>
      <c r="E44" s="334">
        <v>443.25</v>
      </c>
      <c r="F44" s="209">
        <v>0</v>
      </c>
      <c r="G44" s="9"/>
      <c r="H44" s="9"/>
    </row>
    <row r="45" spans="1:8" s="8" customFormat="1" ht="24.95" customHeight="1" thickBot="1">
      <c r="A45" s="326">
        <v>10111401</v>
      </c>
      <c r="B45" s="208" t="s">
        <v>6726</v>
      </c>
      <c r="C45" s="266" t="s">
        <v>4636</v>
      </c>
      <c r="D45" s="333">
        <v>3100.05</v>
      </c>
      <c r="E45" s="334">
        <v>3100.05</v>
      </c>
      <c r="F45" s="209">
        <v>0</v>
      </c>
      <c r="G45" s="9"/>
      <c r="H45" s="9"/>
    </row>
    <row r="46" spans="1:8" s="8" customFormat="1" ht="24.95" customHeight="1" thickBot="1">
      <c r="A46" s="326">
        <v>10045951</v>
      </c>
      <c r="B46" s="208" t="s">
        <v>6727</v>
      </c>
      <c r="C46" s="266" t="s">
        <v>4394</v>
      </c>
      <c r="D46" s="333">
        <v>0.04</v>
      </c>
      <c r="E46" s="334">
        <v>0.04</v>
      </c>
      <c r="F46" s="209">
        <v>0</v>
      </c>
      <c r="G46" s="9"/>
      <c r="H46" s="9"/>
    </row>
    <row r="47" spans="1:8" s="8" customFormat="1" ht="24.95" customHeight="1" thickBot="1">
      <c r="A47" s="326">
        <v>10133305</v>
      </c>
      <c r="B47" s="208" t="s">
        <v>7086</v>
      </c>
      <c r="C47" s="266" t="s">
        <v>4414</v>
      </c>
      <c r="D47" s="333">
        <v>2818.03</v>
      </c>
      <c r="E47" s="334">
        <v>2818.03</v>
      </c>
      <c r="F47" s="209">
        <v>0</v>
      </c>
      <c r="G47" s="9"/>
      <c r="H47" s="9"/>
    </row>
    <row r="48" spans="1:8" s="8" customFormat="1" ht="24.95" customHeight="1" thickBot="1">
      <c r="A48" s="216">
        <v>10104392</v>
      </c>
      <c r="B48" s="208" t="s">
        <v>7087</v>
      </c>
      <c r="C48" s="266" t="s">
        <v>6728</v>
      </c>
      <c r="D48" s="333">
        <v>2818.03</v>
      </c>
      <c r="E48" s="334">
        <v>2818.03</v>
      </c>
      <c r="F48" s="209">
        <v>0</v>
      </c>
      <c r="G48" s="9"/>
      <c r="H48" s="9"/>
    </row>
    <row r="49" spans="1:8" s="8" customFormat="1" ht="24.95" customHeight="1" thickBot="1">
      <c r="A49" s="216">
        <v>10122433</v>
      </c>
      <c r="B49" s="208" t="s">
        <v>6729</v>
      </c>
      <c r="C49" s="266" t="s">
        <v>4394</v>
      </c>
      <c r="D49" s="333">
        <v>164.48</v>
      </c>
      <c r="E49" s="334">
        <v>164.48</v>
      </c>
      <c r="F49" s="209">
        <v>0</v>
      </c>
      <c r="G49" s="9"/>
      <c r="H49" s="9"/>
    </row>
    <row r="50" spans="1:8" s="8" customFormat="1" ht="24.95" customHeight="1" thickBot="1">
      <c r="A50" s="216">
        <v>10122458</v>
      </c>
      <c r="B50" s="208" t="s">
        <v>6730</v>
      </c>
      <c r="C50" s="266" t="s">
        <v>4394</v>
      </c>
      <c r="D50" s="333">
        <v>164.48</v>
      </c>
      <c r="E50" s="334">
        <v>164.48</v>
      </c>
      <c r="F50" s="209">
        <v>0</v>
      </c>
      <c r="G50" s="9"/>
      <c r="H50" s="9"/>
    </row>
    <row r="51" spans="1:8" s="8" customFormat="1" ht="24.95" customHeight="1" thickBot="1">
      <c r="A51" s="326">
        <v>10122554</v>
      </c>
      <c r="B51" s="208" t="s">
        <v>6731</v>
      </c>
      <c r="C51" s="266" t="s">
        <v>4394</v>
      </c>
      <c r="D51" s="333">
        <v>164.48</v>
      </c>
      <c r="E51" s="334">
        <v>164.48</v>
      </c>
      <c r="F51" s="209">
        <v>0</v>
      </c>
      <c r="G51" s="9"/>
      <c r="H51" s="9"/>
    </row>
    <row r="52" spans="1:8" s="8" customFormat="1" ht="24.95" customHeight="1" thickBot="1">
      <c r="A52" s="216">
        <v>10039820</v>
      </c>
      <c r="B52" s="208" t="s">
        <v>6732</v>
      </c>
      <c r="C52" s="266" t="s">
        <v>4394</v>
      </c>
      <c r="D52" s="333">
        <v>0.45</v>
      </c>
      <c r="E52" s="334">
        <v>0.45</v>
      </c>
      <c r="F52" s="209">
        <v>0</v>
      </c>
      <c r="G52" s="9"/>
      <c r="H52" s="9"/>
    </row>
    <row r="53" spans="1:8" s="8" customFormat="1" ht="24.95" customHeight="1" thickBot="1">
      <c r="A53" s="216">
        <v>10062737</v>
      </c>
      <c r="B53" s="208" t="s">
        <v>6733</v>
      </c>
      <c r="C53" s="266" t="s">
        <v>4394</v>
      </c>
      <c r="D53" s="333">
        <v>1.49</v>
      </c>
      <c r="E53" s="334">
        <v>1.49</v>
      </c>
      <c r="F53" s="209">
        <v>0</v>
      </c>
      <c r="G53" s="9"/>
      <c r="H53" s="9"/>
    </row>
    <row r="54" spans="1:8" s="8" customFormat="1" ht="24.95" customHeight="1" thickBot="1">
      <c r="A54" s="326">
        <v>10020414</v>
      </c>
      <c r="B54" s="208" t="s">
        <v>6734</v>
      </c>
      <c r="C54" s="266" t="s">
        <v>4364</v>
      </c>
      <c r="D54" s="333">
        <v>13.46</v>
      </c>
      <c r="E54" s="334">
        <v>13.46</v>
      </c>
      <c r="F54" s="209">
        <v>0</v>
      </c>
      <c r="G54" s="9"/>
      <c r="H54" s="9"/>
    </row>
    <row r="55" spans="1:8" s="8" customFormat="1" ht="24.95" customHeight="1" thickBot="1">
      <c r="A55" s="326">
        <v>10024366</v>
      </c>
      <c r="B55" s="208" t="s">
        <v>6735</v>
      </c>
      <c r="C55" s="266" t="s">
        <v>4364</v>
      </c>
      <c r="D55" s="335">
        <v>60.06</v>
      </c>
      <c r="E55" s="336">
        <v>60.06</v>
      </c>
      <c r="F55" s="209">
        <v>0</v>
      </c>
      <c r="G55" s="9"/>
      <c r="H55" s="9"/>
    </row>
    <row r="56" spans="1:8" s="8" customFormat="1" ht="24.95" customHeight="1" thickBot="1">
      <c r="A56" s="216">
        <v>10079925</v>
      </c>
      <c r="B56" s="208" t="s">
        <v>6736</v>
      </c>
      <c r="C56" s="266" t="s">
        <v>4364</v>
      </c>
      <c r="D56" s="333">
        <v>53.99</v>
      </c>
      <c r="E56" s="334">
        <v>53.99</v>
      </c>
      <c r="F56" s="209">
        <v>0</v>
      </c>
      <c r="G56" s="9"/>
      <c r="H56" s="9"/>
    </row>
    <row r="57" spans="1:8" s="8" customFormat="1" ht="24.95" customHeight="1" thickBot="1">
      <c r="A57" s="326">
        <v>10122127</v>
      </c>
      <c r="B57" s="208" t="s">
        <v>6737</v>
      </c>
      <c r="C57" s="266" t="s">
        <v>4437</v>
      </c>
      <c r="D57" s="333">
        <v>222.7</v>
      </c>
      <c r="E57" s="334">
        <v>222.7</v>
      </c>
      <c r="F57" s="209">
        <v>0</v>
      </c>
      <c r="G57" s="9"/>
      <c r="H57" s="9"/>
    </row>
    <row r="58" spans="1:8" s="8" customFormat="1" ht="24.95" customHeight="1" thickBot="1">
      <c r="A58" s="326">
        <v>10122134</v>
      </c>
      <c r="B58" s="208" t="s">
        <v>6738</v>
      </c>
      <c r="C58" s="266" t="s">
        <v>4437</v>
      </c>
      <c r="D58" s="333">
        <v>668.09</v>
      </c>
      <c r="E58" s="334">
        <v>668.09</v>
      </c>
      <c r="F58" s="209">
        <v>0</v>
      </c>
      <c r="G58" s="9"/>
      <c r="H58" s="9"/>
    </row>
    <row r="59" spans="1:8" s="8" customFormat="1" ht="24.95" customHeight="1" thickBot="1">
      <c r="A59" s="216">
        <v>10119490</v>
      </c>
      <c r="B59" s="208" t="s">
        <v>6739</v>
      </c>
      <c r="C59" s="266" t="s">
        <v>4437</v>
      </c>
      <c r="D59" s="333">
        <v>1204.6500000000001</v>
      </c>
      <c r="E59" s="334">
        <v>1204.6500000000001</v>
      </c>
      <c r="F59" s="209">
        <v>0</v>
      </c>
      <c r="G59" s="9"/>
      <c r="H59" s="9"/>
    </row>
    <row r="60" spans="1:8" s="8" customFormat="1" ht="24.95" customHeight="1" thickBot="1">
      <c r="A60" s="326">
        <v>10130394</v>
      </c>
      <c r="B60" s="208" t="s">
        <v>7088</v>
      </c>
      <c r="C60" s="266" t="s">
        <v>4414</v>
      </c>
      <c r="D60" s="333">
        <v>4099.82</v>
      </c>
      <c r="E60" s="334">
        <v>4099.82</v>
      </c>
      <c r="F60" s="209">
        <v>0</v>
      </c>
      <c r="G60" s="9"/>
      <c r="H60" s="9"/>
    </row>
    <row r="61" spans="1:8" s="8" customFormat="1" ht="24.95" customHeight="1" thickBot="1">
      <c r="A61" s="326">
        <v>10118171</v>
      </c>
      <c r="B61" s="208" t="s">
        <v>6740</v>
      </c>
      <c r="C61" s="266" t="s">
        <v>4396</v>
      </c>
      <c r="D61" s="333">
        <v>41.93</v>
      </c>
      <c r="E61" s="334">
        <v>41.93</v>
      </c>
      <c r="F61" s="209">
        <v>0</v>
      </c>
      <c r="G61" s="9"/>
      <c r="H61" s="9"/>
    </row>
    <row r="62" spans="1:8" s="8" customFormat="1" ht="24.95" customHeight="1" thickBot="1">
      <c r="A62" s="326">
        <v>10085223</v>
      </c>
      <c r="B62" s="208" t="s">
        <v>6741</v>
      </c>
      <c r="C62" s="266" t="s">
        <v>4364</v>
      </c>
      <c r="D62" s="333">
        <v>463.01</v>
      </c>
      <c r="E62" s="334">
        <v>463.01</v>
      </c>
      <c r="F62" s="209">
        <v>0</v>
      </c>
      <c r="G62" s="9"/>
      <c r="H62" s="9"/>
    </row>
    <row r="63" spans="1:8" s="8" customFormat="1" ht="24.95" customHeight="1" thickBot="1">
      <c r="A63" s="216">
        <v>10085216</v>
      </c>
      <c r="B63" s="208" t="s">
        <v>6742</v>
      </c>
      <c r="C63" s="266" t="s">
        <v>4364</v>
      </c>
      <c r="D63" s="333">
        <v>223.91</v>
      </c>
      <c r="E63" s="334">
        <v>223.91</v>
      </c>
      <c r="F63" s="209">
        <v>0</v>
      </c>
      <c r="G63" s="9"/>
      <c r="H63" s="9"/>
    </row>
    <row r="64" spans="1:8" s="8" customFormat="1" ht="24.95" customHeight="1" thickBot="1">
      <c r="A64" s="216">
        <v>10000792</v>
      </c>
      <c r="B64" s="208" t="s">
        <v>6743</v>
      </c>
      <c r="C64" s="266" t="s">
        <v>4631</v>
      </c>
      <c r="D64" s="333">
        <v>15.19</v>
      </c>
      <c r="E64" s="334">
        <v>15.19</v>
      </c>
      <c r="F64" s="209">
        <v>0</v>
      </c>
      <c r="G64" s="9"/>
      <c r="H64" s="9"/>
    </row>
    <row r="65" spans="1:8" s="8" customFormat="1" ht="24.95" customHeight="1" thickBot="1">
      <c r="A65" s="216">
        <v>10000753</v>
      </c>
      <c r="B65" s="208" t="s">
        <v>6744</v>
      </c>
      <c r="C65" s="266" t="s">
        <v>4482</v>
      </c>
      <c r="D65" s="333">
        <v>0.26</v>
      </c>
      <c r="E65" s="334">
        <v>0.26</v>
      </c>
      <c r="F65" s="209">
        <v>0</v>
      </c>
      <c r="G65" s="9"/>
      <c r="H65" s="9"/>
    </row>
    <row r="66" spans="1:8" s="8" customFormat="1" ht="24.95" customHeight="1" thickBot="1">
      <c r="A66" s="216">
        <v>10000785</v>
      </c>
      <c r="B66" s="208" t="s">
        <v>6745</v>
      </c>
      <c r="C66" s="266" t="s">
        <v>4631</v>
      </c>
      <c r="D66" s="333">
        <v>9.5500000000000007</v>
      </c>
      <c r="E66" s="334">
        <v>9.5500000000000007</v>
      </c>
      <c r="F66" s="209">
        <v>0</v>
      </c>
      <c r="G66" s="9"/>
      <c r="H66" s="9"/>
    </row>
    <row r="67" spans="1:8" s="8" customFormat="1" ht="24.95" customHeight="1" thickBot="1">
      <c r="A67" s="326">
        <v>10036094</v>
      </c>
      <c r="B67" s="208" t="s">
        <v>6746</v>
      </c>
      <c r="C67" s="266" t="s">
        <v>4850</v>
      </c>
      <c r="D67" s="333">
        <v>0.32</v>
      </c>
      <c r="E67" s="334">
        <v>0.32</v>
      </c>
      <c r="F67" s="209">
        <v>0</v>
      </c>
      <c r="G67" s="9"/>
      <c r="H67" s="9"/>
    </row>
    <row r="68" spans="1:8" s="8" customFormat="1" ht="24.95" customHeight="1" thickBot="1">
      <c r="A68" s="216">
        <v>10032911</v>
      </c>
      <c r="B68" s="208" t="s">
        <v>6747</v>
      </c>
      <c r="C68" s="266" t="s">
        <v>4391</v>
      </c>
      <c r="D68" s="333">
        <v>1.07</v>
      </c>
      <c r="E68" s="334">
        <v>1.07</v>
      </c>
      <c r="F68" s="209">
        <v>0</v>
      </c>
      <c r="G68" s="9"/>
      <c r="H68" s="9"/>
    </row>
    <row r="69" spans="1:8" s="8" customFormat="1" ht="24.95" customHeight="1" thickBot="1">
      <c r="A69" s="216">
        <v>10024843</v>
      </c>
      <c r="B69" s="208" t="s">
        <v>6748</v>
      </c>
      <c r="C69" s="266" t="s">
        <v>4414</v>
      </c>
      <c r="D69" s="333">
        <v>13.45</v>
      </c>
      <c r="E69" s="334">
        <v>13.45</v>
      </c>
      <c r="F69" s="209">
        <v>0</v>
      </c>
      <c r="G69" s="9"/>
      <c r="H69" s="9"/>
    </row>
    <row r="70" spans="1:8" s="8" customFormat="1" ht="24.95" customHeight="1" thickBot="1">
      <c r="A70" s="216">
        <v>10020421</v>
      </c>
      <c r="B70" s="208" t="s">
        <v>6749</v>
      </c>
      <c r="C70" s="266" t="s">
        <v>4414</v>
      </c>
      <c r="D70" s="333">
        <v>9.48</v>
      </c>
      <c r="E70" s="334">
        <v>9.48</v>
      </c>
      <c r="F70" s="209">
        <v>0</v>
      </c>
      <c r="G70" s="9"/>
      <c r="H70" s="9"/>
    </row>
    <row r="71" spans="1:8" s="8" customFormat="1" ht="24.95" customHeight="1" thickBot="1">
      <c r="A71" s="326">
        <v>10003411</v>
      </c>
      <c r="B71" s="208" t="s">
        <v>7089</v>
      </c>
      <c r="C71" s="266" t="s">
        <v>4707</v>
      </c>
      <c r="D71" s="333">
        <v>16.940000000000001</v>
      </c>
      <c r="E71" s="334">
        <v>16.940000000000001</v>
      </c>
      <c r="F71" s="209">
        <v>0</v>
      </c>
      <c r="G71" s="9"/>
      <c r="H71" s="9"/>
    </row>
    <row r="72" spans="1:8" s="8" customFormat="1" ht="24.95" customHeight="1" thickBot="1">
      <c r="A72" s="326">
        <v>10003379</v>
      </c>
      <c r="B72" s="208" t="s">
        <v>7090</v>
      </c>
      <c r="C72" s="266" t="s">
        <v>4707</v>
      </c>
      <c r="D72" s="333">
        <v>4.3</v>
      </c>
      <c r="E72" s="334">
        <v>4.3</v>
      </c>
      <c r="F72" s="209">
        <v>0</v>
      </c>
      <c r="G72" s="9"/>
      <c r="H72" s="9"/>
    </row>
    <row r="73" spans="1:8" s="8" customFormat="1" ht="24.95" customHeight="1" thickBot="1">
      <c r="A73" s="326">
        <v>10003354</v>
      </c>
      <c r="B73" s="208" t="s">
        <v>7091</v>
      </c>
      <c r="C73" s="266" t="s">
        <v>4387</v>
      </c>
      <c r="D73" s="333">
        <v>3.46</v>
      </c>
      <c r="E73" s="334">
        <v>3.46</v>
      </c>
      <c r="F73" s="209">
        <v>0</v>
      </c>
      <c r="G73" s="9"/>
      <c r="H73" s="9"/>
    </row>
    <row r="74" spans="1:8" s="8" customFormat="1" ht="24.95" customHeight="1" thickBot="1">
      <c r="A74" s="326">
        <v>10125301</v>
      </c>
      <c r="B74" s="208" t="s">
        <v>7092</v>
      </c>
      <c r="C74" s="266" t="s">
        <v>4364</v>
      </c>
      <c r="D74" s="333">
        <v>36.31</v>
      </c>
      <c r="E74" s="334">
        <v>36.31</v>
      </c>
      <c r="F74" s="209">
        <v>0</v>
      </c>
      <c r="G74" s="9"/>
      <c r="H74" s="9"/>
    </row>
    <row r="75" spans="1:8" s="8" customFormat="1" ht="24.95" customHeight="1" thickBot="1">
      <c r="A75" s="326">
        <v>10058436</v>
      </c>
      <c r="B75" s="208" t="s">
        <v>7093</v>
      </c>
      <c r="C75" s="266" t="s">
        <v>4387</v>
      </c>
      <c r="D75" s="333">
        <v>309.26</v>
      </c>
      <c r="E75" s="334">
        <v>309.26</v>
      </c>
      <c r="F75" s="209">
        <v>0</v>
      </c>
      <c r="G75" s="9"/>
      <c r="H75" s="9"/>
    </row>
    <row r="76" spans="1:8" s="8" customFormat="1" ht="24.95" customHeight="1" thickBot="1">
      <c r="A76" s="216">
        <v>10025411</v>
      </c>
      <c r="B76" s="208" t="s">
        <v>6750</v>
      </c>
      <c r="C76" s="266" t="s">
        <v>4394</v>
      </c>
      <c r="D76" s="333">
        <v>0.08</v>
      </c>
      <c r="E76" s="334">
        <v>0.08</v>
      </c>
      <c r="F76" s="209">
        <v>0</v>
      </c>
      <c r="G76" s="9"/>
      <c r="H76" s="9"/>
    </row>
    <row r="77" spans="1:8" s="8" customFormat="1" ht="24.95" customHeight="1" thickBot="1">
      <c r="A77" s="326">
        <v>10119558</v>
      </c>
      <c r="B77" s="208" t="s">
        <v>6751</v>
      </c>
      <c r="C77" s="266" t="s">
        <v>4394</v>
      </c>
      <c r="D77" s="333">
        <v>105.59</v>
      </c>
      <c r="E77" s="334">
        <v>105.59</v>
      </c>
      <c r="F77" s="209">
        <v>0</v>
      </c>
      <c r="G77" s="9"/>
      <c r="H77" s="9"/>
    </row>
    <row r="78" spans="1:8" s="8" customFormat="1" ht="24.95" customHeight="1" thickBot="1">
      <c r="A78" s="216">
        <v>10108362</v>
      </c>
      <c r="B78" s="208" t="s">
        <v>6752</v>
      </c>
      <c r="C78" s="266" t="s">
        <v>4396</v>
      </c>
      <c r="D78" s="333">
        <v>82.66</v>
      </c>
      <c r="E78" s="334">
        <v>82.66</v>
      </c>
      <c r="F78" s="209">
        <v>0</v>
      </c>
      <c r="G78" s="9"/>
      <c r="H78" s="9"/>
    </row>
    <row r="79" spans="1:8" s="8" customFormat="1" ht="24.95" customHeight="1" thickBot="1">
      <c r="A79" s="216">
        <v>10104607</v>
      </c>
      <c r="B79" s="208" t="s">
        <v>6753</v>
      </c>
      <c r="C79" s="266" t="s">
        <v>4396</v>
      </c>
      <c r="D79" s="333">
        <v>89.95</v>
      </c>
      <c r="E79" s="334">
        <v>89.95</v>
      </c>
      <c r="F79" s="209">
        <v>0</v>
      </c>
      <c r="G79" s="9"/>
      <c r="H79" s="9"/>
    </row>
    <row r="80" spans="1:8" s="8" customFormat="1" ht="24.95" customHeight="1" thickBot="1">
      <c r="A80" s="326">
        <v>10112414</v>
      </c>
      <c r="B80" s="208" t="s">
        <v>6754</v>
      </c>
      <c r="C80" s="266" t="s">
        <v>4396</v>
      </c>
      <c r="D80" s="333">
        <v>37.04</v>
      </c>
      <c r="E80" s="334">
        <v>37.04</v>
      </c>
      <c r="F80" s="209">
        <v>0</v>
      </c>
      <c r="G80" s="9"/>
      <c r="H80" s="9"/>
    </row>
    <row r="81" spans="1:8" s="8" customFormat="1" ht="24.95" customHeight="1" thickBot="1">
      <c r="A81" s="216">
        <v>10112407</v>
      </c>
      <c r="B81" s="208" t="s">
        <v>6755</v>
      </c>
      <c r="C81" s="266" t="s">
        <v>4396</v>
      </c>
      <c r="D81" s="333">
        <v>52.79</v>
      </c>
      <c r="E81" s="334">
        <v>52.79</v>
      </c>
      <c r="F81" s="209">
        <v>0</v>
      </c>
      <c r="G81" s="9"/>
      <c r="H81" s="9"/>
    </row>
    <row r="82" spans="1:8" s="8" customFormat="1" ht="24.95" customHeight="1" thickBot="1">
      <c r="A82" s="216">
        <v>10020040</v>
      </c>
      <c r="B82" s="208" t="s">
        <v>6756</v>
      </c>
      <c r="C82" s="266" t="s">
        <v>4437</v>
      </c>
      <c r="D82" s="333">
        <v>42.72</v>
      </c>
      <c r="E82" s="334">
        <v>42.72</v>
      </c>
      <c r="F82" s="209">
        <v>0</v>
      </c>
      <c r="G82" s="9"/>
      <c r="H82" s="9"/>
    </row>
    <row r="83" spans="1:8" s="8" customFormat="1" ht="24.95" customHeight="1" thickBot="1">
      <c r="A83" s="216">
        <v>10031866</v>
      </c>
      <c r="B83" s="208" t="s">
        <v>6757</v>
      </c>
      <c r="C83" s="266" t="s">
        <v>4437</v>
      </c>
      <c r="D83" s="333">
        <v>23.41</v>
      </c>
      <c r="E83" s="334">
        <v>23.41</v>
      </c>
      <c r="F83" s="209">
        <v>0</v>
      </c>
      <c r="G83" s="9"/>
      <c r="H83" s="9"/>
    </row>
    <row r="84" spans="1:8" s="8" customFormat="1" ht="24.95" customHeight="1" thickBot="1">
      <c r="A84" s="326">
        <v>10132897</v>
      </c>
      <c r="B84" s="208" t="s">
        <v>7094</v>
      </c>
      <c r="C84" s="266" t="s">
        <v>4387</v>
      </c>
      <c r="D84" s="333">
        <v>4616.16</v>
      </c>
      <c r="E84" s="334">
        <v>4616.16</v>
      </c>
      <c r="F84" s="209">
        <v>0</v>
      </c>
      <c r="G84" s="9"/>
      <c r="H84" s="9"/>
    </row>
    <row r="85" spans="1:8" s="8" customFormat="1" ht="24.95" customHeight="1" thickBot="1">
      <c r="A85" s="216">
        <v>10121510</v>
      </c>
      <c r="B85" s="208" t="s">
        <v>6758</v>
      </c>
      <c r="C85" s="266" t="s">
        <v>4414</v>
      </c>
      <c r="D85" s="333">
        <v>1672.05</v>
      </c>
      <c r="E85" s="334">
        <v>1672.05</v>
      </c>
      <c r="F85" s="209">
        <v>0</v>
      </c>
      <c r="G85" s="9"/>
      <c r="H85" s="9"/>
    </row>
    <row r="86" spans="1:8" s="8" customFormat="1" ht="24.95" customHeight="1" thickBot="1">
      <c r="A86" s="326">
        <v>10121420</v>
      </c>
      <c r="B86" s="208" t="s">
        <v>6759</v>
      </c>
      <c r="C86" s="266" t="s">
        <v>4414</v>
      </c>
      <c r="D86" s="333">
        <v>515.23</v>
      </c>
      <c r="E86" s="334">
        <v>515.23</v>
      </c>
      <c r="F86" s="209">
        <v>0</v>
      </c>
      <c r="G86" s="9"/>
      <c r="H86" s="9"/>
    </row>
    <row r="87" spans="1:8" s="8" customFormat="1" ht="24.95" customHeight="1" thickBot="1">
      <c r="A87" s="326">
        <v>10132121</v>
      </c>
      <c r="B87" s="208" t="s">
        <v>7095</v>
      </c>
      <c r="C87" s="266" t="s">
        <v>4394</v>
      </c>
      <c r="D87" s="333">
        <v>35.03</v>
      </c>
      <c r="E87" s="334">
        <v>35.03</v>
      </c>
      <c r="F87" s="209">
        <v>0</v>
      </c>
      <c r="G87" s="9"/>
      <c r="H87" s="9"/>
    </row>
    <row r="88" spans="1:8" s="8" customFormat="1" ht="24.95" customHeight="1" thickBot="1">
      <c r="A88" s="216">
        <v>10095349</v>
      </c>
      <c r="B88" s="208" t="s">
        <v>6760</v>
      </c>
      <c r="C88" s="266" t="s">
        <v>4394</v>
      </c>
      <c r="D88" s="333">
        <v>73.36</v>
      </c>
      <c r="E88" s="334">
        <v>73.36</v>
      </c>
      <c r="F88" s="209">
        <v>0</v>
      </c>
      <c r="G88" s="9"/>
      <c r="H88" s="9"/>
    </row>
    <row r="89" spans="1:8" s="8" customFormat="1" ht="24.95" customHeight="1" thickBot="1">
      <c r="A89" s="326">
        <v>10077059</v>
      </c>
      <c r="B89" s="208" t="s">
        <v>6761</v>
      </c>
      <c r="C89" s="266" t="s">
        <v>4394</v>
      </c>
      <c r="D89" s="333">
        <v>36.14</v>
      </c>
      <c r="E89" s="334">
        <v>36.14</v>
      </c>
      <c r="F89" s="209">
        <v>0</v>
      </c>
      <c r="G89" s="9"/>
      <c r="H89" s="9"/>
    </row>
    <row r="90" spans="1:8" s="8" customFormat="1" ht="24.95" customHeight="1" thickBot="1">
      <c r="A90" s="326">
        <v>10108323</v>
      </c>
      <c r="B90" s="208" t="s">
        <v>6762</v>
      </c>
      <c r="C90" s="266" t="s">
        <v>4636</v>
      </c>
      <c r="D90" s="333">
        <v>1236.26</v>
      </c>
      <c r="E90" s="334">
        <v>1236.26</v>
      </c>
      <c r="F90" s="209">
        <v>0</v>
      </c>
      <c r="G90" s="9"/>
      <c r="H90" s="9"/>
    </row>
    <row r="91" spans="1:8" s="8" customFormat="1" ht="24.95" customHeight="1" thickBot="1">
      <c r="A91" s="216">
        <v>10096351</v>
      </c>
      <c r="B91" s="208" t="s">
        <v>6763</v>
      </c>
      <c r="C91" s="266" t="s">
        <v>4515</v>
      </c>
      <c r="D91" s="333">
        <v>119.22</v>
      </c>
      <c r="E91" s="334">
        <v>119.22</v>
      </c>
      <c r="F91" s="209">
        <v>0</v>
      </c>
      <c r="G91" s="9"/>
      <c r="H91" s="9"/>
    </row>
    <row r="92" spans="1:8" s="8" customFormat="1" ht="24.95" customHeight="1" thickBot="1">
      <c r="A92" s="216">
        <v>10096369</v>
      </c>
      <c r="B92" s="208" t="s">
        <v>6764</v>
      </c>
      <c r="C92" s="266" t="s">
        <v>4515</v>
      </c>
      <c r="D92" s="333">
        <v>134.97999999999999</v>
      </c>
      <c r="E92" s="334">
        <v>134.97999999999999</v>
      </c>
      <c r="F92" s="209">
        <v>0</v>
      </c>
      <c r="G92" s="9"/>
      <c r="H92" s="9"/>
    </row>
    <row r="93" spans="1:8" s="8" customFormat="1" ht="24.95" customHeight="1" thickBot="1">
      <c r="A93" s="216">
        <v>10120806</v>
      </c>
      <c r="B93" s="208" t="s">
        <v>6765</v>
      </c>
      <c r="C93" s="266" t="s">
        <v>4387</v>
      </c>
      <c r="D93" s="333">
        <v>4426.09</v>
      </c>
      <c r="E93" s="334">
        <v>4426.09</v>
      </c>
      <c r="F93" s="209">
        <v>0</v>
      </c>
      <c r="G93" s="9"/>
      <c r="H93" s="9"/>
    </row>
    <row r="94" spans="1:8" s="8" customFormat="1" ht="24.95" customHeight="1" thickBot="1">
      <c r="A94" s="326">
        <v>10098815</v>
      </c>
      <c r="B94" s="208" t="s">
        <v>6766</v>
      </c>
      <c r="C94" s="266" t="s">
        <v>4414</v>
      </c>
      <c r="D94" s="333">
        <v>248.12</v>
      </c>
      <c r="E94" s="334">
        <v>248.12</v>
      </c>
      <c r="F94" s="209">
        <v>0</v>
      </c>
      <c r="G94" s="9"/>
      <c r="H94" s="9"/>
    </row>
    <row r="95" spans="1:8" s="8" customFormat="1" ht="24.95" customHeight="1" thickBot="1">
      <c r="A95" s="216">
        <v>10098797</v>
      </c>
      <c r="B95" s="208" t="s">
        <v>6767</v>
      </c>
      <c r="C95" s="266" t="s">
        <v>4414</v>
      </c>
      <c r="D95" s="333">
        <v>31.02</v>
      </c>
      <c r="E95" s="334">
        <v>31.02</v>
      </c>
      <c r="F95" s="209">
        <v>0</v>
      </c>
      <c r="G95" s="9"/>
      <c r="H95" s="9"/>
    </row>
    <row r="96" spans="1:8" s="8" customFormat="1" ht="24.95" customHeight="1" thickBot="1">
      <c r="A96" s="216">
        <v>10098808</v>
      </c>
      <c r="B96" s="208" t="s">
        <v>6768</v>
      </c>
      <c r="C96" s="266" t="s">
        <v>4414</v>
      </c>
      <c r="D96" s="333">
        <v>124.06</v>
      </c>
      <c r="E96" s="334">
        <v>124.06</v>
      </c>
      <c r="F96" s="209">
        <v>0</v>
      </c>
      <c r="G96" s="9"/>
      <c r="H96" s="9"/>
    </row>
    <row r="97" spans="1:8" s="8" customFormat="1" ht="24.95" customHeight="1" thickBot="1">
      <c r="A97" s="216">
        <v>10100497</v>
      </c>
      <c r="B97" s="208" t="s">
        <v>6769</v>
      </c>
      <c r="C97" s="266" t="s">
        <v>4414</v>
      </c>
      <c r="D97" s="333">
        <v>50.75</v>
      </c>
      <c r="E97" s="334">
        <v>50.75</v>
      </c>
      <c r="F97" s="209">
        <v>0</v>
      </c>
      <c r="G97" s="9"/>
      <c r="H97" s="9"/>
    </row>
    <row r="98" spans="1:8" s="8" customFormat="1" ht="24.95" customHeight="1" thickBot="1">
      <c r="A98" s="326">
        <v>10076295</v>
      </c>
      <c r="B98" s="208" t="s">
        <v>6770</v>
      </c>
      <c r="C98" s="266" t="s">
        <v>6728</v>
      </c>
      <c r="D98" s="333">
        <v>7.09</v>
      </c>
      <c r="E98" s="334">
        <v>7.09</v>
      </c>
      <c r="F98" s="209">
        <v>0</v>
      </c>
      <c r="G98" s="9"/>
      <c r="H98" s="9"/>
    </row>
    <row r="99" spans="1:8" s="8" customFormat="1" ht="24.95" customHeight="1" thickBot="1">
      <c r="A99" s="216">
        <v>10099365</v>
      </c>
      <c r="B99" s="208" t="s">
        <v>6771</v>
      </c>
      <c r="C99" s="266" t="s">
        <v>4414</v>
      </c>
      <c r="D99" s="333">
        <v>10.050000000000001</v>
      </c>
      <c r="E99" s="334">
        <v>10.050000000000001</v>
      </c>
      <c r="F99" s="209">
        <v>0</v>
      </c>
      <c r="G99" s="9"/>
      <c r="H99" s="9"/>
    </row>
    <row r="100" spans="1:8" s="8" customFormat="1" ht="24.95" customHeight="1" thickBot="1">
      <c r="A100" s="216">
        <v>10101745</v>
      </c>
      <c r="B100" s="208" t="s">
        <v>6772</v>
      </c>
      <c r="C100" s="266" t="s">
        <v>4414</v>
      </c>
      <c r="D100" s="333">
        <v>28.2</v>
      </c>
      <c r="E100" s="334">
        <v>28.2</v>
      </c>
      <c r="F100" s="209">
        <v>0</v>
      </c>
      <c r="G100" s="9"/>
      <c r="H100" s="9"/>
    </row>
    <row r="101" spans="1:8" s="8" customFormat="1" ht="24.95" customHeight="1" thickBot="1">
      <c r="A101" s="326">
        <v>10078990</v>
      </c>
      <c r="B101" s="208" t="s">
        <v>6773</v>
      </c>
      <c r="C101" s="266" t="s">
        <v>6728</v>
      </c>
      <c r="D101" s="333">
        <v>18.489999999999998</v>
      </c>
      <c r="E101" s="334">
        <v>18.489999999999998</v>
      </c>
      <c r="F101" s="209">
        <v>0</v>
      </c>
      <c r="G101" s="9"/>
      <c r="H101" s="9"/>
    </row>
    <row r="102" spans="1:8" s="8" customFormat="1" ht="24.95" customHeight="1" thickBot="1">
      <c r="A102" s="216">
        <v>10099123</v>
      </c>
      <c r="B102" s="208" t="s">
        <v>6774</v>
      </c>
      <c r="C102" s="266" t="s">
        <v>4414</v>
      </c>
      <c r="D102" s="333">
        <v>25.38</v>
      </c>
      <c r="E102" s="334">
        <v>25.38</v>
      </c>
      <c r="F102" s="209">
        <v>0</v>
      </c>
      <c r="G102" s="9"/>
      <c r="H102" s="9"/>
    </row>
    <row r="103" spans="1:8" s="8" customFormat="1" ht="24.95" customHeight="1" thickBot="1">
      <c r="A103" s="326">
        <v>10095178</v>
      </c>
      <c r="B103" s="208" t="s">
        <v>6775</v>
      </c>
      <c r="C103" s="266" t="s">
        <v>4414</v>
      </c>
      <c r="D103" s="333">
        <v>29.61</v>
      </c>
      <c r="E103" s="334">
        <v>29.61</v>
      </c>
      <c r="F103" s="209">
        <v>0</v>
      </c>
      <c r="G103" s="9"/>
      <c r="H103" s="9"/>
    </row>
    <row r="104" spans="1:8" s="8" customFormat="1" ht="24.95" customHeight="1" thickBot="1">
      <c r="A104" s="216">
        <v>10068291</v>
      </c>
      <c r="B104" s="208" t="s">
        <v>6776</v>
      </c>
      <c r="C104" s="266" t="s">
        <v>4414</v>
      </c>
      <c r="D104" s="333">
        <v>14.26</v>
      </c>
      <c r="E104" s="334">
        <v>14.26</v>
      </c>
      <c r="F104" s="209">
        <v>0</v>
      </c>
      <c r="G104" s="9"/>
      <c r="H104" s="9"/>
    </row>
    <row r="105" spans="1:8" s="8" customFormat="1" ht="24.95" customHeight="1" thickBot="1">
      <c r="A105" s="216">
        <v>10068302</v>
      </c>
      <c r="B105" s="208" t="s">
        <v>6777</v>
      </c>
      <c r="C105" s="266" t="s">
        <v>4387</v>
      </c>
      <c r="D105" s="333">
        <v>6.62</v>
      </c>
      <c r="E105" s="334">
        <v>6.62</v>
      </c>
      <c r="F105" s="209">
        <v>0</v>
      </c>
      <c r="G105" s="9"/>
      <c r="H105" s="9"/>
    </row>
    <row r="106" spans="1:8" s="8" customFormat="1" ht="24.95" customHeight="1" thickBot="1">
      <c r="A106" s="216">
        <v>10081933</v>
      </c>
      <c r="B106" s="208" t="s">
        <v>6778</v>
      </c>
      <c r="C106" s="266" t="s">
        <v>4700</v>
      </c>
      <c r="D106" s="333">
        <v>487.31</v>
      </c>
      <c r="E106" s="334">
        <v>487.31</v>
      </c>
      <c r="F106" s="209">
        <v>0</v>
      </c>
      <c r="G106" s="9"/>
      <c r="H106" s="9"/>
    </row>
    <row r="107" spans="1:8" s="8" customFormat="1" ht="24.95" customHeight="1" thickBot="1">
      <c r="A107" s="216">
        <v>10070171</v>
      </c>
      <c r="B107" s="208" t="s">
        <v>6779</v>
      </c>
      <c r="C107" s="266" t="s">
        <v>4414</v>
      </c>
      <c r="D107" s="333">
        <v>444.99</v>
      </c>
      <c r="E107" s="334">
        <v>444.99</v>
      </c>
      <c r="F107" s="209">
        <v>0</v>
      </c>
      <c r="G107" s="9"/>
      <c r="H107" s="9"/>
    </row>
    <row r="108" spans="1:8" s="8" customFormat="1" ht="24.95" customHeight="1" thickBot="1">
      <c r="A108" s="326">
        <v>10070189</v>
      </c>
      <c r="B108" s="208" t="s">
        <v>6780</v>
      </c>
      <c r="C108" s="266" t="s">
        <v>4414</v>
      </c>
      <c r="D108" s="333">
        <v>682.23</v>
      </c>
      <c r="E108" s="334">
        <v>682.23</v>
      </c>
      <c r="F108" s="209">
        <v>0</v>
      </c>
      <c r="G108" s="9"/>
      <c r="H108" s="9"/>
    </row>
    <row r="109" spans="1:8" s="8" customFormat="1" ht="24.95" customHeight="1" thickBot="1">
      <c r="A109" s="326">
        <v>10128817</v>
      </c>
      <c r="B109" s="208" t="s">
        <v>6781</v>
      </c>
      <c r="C109" s="266" t="s">
        <v>4414</v>
      </c>
      <c r="D109" s="333">
        <v>2541.33</v>
      </c>
      <c r="E109" s="334">
        <v>2541.33</v>
      </c>
      <c r="F109" s="209">
        <v>0</v>
      </c>
      <c r="G109" s="9"/>
      <c r="H109" s="9"/>
    </row>
    <row r="110" spans="1:8" s="8" customFormat="1" ht="24.95" customHeight="1" thickBot="1">
      <c r="A110" s="326">
        <v>10128742</v>
      </c>
      <c r="B110" s="208" t="s">
        <v>6782</v>
      </c>
      <c r="C110" s="266" t="s">
        <v>4414</v>
      </c>
      <c r="D110" s="333">
        <v>747.35</v>
      </c>
      <c r="E110" s="334">
        <v>747.35</v>
      </c>
      <c r="F110" s="209">
        <v>0</v>
      </c>
      <c r="G110" s="9"/>
      <c r="H110" s="9"/>
    </row>
    <row r="111" spans="1:8" s="8" customFormat="1" ht="24.95" customHeight="1" thickBot="1">
      <c r="A111" s="326">
        <v>10128735</v>
      </c>
      <c r="B111" s="208" t="s">
        <v>7096</v>
      </c>
      <c r="C111" s="266" t="s">
        <v>4396</v>
      </c>
      <c r="D111" s="333">
        <v>41.12</v>
      </c>
      <c r="E111" s="334">
        <v>41.12</v>
      </c>
      <c r="F111" s="209">
        <v>0</v>
      </c>
      <c r="G111" s="9"/>
      <c r="H111" s="9"/>
    </row>
    <row r="112" spans="1:8" s="8" customFormat="1" ht="24.95" customHeight="1" thickBot="1">
      <c r="A112" s="216">
        <v>10111885</v>
      </c>
      <c r="B112" s="208" t="s">
        <v>7097</v>
      </c>
      <c r="C112" s="266" t="s">
        <v>4850</v>
      </c>
      <c r="D112" s="333">
        <v>29.69</v>
      </c>
      <c r="E112" s="334">
        <v>29.69</v>
      </c>
      <c r="F112" s="209">
        <v>0</v>
      </c>
      <c r="G112" s="9"/>
      <c r="H112" s="9"/>
    </row>
    <row r="113" spans="1:8" s="8" customFormat="1" ht="24.95" customHeight="1" thickBot="1">
      <c r="A113" s="326">
        <v>10131037</v>
      </c>
      <c r="B113" s="208" t="s">
        <v>7098</v>
      </c>
      <c r="C113" s="266" t="s">
        <v>4394</v>
      </c>
      <c r="D113" s="333">
        <v>29.69</v>
      </c>
      <c r="E113" s="334">
        <v>29.69</v>
      </c>
      <c r="F113" s="209">
        <v>0</v>
      </c>
      <c r="G113" s="9"/>
      <c r="H113" s="9"/>
    </row>
    <row r="114" spans="1:8" s="8" customFormat="1" ht="24.95" customHeight="1" thickBot="1">
      <c r="A114" s="326">
        <v>10032726</v>
      </c>
      <c r="B114" s="208" t="s">
        <v>6783</v>
      </c>
      <c r="C114" s="266" t="s">
        <v>4387</v>
      </c>
      <c r="D114" s="333">
        <v>47.19</v>
      </c>
      <c r="E114" s="334">
        <v>47.19</v>
      </c>
      <c r="F114" s="209">
        <v>0</v>
      </c>
      <c r="G114" s="9"/>
      <c r="H114" s="9"/>
    </row>
    <row r="115" spans="1:8" s="8" customFormat="1" ht="24.95" customHeight="1" thickBot="1">
      <c r="A115" s="326">
        <v>10034079</v>
      </c>
      <c r="B115" s="208" t="s">
        <v>6784</v>
      </c>
      <c r="C115" s="266" t="s">
        <v>4387</v>
      </c>
      <c r="D115" s="333">
        <v>9.35</v>
      </c>
      <c r="E115" s="334">
        <v>9.35</v>
      </c>
      <c r="F115" s="209">
        <v>0</v>
      </c>
      <c r="G115" s="9"/>
      <c r="H115" s="9"/>
    </row>
    <row r="116" spans="1:8" s="8" customFormat="1" ht="24.95" customHeight="1" thickBot="1">
      <c r="A116" s="216">
        <v>10104150</v>
      </c>
      <c r="B116" s="208" t="s">
        <v>6785</v>
      </c>
      <c r="C116" s="266" t="s">
        <v>4387</v>
      </c>
      <c r="D116" s="333">
        <v>417.33</v>
      </c>
      <c r="E116" s="334">
        <v>417.33</v>
      </c>
      <c r="F116" s="209">
        <v>0</v>
      </c>
      <c r="G116" s="9"/>
      <c r="H116" s="9"/>
    </row>
    <row r="117" spans="1:8" s="8" customFormat="1" ht="24.95" customHeight="1" thickBot="1">
      <c r="A117" s="216">
        <v>10069800</v>
      </c>
      <c r="B117" s="208" t="s">
        <v>6786</v>
      </c>
      <c r="C117" s="266" t="s">
        <v>4394</v>
      </c>
      <c r="D117" s="333">
        <v>42.83</v>
      </c>
      <c r="E117" s="334">
        <v>42.83</v>
      </c>
      <c r="F117" s="209">
        <v>0</v>
      </c>
      <c r="G117" s="9"/>
      <c r="H117" s="9"/>
    </row>
    <row r="118" spans="1:8" s="8" customFormat="1" ht="24.95" customHeight="1" thickBot="1">
      <c r="A118" s="216">
        <v>10043410</v>
      </c>
      <c r="B118" s="208" t="s">
        <v>6787</v>
      </c>
      <c r="C118" s="266" t="s">
        <v>4394</v>
      </c>
      <c r="D118" s="333">
        <v>53.92</v>
      </c>
      <c r="E118" s="334">
        <v>53.92</v>
      </c>
      <c r="F118" s="209">
        <v>0</v>
      </c>
      <c r="G118" s="9"/>
      <c r="H118" s="9"/>
    </row>
    <row r="119" spans="1:8" s="8" customFormat="1" ht="24.95" customHeight="1" thickBot="1">
      <c r="A119" s="326">
        <v>10043402</v>
      </c>
      <c r="B119" s="208" t="s">
        <v>6788</v>
      </c>
      <c r="C119" s="266" t="s">
        <v>4394</v>
      </c>
      <c r="D119" s="333">
        <v>12.05</v>
      </c>
      <c r="E119" s="334">
        <v>12.05</v>
      </c>
      <c r="F119" s="209">
        <v>0</v>
      </c>
      <c r="G119" s="9"/>
      <c r="H119" s="9"/>
    </row>
    <row r="120" spans="1:8" s="8" customFormat="1" ht="24.95" customHeight="1" thickBot="1">
      <c r="A120" s="326">
        <v>10010313</v>
      </c>
      <c r="B120" s="208" t="s">
        <v>7099</v>
      </c>
      <c r="C120" s="266" t="s">
        <v>4396</v>
      </c>
      <c r="D120" s="333">
        <v>15.8</v>
      </c>
      <c r="E120" s="334">
        <v>15.8</v>
      </c>
      <c r="F120" s="209">
        <v>0</v>
      </c>
      <c r="G120" s="9"/>
      <c r="H120" s="9"/>
    </row>
    <row r="121" spans="1:8" s="8" customFormat="1" ht="24.95" customHeight="1" thickBot="1">
      <c r="A121" s="326">
        <v>10071210</v>
      </c>
      <c r="B121" s="208" t="s">
        <v>6789</v>
      </c>
      <c r="C121" s="266" t="s">
        <v>4414</v>
      </c>
      <c r="D121" s="333">
        <v>13.41</v>
      </c>
      <c r="E121" s="334">
        <v>13.41</v>
      </c>
      <c r="F121" s="209">
        <v>0</v>
      </c>
      <c r="G121" s="9"/>
      <c r="H121" s="9"/>
    </row>
    <row r="122" spans="1:8" s="8" customFormat="1" ht="24.95" customHeight="1" thickBot="1">
      <c r="A122" s="326">
        <v>10059755</v>
      </c>
      <c r="B122" s="208" t="s">
        <v>7100</v>
      </c>
      <c r="C122" s="266" t="s">
        <v>4850</v>
      </c>
      <c r="D122" s="333">
        <v>19.809999999999999</v>
      </c>
      <c r="E122" s="334">
        <v>19.809999999999999</v>
      </c>
      <c r="F122" s="209">
        <v>0</v>
      </c>
      <c r="G122" s="9"/>
      <c r="H122" s="9"/>
    </row>
    <row r="123" spans="1:8" s="8" customFormat="1" ht="24.95" customHeight="1" thickBot="1">
      <c r="A123" s="216">
        <v>10097962</v>
      </c>
      <c r="B123" s="208" t="s">
        <v>6790</v>
      </c>
      <c r="C123" s="266" t="s">
        <v>4391</v>
      </c>
      <c r="D123" s="333">
        <v>49.84</v>
      </c>
      <c r="E123" s="334">
        <v>49.84</v>
      </c>
      <c r="F123" s="209">
        <v>0</v>
      </c>
      <c r="G123" s="9"/>
      <c r="H123" s="9"/>
    </row>
    <row r="124" spans="1:8" s="8" customFormat="1" ht="24.95" customHeight="1" thickBot="1">
      <c r="A124" s="216">
        <v>10097955</v>
      </c>
      <c r="B124" s="208" t="s">
        <v>6791</v>
      </c>
      <c r="C124" s="266" t="s">
        <v>4391</v>
      </c>
      <c r="D124" s="333">
        <v>37.72</v>
      </c>
      <c r="E124" s="334">
        <v>37.72</v>
      </c>
      <c r="F124" s="209">
        <v>0</v>
      </c>
      <c r="G124" s="9"/>
      <c r="H124" s="9"/>
    </row>
    <row r="125" spans="1:8" s="8" customFormat="1" ht="24.95" customHeight="1" thickBot="1">
      <c r="A125" s="216">
        <v>10047742</v>
      </c>
      <c r="B125" s="208" t="s">
        <v>6792</v>
      </c>
      <c r="C125" s="266" t="s">
        <v>4482</v>
      </c>
      <c r="D125" s="333">
        <v>1.3</v>
      </c>
      <c r="E125" s="334">
        <v>1.3</v>
      </c>
      <c r="F125" s="209">
        <v>0</v>
      </c>
      <c r="G125" s="9"/>
      <c r="H125" s="9"/>
    </row>
    <row r="126" spans="1:8" s="8" customFormat="1" ht="24.95" customHeight="1" thickBot="1">
      <c r="A126" s="216">
        <v>10030209</v>
      </c>
      <c r="B126" s="208" t="s">
        <v>6793</v>
      </c>
      <c r="C126" s="266" t="s">
        <v>4579</v>
      </c>
      <c r="D126" s="333">
        <v>93.49</v>
      </c>
      <c r="E126" s="334">
        <v>93.49</v>
      </c>
      <c r="F126" s="209">
        <v>0</v>
      </c>
      <c r="G126" s="9"/>
      <c r="H126" s="9"/>
    </row>
    <row r="127" spans="1:8" s="8" customFormat="1" ht="24.95" customHeight="1" thickBot="1">
      <c r="A127" s="326">
        <v>10054338</v>
      </c>
      <c r="B127" s="208" t="s">
        <v>6794</v>
      </c>
      <c r="C127" s="266" t="s">
        <v>4387</v>
      </c>
      <c r="D127" s="333">
        <v>2.4300000000000002</v>
      </c>
      <c r="E127" s="334">
        <v>2.4300000000000002</v>
      </c>
      <c r="F127" s="209">
        <v>0</v>
      </c>
      <c r="G127" s="9"/>
      <c r="H127" s="9"/>
    </row>
    <row r="128" spans="1:8" s="8" customFormat="1" ht="24.95" customHeight="1" thickBot="1">
      <c r="A128" s="326">
        <v>10022415</v>
      </c>
      <c r="B128" s="208" t="s">
        <v>6795</v>
      </c>
      <c r="C128" s="266" t="s">
        <v>4387</v>
      </c>
      <c r="D128" s="333">
        <v>5.38</v>
      </c>
      <c r="E128" s="334">
        <v>5.38</v>
      </c>
      <c r="F128" s="209">
        <v>0</v>
      </c>
      <c r="G128" s="9"/>
      <c r="H128" s="9"/>
    </row>
    <row r="129" spans="1:8" s="8" customFormat="1" ht="24.95" customHeight="1" thickBot="1">
      <c r="A129" s="216">
        <v>10054313</v>
      </c>
      <c r="B129" s="208" t="s">
        <v>6796</v>
      </c>
      <c r="C129" s="266" t="s">
        <v>4707</v>
      </c>
      <c r="D129" s="333">
        <v>11</v>
      </c>
      <c r="E129" s="334">
        <v>11</v>
      </c>
      <c r="F129" s="209">
        <v>0</v>
      </c>
      <c r="G129" s="9"/>
      <c r="H129" s="9"/>
    </row>
    <row r="130" spans="1:8" s="8" customFormat="1" ht="24.95" customHeight="1" thickBot="1">
      <c r="A130" s="326">
        <v>10032830</v>
      </c>
      <c r="B130" s="208" t="s">
        <v>6797</v>
      </c>
      <c r="C130" s="266" t="s">
        <v>4387</v>
      </c>
      <c r="D130" s="333">
        <v>9.4600000000000009</v>
      </c>
      <c r="E130" s="334">
        <v>9.4600000000000009</v>
      </c>
      <c r="F130" s="209">
        <v>0</v>
      </c>
      <c r="G130" s="9"/>
      <c r="H130" s="9"/>
    </row>
    <row r="131" spans="1:8" s="8" customFormat="1" ht="24.95" customHeight="1" thickBot="1">
      <c r="A131" s="326">
        <v>10055803</v>
      </c>
      <c r="B131" s="208" t="s">
        <v>6798</v>
      </c>
      <c r="C131" s="266" t="s">
        <v>4707</v>
      </c>
      <c r="D131" s="333">
        <v>5.29</v>
      </c>
      <c r="E131" s="334">
        <v>5.29</v>
      </c>
      <c r="F131" s="209">
        <v>0</v>
      </c>
      <c r="G131" s="9"/>
      <c r="H131" s="9"/>
    </row>
    <row r="132" spans="1:8" s="8" customFormat="1" ht="24.95" customHeight="1" thickBot="1">
      <c r="A132" s="326">
        <v>10022422</v>
      </c>
      <c r="B132" s="208" t="s">
        <v>6799</v>
      </c>
      <c r="C132" s="266" t="s">
        <v>4387</v>
      </c>
      <c r="D132" s="333">
        <v>5.88</v>
      </c>
      <c r="E132" s="334">
        <v>5.88</v>
      </c>
      <c r="F132" s="209">
        <v>0</v>
      </c>
      <c r="G132" s="9"/>
      <c r="H132" s="9"/>
    </row>
    <row r="133" spans="1:8" s="8" customFormat="1" ht="24.95" customHeight="1" thickBot="1">
      <c r="A133" s="216">
        <v>10057359</v>
      </c>
      <c r="B133" s="208" t="s">
        <v>6800</v>
      </c>
      <c r="C133" s="266" t="s">
        <v>4707</v>
      </c>
      <c r="D133" s="333">
        <v>1.73</v>
      </c>
      <c r="E133" s="334">
        <v>1.73</v>
      </c>
      <c r="F133" s="209">
        <v>0</v>
      </c>
      <c r="G133" s="9"/>
      <c r="H133" s="9"/>
    </row>
    <row r="134" spans="1:8" s="8" customFormat="1" ht="24.95" customHeight="1" thickBot="1">
      <c r="A134" s="326">
        <v>10054320</v>
      </c>
      <c r="B134" s="208" t="s">
        <v>6801</v>
      </c>
      <c r="C134" s="266" t="s">
        <v>4387</v>
      </c>
      <c r="D134" s="333">
        <v>7.72</v>
      </c>
      <c r="E134" s="334">
        <v>7.72</v>
      </c>
      <c r="F134" s="209">
        <v>0</v>
      </c>
      <c r="G134" s="9"/>
      <c r="H134" s="9"/>
    </row>
    <row r="135" spans="1:8" s="8" customFormat="1" ht="24.95" customHeight="1" thickBot="1">
      <c r="A135" s="216">
        <v>10088251</v>
      </c>
      <c r="B135" s="208" t="s">
        <v>6802</v>
      </c>
      <c r="C135" s="266" t="s">
        <v>4387</v>
      </c>
      <c r="D135" s="333">
        <v>189.43</v>
      </c>
      <c r="E135" s="334">
        <v>189.43</v>
      </c>
      <c r="F135" s="209">
        <v>0</v>
      </c>
      <c r="G135" s="9"/>
      <c r="H135" s="9"/>
    </row>
    <row r="136" spans="1:8" s="8" customFormat="1" ht="24.95" customHeight="1" thickBot="1">
      <c r="A136" s="216">
        <v>10058429</v>
      </c>
      <c r="B136" s="208" t="s">
        <v>6803</v>
      </c>
      <c r="C136" s="266" t="s">
        <v>4394</v>
      </c>
      <c r="D136" s="333">
        <v>57.1</v>
      </c>
      <c r="E136" s="334">
        <v>57.1</v>
      </c>
      <c r="F136" s="209">
        <v>0</v>
      </c>
      <c r="G136" s="9"/>
      <c r="H136" s="9"/>
    </row>
    <row r="137" spans="1:8" s="8" customFormat="1" ht="24.95" customHeight="1" thickBot="1">
      <c r="A137" s="326">
        <v>10107328</v>
      </c>
      <c r="B137" s="208" t="s">
        <v>6804</v>
      </c>
      <c r="C137" s="266" t="s">
        <v>4414</v>
      </c>
      <c r="D137" s="333">
        <v>17.62</v>
      </c>
      <c r="E137" s="334">
        <v>17.62</v>
      </c>
      <c r="F137" s="209">
        <v>0</v>
      </c>
      <c r="G137" s="9"/>
      <c r="H137" s="9"/>
    </row>
    <row r="138" spans="1:8" s="8" customFormat="1" ht="24.95" customHeight="1" thickBot="1">
      <c r="A138" s="326">
        <v>10107342</v>
      </c>
      <c r="B138" s="208" t="s">
        <v>6805</v>
      </c>
      <c r="C138" s="266" t="s">
        <v>4414</v>
      </c>
      <c r="D138" s="333">
        <v>131.07</v>
      </c>
      <c r="E138" s="334">
        <v>131.07</v>
      </c>
      <c r="F138" s="209">
        <v>0</v>
      </c>
      <c r="G138" s="9"/>
      <c r="H138" s="9"/>
    </row>
    <row r="139" spans="1:8" s="8" customFormat="1" ht="24.95" customHeight="1" thickBot="1">
      <c r="A139" s="216">
        <v>10030383</v>
      </c>
      <c r="B139" s="208" t="s">
        <v>6806</v>
      </c>
      <c r="C139" s="266" t="s">
        <v>4437</v>
      </c>
      <c r="D139" s="333">
        <v>13.23</v>
      </c>
      <c r="E139" s="334">
        <v>13.23</v>
      </c>
      <c r="F139" s="209">
        <v>0</v>
      </c>
      <c r="G139" s="9"/>
      <c r="H139" s="9"/>
    </row>
    <row r="140" spans="1:8" s="8" customFormat="1" ht="24.95" customHeight="1" thickBot="1">
      <c r="A140" s="216">
        <v>10030376</v>
      </c>
      <c r="B140" s="208" t="s">
        <v>6807</v>
      </c>
      <c r="C140" s="266" t="s">
        <v>4437</v>
      </c>
      <c r="D140" s="333">
        <v>8.44</v>
      </c>
      <c r="E140" s="334">
        <v>8.44</v>
      </c>
      <c r="F140" s="209">
        <v>0</v>
      </c>
      <c r="G140" s="9"/>
      <c r="H140" s="9"/>
    </row>
    <row r="141" spans="1:8" s="8" customFormat="1" ht="24.95" customHeight="1" thickBot="1">
      <c r="A141" s="216">
        <v>10099568</v>
      </c>
      <c r="B141" s="208" t="s">
        <v>6808</v>
      </c>
      <c r="C141" s="266" t="s">
        <v>4437</v>
      </c>
      <c r="D141" s="333">
        <v>29.42</v>
      </c>
      <c r="E141" s="334">
        <v>29.42</v>
      </c>
      <c r="F141" s="209">
        <v>0</v>
      </c>
      <c r="G141" s="9"/>
      <c r="H141" s="9"/>
    </row>
    <row r="142" spans="1:8" s="8" customFormat="1" ht="24.95" customHeight="1" thickBot="1">
      <c r="A142" s="326">
        <v>10101371</v>
      </c>
      <c r="B142" s="208" t="s">
        <v>7101</v>
      </c>
      <c r="C142" s="266" t="s">
        <v>4414</v>
      </c>
      <c r="D142" s="333">
        <v>17.809999999999999</v>
      </c>
      <c r="E142" s="334">
        <v>17.809999999999999</v>
      </c>
      <c r="F142" s="209">
        <v>0</v>
      </c>
      <c r="G142" s="9"/>
      <c r="H142" s="9"/>
    </row>
    <row r="143" spans="1:8" s="8" customFormat="1" ht="24.95" customHeight="1" thickBot="1">
      <c r="A143" s="326">
        <v>10101396</v>
      </c>
      <c r="B143" s="208" t="s">
        <v>7102</v>
      </c>
      <c r="C143" s="266" t="s">
        <v>4414</v>
      </c>
      <c r="D143" s="333">
        <v>48.9</v>
      </c>
      <c r="E143" s="334">
        <v>48.9</v>
      </c>
      <c r="F143" s="209">
        <v>0</v>
      </c>
      <c r="G143" s="9"/>
      <c r="H143" s="9"/>
    </row>
    <row r="144" spans="1:8" s="8" customFormat="1" ht="24.95" customHeight="1" thickBot="1">
      <c r="A144" s="216">
        <v>10101955</v>
      </c>
      <c r="B144" s="208" t="s">
        <v>7103</v>
      </c>
      <c r="C144" s="266" t="s">
        <v>4414</v>
      </c>
      <c r="D144" s="333">
        <v>15.87</v>
      </c>
      <c r="E144" s="334">
        <v>15.87</v>
      </c>
      <c r="F144" s="209">
        <v>0</v>
      </c>
      <c r="G144" s="9"/>
      <c r="H144" s="9"/>
    </row>
    <row r="145" spans="1:8" s="8" customFormat="1" ht="24.95" customHeight="1" thickBot="1">
      <c r="A145" s="216">
        <v>10101962</v>
      </c>
      <c r="B145" s="208" t="s">
        <v>7104</v>
      </c>
      <c r="C145" s="266" t="s">
        <v>4414</v>
      </c>
      <c r="D145" s="333">
        <v>29.75</v>
      </c>
      <c r="E145" s="334">
        <v>29.75</v>
      </c>
      <c r="F145" s="209">
        <v>0</v>
      </c>
      <c r="G145" s="9"/>
      <c r="H145" s="9"/>
    </row>
    <row r="146" spans="1:8" s="8" customFormat="1" ht="24.95" customHeight="1" thickBot="1">
      <c r="A146" s="216">
        <v>10119914</v>
      </c>
      <c r="B146" s="208" t="s">
        <v>6809</v>
      </c>
      <c r="C146" s="266" t="s">
        <v>6810</v>
      </c>
      <c r="D146" s="333">
        <v>254.11</v>
      </c>
      <c r="E146" s="334">
        <v>254.11</v>
      </c>
      <c r="F146" s="209">
        <v>0</v>
      </c>
      <c r="G146" s="9"/>
      <c r="H146" s="9"/>
    </row>
    <row r="147" spans="1:8" s="8" customFormat="1" ht="24.95" customHeight="1" thickBot="1">
      <c r="A147" s="216">
        <v>10119921</v>
      </c>
      <c r="B147" s="208" t="s">
        <v>6811</v>
      </c>
      <c r="C147" s="266" t="s">
        <v>6810</v>
      </c>
      <c r="D147" s="333">
        <v>91.05</v>
      </c>
      <c r="E147" s="334">
        <v>91.05</v>
      </c>
      <c r="F147" s="209">
        <v>0</v>
      </c>
      <c r="G147" s="9"/>
      <c r="H147" s="9"/>
    </row>
    <row r="148" spans="1:8" s="8" customFormat="1" ht="24.95" customHeight="1" thickBot="1">
      <c r="A148" s="216">
        <v>10023175</v>
      </c>
      <c r="B148" s="208" t="s">
        <v>6812</v>
      </c>
      <c r="C148" s="266" t="s">
        <v>4396</v>
      </c>
      <c r="D148" s="335">
        <v>0.24</v>
      </c>
      <c r="E148" s="336">
        <v>0.24</v>
      </c>
      <c r="F148" s="209">
        <v>0</v>
      </c>
      <c r="G148" s="9"/>
      <c r="H148" s="9"/>
    </row>
    <row r="149" spans="1:8" s="8" customFormat="1" ht="24.95" customHeight="1" thickBot="1">
      <c r="A149" s="216">
        <v>10116882</v>
      </c>
      <c r="B149" s="208" t="s">
        <v>6813</v>
      </c>
      <c r="C149" s="266" t="s">
        <v>4396</v>
      </c>
      <c r="D149" s="335">
        <v>78.38</v>
      </c>
      <c r="E149" s="336">
        <v>78.38</v>
      </c>
      <c r="F149" s="209">
        <v>0</v>
      </c>
      <c r="G149" s="9"/>
      <c r="H149" s="9"/>
    </row>
    <row r="150" spans="1:8" s="8" customFormat="1" ht="24.95" customHeight="1" thickBot="1">
      <c r="A150" s="326">
        <v>10129965</v>
      </c>
      <c r="B150" s="208" t="s">
        <v>7105</v>
      </c>
      <c r="C150" s="266" t="s">
        <v>4394</v>
      </c>
      <c r="D150" s="335">
        <v>78.48</v>
      </c>
      <c r="E150" s="336">
        <v>78.48</v>
      </c>
      <c r="F150" s="209">
        <v>0</v>
      </c>
      <c r="H150" s="9"/>
    </row>
    <row r="151" spans="1:8" s="8" customFormat="1" ht="24.95" customHeight="1" thickBot="1">
      <c r="A151" s="326">
        <v>10129940</v>
      </c>
      <c r="B151" s="208" t="s">
        <v>7106</v>
      </c>
      <c r="C151" s="266" t="s">
        <v>4394</v>
      </c>
      <c r="D151" s="335">
        <v>156.97</v>
      </c>
      <c r="E151" s="336">
        <v>156.97</v>
      </c>
      <c r="F151" s="209">
        <v>0</v>
      </c>
      <c r="H151" s="9"/>
    </row>
    <row r="152" spans="1:8" s="8" customFormat="1" ht="24.95" customHeight="1" thickBot="1">
      <c r="A152" s="326">
        <v>10130017</v>
      </c>
      <c r="B152" s="208" t="s">
        <v>7107</v>
      </c>
      <c r="C152" s="266" t="s">
        <v>4394</v>
      </c>
      <c r="D152" s="333">
        <v>227.04</v>
      </c>
      <c r="E152" s="334">
        <v>227.04</v>
      </c>
      <c r="F152" s="209">
        <v>0</v>
      </c>
      <c r="G152" s="9"/>
      <c r="H152" s="9"/>
    </row>
    <row r="153" spans="1:8" s="8" customFormat="1" ht="24.95" customHeight="1" thickBot="1">
      <c r="A153" s="326">
        <v>10129933</v>
      </c>
      <c r="B153" s="208" t="s">
        <v>7108</v>
      </c>
      <c r="C153" s="266" t="s">
        <v>4394</v>
      </c>
      <c r="D153" s="333">
        <v>286.05</v>
      </c>
      <c r="E153" s="334">
        <v>286.05</v>
      </c>
      <c r="F153" s="209">
        <v>0</v>
      </c>
      <c r="G153" s="9"/>
      <c r="H153" s="9"/>
    </row>
    <row r="154" spans="1:8" s="8" customFormat="1" ht="24.95" customHeight="1" thickBot="1">
      <c r="A154" s="326">
        <v>10116310</v>
      </c>
      <c r="B154" s="208" t="s">
        <v>7109</v>
      </c>
      <c r="C154" s="266" t="s">
        <v>4394</v>
      </c>
      <c r="D154" s="333">
        <v>86.17</v>
      </c>
      <c r="E154" s="334">
        <v>86.17</v>
      </c>
      <c r="F154" s="209">
        <v>0</v>
      </c>
      <c r="G154" s="9"/>
      <c r="H154" s="9"/>
    </row>
    <row r="155" spans="1:8" s="8" customFormat="1" ht="24.95" customHeight="1" thickBot="1">
      <c r="A155" s="216">
        <v>10116327</v>
      </c>
      <c r="B155" s="208" t="s">
        <v>6814</v>
      </c>
      <c r="C155" s="266" t="s">
        <v>4394</v>
      </c>
      <c r="D155" s="333">
        <v>86.17</v>
      </c>
      <c r="E155" s="334">
        <v>86.17</v>
      </c>
      <c r="F155" s="209">
        <v>0</v>
      </c>
      <c r="G155" s="9"/>
      <c r="H155" s="9"/>
    </row>
    <row r="156" spans="1:8" s="8" customFormat="1" ht="24.95" customHeight="1" thickBot="1">
      <c r="A156" s="326">
        <v>10062281</v>
      </c>
      <c r="B156" s="208" t="s">
        <v>6815</v>
      </c>
      <c r="C156" s="266" t="s">
        <v>4631</v>
      </c>
      <c r="D156" s="333">
        <v>39.71</v>
      </c>
      <c r="E156" s="334">
        <v>39.71</v>
      </c>
      <c r="F156" s="209">
        <v>0</v>
      </c>
      <c r="G156" s="9"/>
      <c r="H156" s="9"/>
    </row>
    <row r="157" spans="1:8" s="8" customFormat="1" ht="24.95" customHeight="1" thickBot="1">
      <c r="A157" s="326">
        <v>10029395</v>
      </c>
      <c r="B157" s="208" t="s">
        <v>6816</v>
      </c>
      <c r="C157" s="266" t="s">
        <v>4631</v>
      </c>
      <c r="D157" s="333">
        <v>79.44</v>
      </c>
      <c r="E157" s="334">
        <v>79.44</v>
      </c>
      <c r="F157" s="209">
        <v>0</v>
      </c>
      <c r="G157" s="9"/>
      <c r="H157" s="9"/>
    </row>
    <row r="158" spans="1:8" s="8" customFormat="1" ht="24.95" customHeight="1" thickBot="1">
      <c r="A158" s="326">
        <v>10038280</v>
      </c>
      <c r="B158" s="208" t="s">
        <v>6817</v>
      </c>
      <c r="C158" s="266" t="s">
        <v>4396</v>
      </c>
      <c r="D158" s="333">
        <v>19.95</v>
      </c>
      <c r="E158" s="334">
        <v>19.95</v>
      </c>
      <c r="F158" s="209">
        <v>0</v>
      </c>
      <c r="G158" s="9"/>
      <c r="H158" s="9"/>
    </row>
    <row r="159" spans="1:8" s="8" customFormat="1" ht="24.95" customHeight="1" thickBot="1">
      <c r="A159" s="216">
        <v>10068658</v>
      </c>
      <c r="B159" s="208" t="s">
        <v>6818</v>
      </c>
      <c r="C159" s="266" t="s">
        <v>4394</v>
      </c>
      <c r="D159" s="333">
        <v>14.44</v>
      </c>
      <c r="E159" s="334">
        <v>14.44</v>
      </c>
      <c r="F159" s="209">
        <v>0</v>
      </c>
      <c r="G159" s="9"/>
      <c r="H159" s="9"/>
    </row>
    <row r="160" spans="1:8" s="8" customFormat="1" ht="24.95" customHeight="1" thickBot="1">
      <c r="A160" s="216">
        <v>10068640</v>
      </c>
      <c r="B160" s="208" t="s">
        <v>6819</v>
      </c>
      <c r="C160" s="266" t="s">
        <v>4394</v>
      </c>
      <c r="D160" s="333">
        <v>57.75</v>
      </c>
      <c r="E160" s="334">
        <v>57.75</v>
      </c>
      <c r="F160" s="209">
        <v>0</v>
      </c>
      <c r="G160" s="9"/>
      <c r="H160" s="9"/>
    </row>
    <row r="161" spans="1:8" s="8" customFormat="1" ht="24.95" customHeight="1" thickBot="1">
      <c r="A161" s="326">
        <v>10012467</v>
      </c>
      <c r="B161" s="208" t="s">
        <v>6820</v>
      </c>
      <c r="C161" s="266" t="s">
        <v>4387</v>
      </c>
      <c r="D161" s="333">
        <v>20.71</v>
      </c>
      <c r="E161" s="334">
        <v>20.71</v>
      </c>
      <c r="F161" s="209">
        <v>0</v>
      </c>
      <c r="G161" s="9"/>
      <c r="H161" s="9"/>
    </row>
    <row r="162" spans="1:8" s="8" customFormat="1" ht="24.95" customHeight="1" thickBot="1">
      <c r="A162" s="216">
        <v>10105188</v>
      </c>
      <c r="B162" s="208" t="s">
        <v>6821</v>
      </c>
      <c r="C162" s="266" t="s">
        <v>5284</v>
      </c>
      <c r="D162" s="333">
        <v>191.32</v>
      </c>
      <c r="E162" s="334">
        <v>191.32</v>
      </c>
      <c r="F162" s="209">
        <v>0</v>
      </c>
      <c r="G162" s="9"/>
      <c r="H162" s="9"/>
    </row>
    <row r="163" spans="1:8" s="8" customFormat="1" ht="24.95" customHeight="1" thickBot="1">
      <c r="A163" s="216">
        <v>10026794</v>
      </c>
      <c r="B163" s="208" t="s">
        <v>6822</v>
      </c>
      <c r="C163" s="266" t="s">
        <v>4515</v>
      </c>
      <c r="D163" s="333">
        <v>49.28</v>
      </c>
      <c r="E163" s="334">
        <v>49.28</v>
      </c>
      <c r="F163" s="209">
        <v>0</v>
      </c>
      <c r="G163" s="9"/>
      <c r="H163" s="9"/>
    </row>
    <row r="164" spans="1:8" s="8" customFormat="1" ht="24.95" customHeight="1" thickBot="1">
      <c r="A164" s="216">
        <v>10105341</v>
      </c>
      <c r="B164" s="208" t="s">
        <v>6823</v>
      </c>
      <c r="C164" s="266" t="s">
        <v>4414</v>
      </c>
      <c r="D164" s="333">
        <v>3254.37</v>
      </c>
      <c r="E164" s="334">
        <v>3254.37</v>
      </c>
      <c r="F164" s="209">
        <v>0</v>
      </c>
      <c r="G164" s="9"/>
      <c r="H164" s="9"/>
    </row>
    <row r="165" spans="1:8" s="8" customFormat="1" ht="24.95" customHeight="1" thickBot="1">
      <c r="A165" s="326">
        <v>10105366</v>
      </c>
      <c r="B165" s="208" t="s">
        <v>6824</v>
      </c>
      <c r="C165" s="266" t="s">
        <v>4414</v>
      </c>
      <c r="D165" s="333">
        <v>11806.6</v>
      </c>
      <c r="E165" s="334">
        <v>11806.6</v>
      </c>
      <c r="F165" s="209">
        <v>0</v>
      </c>
      <c r="G165" s="9"/>
      <c r="H165" s="9"/>
    </row>
    <row r="166" spans="1:8" s="8" customFormat="1" ht="24.95" customHeight="1" thickBot="1">
      <c r="A166" s="216">
        <v>10032480</v>
      </c>
      <c r="B166" s="208" t="s">
        <v>6825</v>
      </c>
      <c r="C166" s="266" t="s">
        <v>4414</v>
      </c>
      <c r="D166" s="333">
        <v>9.5399999999999991</v>
      </c>
      <c r="E166" s="334">
        <v>9.5399999999999991</v>
      </c>
      <c r="F166" s="209">
        <v>0</v>
      </c>
      <c r="G166" s="9"/>
      <c r="H166" s="9"/>
    </row>
    <row r="167" spans="1:8" s="8" customFormat="1" ht="24.95" customHeight="1" thickBot="1">
      <c r="A167" s="216">
        <v>10094795</v>
      </c>
      <c r="B167" s="208" t="s">
        <v>6826</v>
      </c>
      <c r="C167" s="266" t="s">
        <v>4414</v>
      </c>
      <c r="D167" s="333">
        <v>28.36</v>
      </c>
      <c r="E167" s="334">
        <v>28.36</v>
      </c>
      <c r="F167" s="209">
        <v>0</v>
      </c>
      <c r="G167" s="9"/>
      <c r="H167" s="9"/>
    </row>
    <row r="168" spans="1:8" s="8" customFormat="1" ht="24.95" customHeight="1" thickBot="1">
      <c r="A168" s="216">
        <v>10060355</v>
      </c>
      <c r="B168" s="208" t="s">
        <v>6827</v>
      </c>
      <c r="C168" s="266" t="s">
        <v>4414</v>
      </c>
      <c r="D168" s="333">
        <v>8.49</v>
      </c>
      <c r="E168" s="334">
        <v>8.49</v>
      </c>
      <c r="F168" s="209">
        <v>0</v>
      </c>
      <c r="G168" s="9"/>
      <c r="H168" s="9"/>
    </row>
    <row r="169" spans="1:8" s="8" customFormat="1" ht="24.95" customHeight="1" thickBot="1">
      <c r="A169" s="216">
        <v>10122732</v>
      </c>
      <c r="B169" s="208" t="s">
        <v>6828</v>
      </c>
      <c r="C169" s="266" t="s">
        <v>4414</v>
      </c>
      <c r="D169" s="335">
        <v>1428.6</v>
      </c>
      <c r="E169" s="336">
        <v>1428.6</v>
      </c>
      <c r="F169" s="209">
        <v>0</v>
      </c>
      <c r="H169" s="9"/>
    </row>
    <row r="170" spans="1:8" s="8" customFormat="1" ht="24.95" customHeight="1" thickBot="1">
      <c r="A170" s="216">
        <v>10096579</v>
      </c>
      <c r="B170" s="208" t="s">
        <v>6829</v>
      </c>
      <c r="C170" s="266" t="s">
        <v>4414</v>
      </c>
      <c r="D170" s="333">
        <v>36.67</v>
      </c>
      <c r="E170" s="334">
        <v>36.67</v>
      </c>
      <c r="F170" s="209">
        <v>0</v>
      </c>
      <c r="G170" s="9"/>
      <c r="H170" s="9"/>
    </row>
    <row r="171" spans="1:8" s="8" customFormat="1" ht="24.95" customHeight="1" thickBot="1">
      <c r="A171" s="326">
        <v>10123080</v>
      </c>
      <c r="B171" s="208" t="s">
        <v>7110</v>
      </c>
      <c r="C171" s="266" t="s">
        <v>4396</v>
      </c>
      <c r="D171" s="333">
        <v>1241.95</v>
      </c>
      <c r="E171" s="334">
        <v>1241.95</v>
      </c>
      <c r="F171" s="209">
        <v>0</v>
      </c>
      <c r="G171" s="9"/>
      <c r="H171" s="9"/>
    </row>
    <row r="172" spans="1:8" s="8" customFormat="1" ht="24.95" customHeight="1" thickBot="1">
      <c r="A172" s="326">
        <v>10123040</v>
      </c>
      <c r="B172" s="208" t="s">
        <v>6830</v>
      </c>
      <c r="C172" s="266" t="s">
        <v>4396</v>
      </c>
      <c r="D172" s="333">
        <v>1241.95</v>
      </c>
      <c r="E172" s="334">
        <v>1241.95</v>
      </c>
      <c r="F172" s="209">
        <v>0</v>
      </c>
      <c r="G172" s="9"/>
      <c r="H172" s="9"/>
    </row>
    <row r="173" spans="1:8" s="8" customFormat="1" ht="24.95" customHeight="1" thickBot="1">
      <c r="A173" s="216">
        <v>10093355</v>
      </c>
      <c r="B173" s="208" t="s">
        <v>6831</v>
      </c>
      <c r="C173" s="266" t="s">
        <v>4394</v>
      </c>
      <c r="D173" s="333">
        <v>16.690000000000001</v>
      </c>
      <c r="E173" s="334">
        <v>16.690000000000001</v>
      </c>
      <c r="F173" s="209">
        <v>0</v>
      </c>
      <c r="G173" s="9"/>
      <c r="H173" s="9"/>
    </row>
    <row r="174" spans="1:8" s="8" customFormat="1" ht="24.95" customHeight="1" thickBot="1">
      <c r="A174" s="216">
        <v>10086130</v>
      </c>
      <c r="B174" s="208" t="s">
        <v>6832</v>
      </c>
      <c r="C174" s="266" t="s">
        <v>4396</v>
      </c>
      <c r="D174" s="333">
        <v>118.37</v>
      </c>
      <c r="E174" s="334">
        <v>118.37</v>
      </c>
      <c r="F174" s="209">
        <v>0</v>
      </c>
      <c r="G174" s="9"/>
      <c r="H174" s="9"/>
    </row>
    <row r="175" spans="1:8" s="8" customFormat="1" ht="24.95" customHeight="1" thickBot="1">
      <c r="A175" s="216">
        <v>10087345</v>
      </c>
      <c r="B175" s="208" t="s">
        <v>6833</v>
      </c>
      <c r="C175" s="266" t="s">
        <v>4396</v>
      </c>
      <c r="D175" s="333">
        <v>124.86</v>
      </c>
      <c r="E175" s="334">
        <v>124.86</v>
      </c>
      <c r="F175" s="209">
        <v>0</v>
      </c>
      <c r="G175" s="9"/>
      <c r="H175" s="9"/>
    </row>
    <row r="176" spans="1:8" s="8" customFormat="1" ht="24.95" customHeight="1" thickBot="1">
      <c r="A176" s="216">
        <v>10086154</v>
      </c>
      <c r="B176" s="208" t="s">
        <v>6834</v>
      </c>
      <c r="C176" s="266" t="s">
        <v>4396</v>
      </c>
      <c r="D176" s="333">
        <v>137.35</v>
      </c>
      <c r="E176" s="334">
        <v>137.35</v>
      </c>
      <c r="F176" s="209">
        <v>0</v>
      </c>
      <c r="G176" s="9"/>
      <c r="H176" s="9"/>
    </row>
    <row r="177" spans="1:8" s="8" customFormat="1" ht="24.95" customHeight="1" thickBot="1">
      <c r="A177" s="216">
        <v>10087313</v>
      </c>
      <c r="B177" s="208" t="s">
        <v>6835</v>
      </c>
      <c r="C177" s="266" t="s">
        <v>4396</v>
      </c>
      <c r="D177" s="333">
        <v>112.9</v>
      </c>
      <c r="E177" s="334">
        <v>112.9</v>
      </c>
      <c r="F177" s="209">
        <v>0</v>
      </c>
      <c r="G177" s="9"/>
      <c r="H177" s="9"/>
    </row>
    <row r="178" spans="1:8" s="8" customFormat="1" ht="24.95" customHeight="1" thickBot="1">
      <c r="A178" s="326">
        <v>10118374</v>
      </c>
      <c r="B178" s="208" t="s">
        <v>6836</v>
      </c>
      <c r="C178" s="266" t="s">
        <v>4396</v>
      </c>
      <c r="D178" s="333">
        <v>73.150000000000006</v>
      </c>
      <c r="E178" s="334">
        <v>73.150000000000006</v>
      </c>
      <c r="F178" s="209">
        <v>0</v>
      </c>
      <c r="G178" s="9"/>
      <c r="H178" s="9"/>
    </row>
    <row r="179" spans="1:8" s="8" customFormat="1" ht="24.95" customHeight="1" thickBot="1">
      <c r="A179" s="326">
        <v>10118560</v>
      </c>
      <c r="B179" s="208" t="s">
        <v>6837</v>
      </c>
      <c r="C179" s="266" t="s">
        <v>4396</v>
      </c>
      <c r="D179" s="333">
        <v>73.150000000000006</v>
      </c>
      <c r="E179" s="334">
        <v>73.150000000000006</v>
      </c>
      <c r="F179" s="209">
        <v>0</v>
      </c>
      <c r="G179" s="9"/>
      <c r="H179" s="9"/>
    </row>
    <row r="180" spans="1:8" s="8" customFormat="1" ht="24.95" customHeight="1" thickBot="1">
      <c r="A180" s="216">
        <v>10048470</v>
      </c>
      <c r="B180" s="208" t="s">
        <v>6838</v>
      </c>
      <c r="C180" s="266" t="s">
        <v>4394</v>
      </c>
      <c r="D180" s="333">
        <v>0.99</v>
      </c>
      <c r="E180" s="334">
        <v>0.99</v>
      </c>
      <c r="F180" s="209">
        <v>0</v>
      </c>
      <c r="G180" s="9"/>
      <c r="H180" s="9"/>
    </row>
    <row r="181" spans="1:8" s="8" customFormat="1" ht="24.95" customHeight="1" thickBot="1">
      <c r="A181" s="216">
        <v>10042706</v>
      </c>
      <c r="B181" s="208" t="s">
        <v>6839</v>
      </c>
      <c r="C181" s="266" t="s">
        <v>4515</v>
      </c>
      <c r="D181" s="333">
        <v>287.04000000000002</v>
      </c>
      <c r="E181" s="334">
        <v>287.04000000000002</v>
      </c>
      <c r="F181" s="209">
        <v>0</v>
      </c>
      <c r="G181" s="9"/>
      <c r="H181" s="9"/>
    </row>
    <row r="182" spans="1:8" s="8" customFormat="1" ht="24.95" customHeight="1" thickBot="1">
      <c r="A182" s="326">
        <v>10118381</v>
      </c>
      <c r="B182" s="208" t="s">
        <v>6840</v>
      </c>
      <c r="C182" s="266" t="s">
        <v>4650</v>
      </c>
      <c r="D182" s="333">
        <v>258.33</v>
      </c>
      <c r="E182" s="334">
        <v>258.33</v>
      </c>
      <c r="F182" s="209">
        <v>0</v>
      </c>
      <c r="G182" s="9"/>
      <c r="H182" s="9"/>
    </row>
    <row r="183" spans="1:8" s="8" customFormat="1" ht="24.95" customHeight="1" thickBot="1">
      <c r="A183" s="326">
        <v>10105875</v>
      </c>
      <c r="B183" s="208" t="s">
        <v>6841</v>
      </c>
      <c r="C183" s="266" t="s">
        <v>4700</v>
      </c>
      <c r="D183" s="333">
        <v>100.08</v>
      </c>
      <c r="E183" s="334">
        <v>100.08</v>
      </c>
      <c r="F183" s="209">
        <v>0</v>
      </c>
      <c r="G183" s="9"/>
      <c r="H183" s="9"/>
    </row>
    <row r="184" spans="1:8" s="8" customFormat="1" ht="24.95" customHeight="1" thickBot="1">
      <c r="A184" s="216">
        <v>10090448</v>
      </c>
      <c r="B184" s="208" t="s">
        <v>6842</v>
      </c>
      <c r="C184" s="266" t="s">
        <v>4515</v>
      </c>
      <c r="D184" s="333">
        <v>530.62</v>
      </c>
      <c r="E184" s="334">
        <v>530.62</v>
      </c>
      <c r="F184" s="209">
        <v>0</v>
      </c>
      <c r="G184" s="9"/>
      <c r="H184" s="9"/>
    </row>
    <row r="185" spans="1:8" s="8" customFormat="1" ht="24.95" customHeight="1" thickBot="1">
      <c r="A185" s="216">
        <v>10042211</v>
      </c>
      <c r="B185" s="208" t="s">
        <v>6843</v>
      </c>
      <c r="C185" s="266" t="s">
        <v>4515</v>
      </c>
      <c r="D185" s="333">
        <v>110.09</v>
      </c>
      <c r="E185" s="334">
        <v>110.09</v>
      </c>
      <c r="F185" s="209">
        <v>0</v>
      </c>
      <c r="G185" s="9"/>
      <c r="H185" s="9"/>
    </row>
    <row r="186" spans="1:8" s="8" customFormat="1" ht="24.95" customHeight="1" thickBot="1">
      <c r="A186" s="326">
        <v>10074885</v>
      </c>
      <c r="B186" s="208" t="s">
        <v>6844</v>
      </c>
      <c r="C186" s="266" t="s">
        <v>4396</v>
      </c>
      <c r="D186" s="333">
        <v>29.69</v>
      </c>
      <c r="E186" s="334">
        <v>29.69</v>
      </c>
      <c r="F186" s="209">
        <v>0</v>
      </c>
      <c r="G186" s="9"/>
      <c r="H186" s="9"/>
    </row>
    <row r="187" spans="1:8" s="8" customFormat="1" ht="24.95" customHeight="1" thickBot="1">
      <c r="A187" s="326">
        <v>10129050</v>
      </c>
      <c r="B187" s="208" t="s">
        <v>7111</v>
      </c>
      <c r="C187" s="266" t="s">
        <v>4394</v>
      </c>
      <c r="D187" s="333">
        <v>52.54</v>
      </c>
      <c r="E187" s="334">
        <v>52.54</v>
      </c>
      <c r="F187" s="209">
        <v>0</v>
      </c>
      <c r="G187" s="9"/>
      <c r="H187" s="9"/>
    </row>
    <row r="188" spans="1:8" s="8" customFormat="1" ht="24.95" customHeight="1" thickBot="1">
      <c r="A188" s="216">
        <v>10015627</v>
      </c>
      <c r="B188" s="208" t="s">
        <v>6845</v>
      </c>
      <c r="C188" s="266" t="s">
        <v>4391</v>
      </c>
      <c r="D188" s="333">
        <v>1.63</v>
      </c>
      <c r="E188" s="334">
        <v>1.63</v>
      </c>
      <c r="F188" s="209">
        <v>0</v>
      </c>
      <c r="G188" s="9"/>
      <c r="H188" s="9"/>
    </row>
    <row r="189" spans="1:8" s="8" customFormat="1" ht="24.95" customHeight="1" thickBot="1">
      <c r="A189" s="326">
        <v>10012702</v>
      </c>
      <c r="B189" s="208" t="s">
        <v>6846</v>
      </c>
      <c r="C189" s="266" t="s">
        <v>4444</v>
      </c>
      <c r="D189" s="333">
        <v>60.05</v>
      </c>
      <c r="E189" s="334">
        <v>60.05</v>
      </c>
      <c r="F189" s="209">
        <v>0</v>
      </c>
      <c r="G189" s="9"/>
      <c r="H189" s="9"/>
    </row>
    <row r="190" spans="1:8" s="8" customFormat="1" ht="24.95" customHeight="1" thickBot="1">
      <c r="A190" s="216">
        <v>10025429</v>
      </c>
      <c r="B190" s="208" t="s">
        <v>6847</v>
      </c>
      <c r="C190" s="266" t="s">
        <v>4394</v>
      </c>
      <c r="D190" s="333">
        <v>0.14000000000000001</v>
      </c>
      <c r="E190" s="334">
        <v>0.14000000000000001</v>
      </c>
      <c r="F190" s="209">
        <v>0</v>
      </c>
      <c r="G190" s="9"/>
      <c r="H190" s="9"/>
    </row>
    <row r="191" spans="1:8" s="8" customFormat="1" ht="24.95" customHeight="1" thickBot="1">
      <c r="A191" s="326">
        <v>10028845</v>
      </c>
      <c r="B191" s="208" t="s">
        <v>7112</v>
      </c>
      <c r="C191" s="266" t="s">
        <v>4387</v>
      </c>
      <c r="D191" s="333">
        <v>54.19</v>
      </c>
      <c r="E191" s="334">
        <v>54.19</v>
      </c>
      <c r="F191" s="209">
        <v>0</v>
      </c>
      <c r="G191" s="9"/>
      <c r="H191" s="9"/>
    </row>
    <row r="192" spans="1:8" s="8" customFormat="1" ht="24.95" customHeight="1" thickBot="1">
      <c r="A192" s="326">
        <v>10022746</v>
      </c>
      <c r="B192" s="208" t="s">
        <v>6848</v>
      </c>
      <c r="C192" s="266" t="s">
        <v>4387</v>
      </c>
      <c r="D192" s="333">
        <v>151.66</v>
      </c>
      <c r="E192" s="334">
        <v>151.66</v>
      </c>
      <c r="F192" s="209">
        <v>0</v>
      </c>
      <c r="G192" s="9"/>
      <c r="H192" s="9"/>
    </row>
    <row r="193" spans="1:8" s="8" customFormat="1" ht="24.95" customHeight="1" thickBot="1">
      <c r="A193" s="216">
        <v>10010683</v>
      </c>
      <c r="B193" s="208" t="s">
        <v>6849</v>
      </c>
      <c r="C193" s="266" t="s">
        <v>4391</v>
      </c>
      <c r="D193" s="333">
        <v>0.09</v>
      </c>
      <c r="E193" s="334">
        <v>0.09</v>
      </c>
      <c r="F193" s="209">
        <v>0</v>
      </c>
      <c r="G193" s="9"/>
      <c r="H193" s="9"/>
    </row>
    <row r="194" spans="1:8" s="8" customFormat="1" ht="24.95" customHeight="1" thickBot="1">
      <c r="A194" s="216">
        <v>10077415</v>
      </c>
      <c r="B194" s="208" t="s">
        <v>6850</v>
      </c>
      <c r="C194" s="266" t="s">
        <v>4707</v>
      </c>
      <c r="D194" s="333">
        <v>4.18</v>
      </c>
      <c r="E194" s="334">
        <v>4.18</v>
      </c>
      <c r="F194" s="209">
        <v>0</v>
      </c>
      <c r="G194" s="9"/>
      <c r="H194" s="9"/>
    </row>
    <row r="195" spans="1:8" s="8" customFormat="1" ht="24.95" customHeight="1" thickBot="1">
      <c r="A195" s="326">
        <v>10077447</v>
      </c>
      <c r="B195" s="208" t="s">
        <v>7113</v>
      </c>
      <c r="C195" s="266" t="s">
        <v>4707</v>
      </c>
      <c r="D195" s="333">
        <v>13.58</v>
      </c>
      <c r="E195" s="334">
        <v>13.58</v>
      </c>
      <c r="F195" s="209">
        <v>0</v>
      </c>
      <c r="G195" s="9"/>
      <c r="H195" s="9"/>
    </row>
    <row r="196" spans="1:8" s="8" customFormat="1" ht="24.95" customHeight="1" thickBot="1">
      <c r="A196" s="216">
        <v>10048082</v>
      </c>
      <c r="B196" s="208" t="s">
        <v>6851</v>
      </c>
      <c r="C196" s="266" t="s">
        <v>4394</v>
      </c>
      <c r="D196" s="333">
        <v>0.98</v>
      </c>
      <c r="E196" s="334">
        <v>0.98</v>
      </c>
      <c r="F196" s="209">
        <v>0</v>
      </c>
      <c r="G196" s="9"/>
      <c r="H196" s="9"/>
    </row>
    <row r="197" spans="1:8" s="8" customFormat="1" ht="24.95" customHeight="1" thickBot="1">
      <c r="A197" s="216">
        <v>10058678</v>
      </c>
      <c r="B197" s="208" t="s">
        <v>6852</v>
      </c>
      <c r="C197" s="266" t="s">
        <v>6853</v>
      </c>
      <c r="D197" s="333">
        <v>18.02</v>
      </c>
      <c r="E197" s="334">
        <v>18.02</v>
      </c>
      <c r="F197" s="209">
        <v>0</v>
      </c>
      <c r="G197" s="9"/>
      <c r="H197" s="9"/>
    </row>
    <row r="198" spans="1:8" s="8" customFormat="1" ht="24.95" customHeight="1" thickBot="1">
      <c r="A198" s="216">
        <v>10018242</v>
      </c>
      <c r="B198" s="208" t="s">
        <v>6854</v>
      </c>
      <c r="C198" s="266" t="s">
        <v>6853</v>
      </c>
      <c r="D198" s="333">
        <v>80.569999999999993</v>
      </c>
      <c r="E198" s="334">
        <v>80.569999999999993</v>
      </c>
      <c r="F198" s="209">
        <v>0</v>
      </c>
      <c r="G198" s="9"/>
      <c r="H198" s="9"/>
    </row>
    <row r="199" spans="1:8" s="8" customFormat="1" ht="24.95" customHeight="1" thickBot="1">
      <c r="A199" s="326">
        <v>10122814</v>
      </c>
      <c r="B199" s="208" t="s">
        <v>7114</v>
      </c>
      <c r="C199" s="266" t="s">
        <v>7115</v>
      </c>
      <c r="D199" s="333">
        <v>82.94</v>
      </c>
      <c r="E199" s="334">
        <v>82.94</v>
      </c>
      <c r="F199" s="209">
        <v>0</v>
      </c>
      <c r="G199" s="9"/>
      <c r="H199" s="9"/>
    </row>
    <row r="200" spans="1:8" s="8" customFormat="1" ht="24.95" customHeight="1" thickBot="1">
      <c r="A200" s="216">
        <v>10037029</v>
      </c>
      <c r="B200" s="208" t="s">
        <v>6855</v>
      </c>
      <c r="C200" s="266" t="s">
        <v>4391</v>
      </c>
      <c r="D200" s="333">
        <v>7.24</v>
      </c>
      <c r="E200" s="334">
        <v>7.24</v>
      </c>
      <c r="F200" s="209">
        <v>0</v>
      </c>
      <c r="G200" s="9"/>
      <c r="H200" s="9"/>
    </row>
    <row r="201" spans="1:8" s="8" customFormat="1" ht="24.95" customHeight="1" thickBot="1">
      <c r="A201" s="216">
        <v>10034403</v>
      </c>
      <c r="B201" s="208" t="s">
        <v>6856</v>
      </c>
      <c r="C201" s="266" t="s">
        <v>4414</v>
      </c>
      <c r="D201" s="333">
        <v>36.979999999999997</v>
      </c>
      <c r="E201" s="334">
        <v>36.979999999999997</v>
      </c>
      <c r="F201" s="209">
        <v>0</v>
      </c>
      <c r="G201" s="9"/>
      <c r="H201" s="9"/>
    </row>
    <row r="202" spans="1:8" s="8" customFormat="1" ht="24.95" customHeight="1" thickBot="1">
      <c r="A202" s="216">
        <v>10103251</v>
      </c>
      <c r="B202" s="208" t="s">
        <v>6857</v>
      </c>
      <c r="C202" s="266" t="s">
        <v>4396</v>
      </c>
      <c r="D202" s="333">
        <v>28.3</v>
      </c>
      <c r="E202" s="334">
        <v>28.3</v>
      </c>
      <c r="F202" s="209">
        <v>0</v>
      </c>
      <c r="G202" s="9"/>
      <c r="H202" s="9"/>
    </row>
    <row r="203" spans="1:8" s="8" customFormat="1" ht="24.95" customHeight="1" thickBot="1">
      <c r="A203" s="216">
        <v>10034759</v>
      </c>
      <c r="B203" s="208" t="s">
        <v>6858</v>
      </c>
      <c r="C203" s="266" t="s">
        <v>4391</v>
      </c>
      <c r="D203" s="333">
        <v>4.91</v>
      </c>
      <c r="E203" s="334">
        <v>4.91</v>
      </c>
      <c r="F203" s="209">
        <v>0</v>
      </c>
      <c r="G203" s="9"/>
      <c r="H203" s="9"/>
    </row>
    <row r="204" spans="1:8" s="8" customFormat="1" ht="24.95" customHeight="1" thickBot="1">
      <c r="A204" s="216">
        <v>10117280</v>
      </c>
      <c r="B204" s="208" t="s">
        <v>6859</v>
      </c>
      <c r="C204" s="266" t="s">
        <v>4850</v>
      </c>
      <c r="D204" s="333">
        <v>23.77</v>
      </c>
      <c r="E204" s="334">
        <v>23.77</v>
      </c>
      <c r="F204" s="209">
        <v>0</v>
      </c>
      <c r="G204" s="9"/>
      <c r="H204" s="9"/>
    </row>
    <row r="205" spans="1:8" s="8" customFormat="1" ht="24.95" customHeight="1" thickBot="1">
      <c r="A205" s="216">
        <v>10117258</v>
      </c>
      <c r="B205" s="208" t="s">
        <v>6860</v>
      </c>
      <c r="C205" s="266" t="s">
        <v>4850</v>
      </c>
      <c r="D205" s="333">
        <v>46.68</v>
      </c>
      <c r="E205" s="334">
        <v>46.68</v>
      </c>
      <c r="F205" s="209">
        <v>0</v>
      </c>
      <c r="G205" s="9"/>
      <c r="H205" s="9"/>
    </row>
    <row r="206" spans="1:8" s="8" customFormat="1" ht="24.95" customHeight="1" thickBot="1">
      <c r="A206" s="326">
        <v>10126079</v>
      </c>
      <c r="B206" s="208" t="s">
        <v>7116</v>
      </c>
      <c r="C206" s="266" t="s">
        <v>4396</v>
      </c>
      <c r="D206" s="333">
        <v>111.23</v>
      </c>
      <c r="E206" s="334">
        <v>111.23</v>
      </c>
      <c r="F206" s="209">
        <v>0</v>
      </c>
      <c r="G206" s="9"/>
      <c r="H206" s="9"/>
    </row>
    <row r="207" spans="1:8" s="8" customFormat="1" ht="24.95" customHeight="1" thickBot="1">
      <c r="A207" s="216">
        <v>10118577</v>
      </c>
      <c r="B207" s="208" t="s">
        <v>6861</v>
      </c>
      <c r="C207" s="266" t="s">
        <v>4414</v>
      </c>
      <c r="D207" s="333">
        <v>1253.3499999999999</v>
      </c>
      <c r="E207" s="334">
        <v>1253.3499999999999</v>
      </c>
      <c r="F207" s="209">
        <v>0</v>
      </c>
      <c r="G207" s="9"/>
      <c r="H207" s="9"/>
    </row>
    <row r="208" spans="1:8" s="8" customFormat="1" ht="24.95" customHeight="1" thickBot="1">
      <c r="A208" s="216">
        <v>10118470</v>
      </c>
      <c r="B208" s="208" t="s">
        <v>6862</v>
      </c>
      <c r="C208" s="266" t="s">
        <v>4414</v>
      </c>
      <c r="D208" s="333">
        <v>573.28</v>
      </c>
      <c r="E208" s="334">
        <v>573.28</v>
      </c>
      <c r="F208" s="209">
        <v>0</v>
      </c>
      <c r="G208" s="9"/>
      <c r="H208" s="9"/>
    </row>
    <row r="209" spans="1:8" s="8" customFormat="1" ht="24.95" customHeight="1" thickBot="1">
      <c r="A209" s="216">
        <v>10115870</v>
      </c>
      <c r="B209" s="208" t="s">
        <v>6863</v>
      </c>
      <c r="C209" s="266" t="s">
        <v>4414</v>
      </c>
      <c r="D209" s="333">
        <v>3179.87</v>
      </c>
      <c r="E209" s="334">
        <v>3179.87</v>
      </c>
      <c r="F209" s="209">
        <v>0</v>
      </c>
      <c r="G209" s="9"/>
      <c r="H209" s="9"/>
    </row>
    <row r="210" spans="1:8" s="8" customFormat="1" ht="24.95" customHeight="1" thickBot="1">
      <c r="A210" s="326">
        <v>10127512</v>
      </c>
      <c r="B210" s="208" t="s">
        <v>6864</v>
      </c>
      <c r="C210" s="266" t="s">
        <v>4394</v>
      </c>
      <c r="D210" s="333">
        <v>56.66</v>
      </c>
      <c r="E210" s="334">
        <v>56.66</v>
      </c>
      <c r="F210" s="209">
        <v>0</v>
      </c>
      <c r="G210" s="9"/>
      <c r="H210" s="9"/>
    </row>
    <row r="211" spans="1:8" s="8" customFormat="1" ht="24.95" customHeight="1" thickBot="1">
      <c r="A211" s="326">
        <v>10127520</v>
      </c>
      <c r="B211" s="208" t="s">
        <v>6865</v>
      </c>
      <c r="C211" s="266" t="s">
        <v>4394</v>
      </c>
      <c r="D211" s="333">
        <v>56.66</v>
      </c>
      <c r="E211" s="334">
        <v>56.66</v>
      </c>
      <c r="F211" s="209">
        <v>0</v>
      </c>
      <c r="G211" s="9"/>
      <c r="H211" s="9"/>
    </row>
    <row r="212" spans="1:8" s="8" customFormat="1" ht="24.95" customHeight="1" thickBot="1">
      <c r="A212" s="216">
        <v>10117468</v>
      </c>
      <c r="B212" s="208" t="s">
        <v>6866</v>
      </c>
      <c r="C212" s="266" t="s">
        <v>4396</v>
      </c>
      <c r="D212" s="333">
        <v>13.95</v>
      </c>
      <c r="E212" s="334">
        <v>13.95</v>
      </c>
      <c r="F212" s="209">
        <v>0</v>
      </c>
      <c r="G212" s="9"/>
      <c r="H212" s="9"/>
    </row>
    <row r="213" spans="1:8" s="8" customFormat="1" ht="24.95" customHeight="1" thickBot="1">
      <c r="A213" s="216">
        <v>10122974</v>
      </c>
      <c r="B213" s="208" t="s">
        <v>6867</v>
      </c>
      <c r="C213" s="266" t="s">
        <v>4414</v>
      </c>
      <c r="D213" s="333">
        <v>2151.9</v>
      </c>
      <c r="E213" s="334">
        <v>2151.9</v>
      </c>
      <c r="F213" s="209">
        <v>0</v>
      </c>
      <c r="G213" s="9"/>
      <c r="H213" s="9"/>
    </row>
    <row r="214" spans="1:8" s="8" customFormat="1" ht="24.95" customHeight="1" thickBot="1">
      <c r="A214" s="216">
        <v>10120311</v>
      </c>
      <c r="B214" s="208" t="s">
        <v>6868</v>
      </c>
      <c r="C214" s="266" t="s">
        <v>4394</v>
      </c>
      <c r="D214" s="333">
        <v>226.7</v>
      </c>
      <c r="E214" s="334">
        <v>226.7</v>
      </c>
      <c r="F214" s="209">
        <v>0</v>
      </c>
      <c r="G214" s="9"/>
      <c r="H214" s="9"/>
    </row>
    <row r="215" spans="1:8" s="8" customFormat="1" ht="24.95" customHeight="1" thickBot="1">
      <c r="A215" s="216">
        <v>10120304</v>
      </c>
      <c r="B215" s="208" t="s">
        <v>6869</v>
      </c>
      <c r="C215" s="266" t="s">
        <v>4394</v>
      </c>
      <c r="D215" s="333">
        <v>226.7</v>
      </c>
      <c r="E215" s="334">
        <v>226.7</v>
      </c>
      <c r="F215" s="209">
        <v>0</v>
      </c>
      <c r="G215" s="9"/>
      <c r="H215" s="9"/>
    </row>
    <row r="216" spans="1:8" s="8" customFormat="1" ht="24.95" customHeight="1" thickBot="1">
      <c r="A216" s="326">
        <v>10041458</v>
      </c>
      <c r="B216" s="208" t="s">
        <v>6870</v>
      </c>
      <c r="C216" s="266" t="s">
        <v>4437</v>
      </c>
      <c r="D216" s="333">
        <v>10.33</v>
      </c>
      <c r="E216" s="334">
        <v>10.33</v>
      </c>
      <c r="F216" s="209">
        <v>0</v>
      </c>
      <c r="G216" s="9"/>
      <c r="H216" s="9"/>
    </row>
    <row r="217" spans="1:8" s="8" customFormat="1" ht="24.95" customHeight="1" thickBot="1">
      <c r="A217" s="216">
        <v>10079665</v>
      </c>
      <c r="B217" s="208" t="s">
        <v>6871</v>
      </c>
      <c r="C217" s="266" t="s">
        <v>4414</v>
      </c>
      <c r="D217" s="333">
        <v>7.1</v>
      </c>
      <c r="E217" s="334">
        <v>7.1</v>
      </c>
      <c r="F217" s="209">
        <v>0</v>
      </c>
      <c r="G217" s="9"/>
      <c r="H217" s="9"/>
    </row>
    <row r="218" spans="1:8" s="8" customFormat="1" ht="24.95" customHeight="1" thickBot="1">
      <c r="A218" s="216">
        <v>10079590</v>
      </c>
      <c r="B218" s="208" t="s">
        <v>6872</v>
      </c>
      <c r="C218" s="266" t="s">
        <v>4414</v>
      </c>
      <c r="D218" s="333">
        <v>12.74</v>
      </c>
      <c r="E218" s="334">
        <v>12.74</v>
      </c>
      <c r="F218" s="209">
        <v>0</v>
      </c>
      <c r="G218" s="9"/>
      <c r="H218" s="9"/>
    </row>
    <row r="219" spans="1:8" s="8" customFormat="1" ht="24.95" customHeight="1" thickBot="1">
      <c r="A219" s="216">
        <v>10079626</v>
      </c>
      <c r="B219" s="208" t="s">
        <v>6873</v>
      </c>
      <c r="C219" s="266" t="s">
        <v>4414</v>
      </c>
      <c r="D219" s="333">
        <v>46.3</v>
      </c>
      <c r="E219" s="334">
        <v>46.3</v>
      </c>
      <c r="F219" s="209">
        <v>0</v>
      </c>
      <c r="G219" s="9"/>
      <c r="H219" s="9"/>
    </row>
    <row r="220" spans="1:8" s="8" customFormat="1" ht="24.95" customHeight="1" thickBot="1">
      <c r="A220" s="326">
        <v>10041465</v>
      </c>
      <c r="B220" s="208" t="s">
        <v>6874</v>
      </c>
      <c r="C220" s="266" t="s">
        <v>4437</v>
      </c>
      <c r="D220" s="333">
        <v>197.42</v>
      </c>
      <c r="E220" s="334">
        <v>197.42</v>
      </c>
      <c r="F220" s="209">
        <v>0</v>
      </c>
      <c r="G220" s="9"/>
      <c r="H220" s="9"/>
    </row>
    <row r="221" spans="1:8" s="8" customFormat="1" ht="24.95" customHeight="1" thickBot="1">
      <c r="A221" s="326">
        <v>10125689</v>
      </c>
      <c r="B221" s="208" t="s">
        <v>7117</v>
      </c>
      <c r="C221" s="266" t="s">
        <v>4364</v>
      </c>
      <c r="D221" s="333">
        <v>19888.439999999999</v>
      </c>
      <c r="E221" s="334">
        <v>19888.439999999999</v>
      </c>
      <c r="F221" s="209">
        <v>0</v>
      </c>
      <c r="G221" s="9"/>
      <c r="H221" s="9"/>
    </row>
    <row r="222" spans="1:8" s="8" customFormat="1" ht="24.95" customHeight="1" thickBot="1">
      <c r="A222" s="326">
        <v>10132089</v>
      </c>
      <c r="B222" s="208" t="s">
        <v>7175</v>
      </c>
      <c r="C222" s="266" t="s">
        <v>7118</v>
      </c>
      <c r="D222" s="333">
        <v>215.7</v>
      </c>
      <c r="E222" s="334">
        <v>215.7</v>
      </c>
      <c r="F222" s="209">
        <v>0</v>
      </c>
      <c r="G222" s="9"/>
      <c r="H222" s="9"/>
    </row>
    <row r="223" spans="1:8" s="8" customFormat="1" ht="24.95" customHeight="1" thickBot="1">
      <c r="A223" s="216">
        <v>10091475</v>
      </c>
      <c r="B223" s="208" t="s">
        <v>6875</v>
      </c>
      <c r="C223" s="266" t="s">
        <v>6876</v>
      </c>
      <c r="D223" s="333">
        <v>238.5</v>
      </c>
      <c r="E223" s="334">
        <v>238.5</v>
      </c>
      <c r="F223" s="209">
        <v>0</v>
      </c>
      <c r="G223" s="9"/>
      <c r="H223" s="9"/>
    </row>
    <row r="224" spans="1:8" s="8" customFormat="1" ht="24.95" customHeight="1" thickBot="1">
      <c r="A224" s="216">
        <v>10070980</v>
      </c>
      <c r="B224" s="208" t="s">
        <v>6877</v>
      </c>
      <c r="C224" s="266" t="s">
        <v>4414</v>
      </c>
      <c r="D224" s="333">
        <v>10.35</v>
      </c>
      <c r="E224" s="334">
        <v>10.35</v>
      </c>
      <c r="F224" s="209">
        <v>0</v>
      </c>
      <c r="G224" s="9"/>
      <c r="H224" s="9"/>
    </row>
    <row r="225" spans="1:8" s="8" customFormat="1" ht="24.95" customHeight="1" thickBot="1">
      <c r="A225" s="216">
        <v>10070926</v>
      </c>
      <c r="B225" s="208" t="s">
        <v>6878</v>
      </c>
      <c r="C225" s="266" t="s">
        <v>4414</v>
      </c>
      <c r="D225" s="333">
        <v>7.35</v>
      </c>
      <c r="E225" s="334">
        <v>7.35</v>
      </c>
      <c r="F225" s="209">
        <v>0</v>
      </c>
      <c r="G225" s="9"/>
      <c r="H225" s="9"/>
    </row>
    <row r="226" spans="1:8" s="8" customFormat="1" ht="24.95" customHeight="1" thickBot="1">
      <c r="A226" s="216">
        <v>10052390</v>
      </c>
      <c r="B226" s="208" t="s">
        <v>7119</v>
      </c>
      <c r="C226" s="266" t="s">
        <v>4414</v>
      </c>
      <c r="D226" s="333">
        <v>28.7</v>
      </c>
      <c r="E226" s="334">
        <v>28.7</v>
      </c>
      <c r="F226" s="209">
        <v>0</v>
      </c>
      <c r="G226" s="9"/>
      <c r="H226" s="9"/>
    </row>
    <row r="227" spans="1:8" s="8" customFormat="1" ht="24.95" customHeight="1" thickBot="1">
      <c r="A227" s="216">
        <v>10122757</v>
      </c>
      <c r="B227" s="208" t="s">
        <v>6879</v>
      </c>
      <c r="C227" s="266" t="s">
        <v>4396</v>
      </c>
      <c r="D227" s="333">
        <v>132.22</v>
      </c>
      <c r="E227" s="334">
        <v>132.22</v>
      </c>
      <c r="F227" s="209">
        <v>0</v>
      </c>
      <c r="G227" s="9"/>
      <c r="H227" s="9"/>
    </row>
    <row r="228" spans="1:8" s="8" customFormat="1" ht="24.95" customHeight="1" thickBot="1">
      <c r="A228" s="216">
        <v>10122771</v>
      </c>
      <c r="B228" s="208" t="s">
        <v>6880</v>
      </c>
      <c r="C228" s="266" t="s">
        <v>4396</v>
      </c>
      <c r="D228" s="333">
        <v>132.22</v>
      </c>
      <c r="E228" s="334">
        <v>132.22</v>
      </c>
      <c r="F228" s="209">
        <v>0</v>
      </c>
      <c r="G228" s="9"/>
      <c r="H228" s="9"/>
    </row>
    <row r="229" spans="1:8" s="8" customFormat="1" ht="24.95" customHeight="1" thickBot="1">
      <c r="A229" s="216">
        <v>10122764</v>
      </c>
      <c r="B229" s="208" t="s">
        <v>6881</v>
      </c>
      <c r="C229" s="266" t="s">
        <v>4396</v>
      </c>
      <c r="D229" s="333">
        <v>132.22</v>
      </c>
      <c r="E229" s="334">
        <v>132.22</v>
      </c>
      <c r="F229" s="209">
        <v>0</v>
      </c>
      <c r="G229" s="9"/>
      <c r="H229" s="9"/>
    </row>
    <row r="230" spans="1:8" s="8" customFormat="1" ht="24.95" customHeight="1" thickBot="1">
      <c r="A230" s="216">
        <v>10091176</v>
      </c>
      <c r="B230" s="208" t="s">
        <v>6882</v>
      </c>
      <c r="C230" s="266" t="s">
        <v>4414</v>
      </c>
      <c r="D230" s="333">
        <v>1530.31</v>
      </c>
      <c r="E230" s="334">
        <v>1530.31</v>
      </c>
      <c r="F230" s="209">
        <v>0</v>
      </c>
      <c r="G230" s="9"/>
      <c r="H230" s="9"/>
    </row>
    <row r="231" spans="1:8" s="8" customFormat="1" ht="24.95" customHeight="1" thickBot="1">
      <c r="A231" s="216">
        <v>10091151</v>
      </c>
      <c r="B231" s="208" t="s">
        <v>6883</v>
      </c>
      <c r="C231" s="266" t="s">
        <v>4414</v>
      </c>
      <c r="D231" s="333">
        <v>460.99</v>
      </c>
      <c r="E231" s="334">
        <v>460.99</v>
      </c>
      <c r="F231" s="209">
        <v>0</v>
      </c>
      <c r="G231" s="9"/>
      <c r="H231" s="9"/>
    </row>
    <row r="232" spans="1:8" s="8" customFormat="1" ht="24.95" customHeight="1" thickBot="1">
      <c r="A232" s="216">
        <v>10101058</v>
      </c>
      <c r="B232" s="208" t="s">
        <v>6884</v>
      </c>
      <c r="C232" s="266" t="s">
        <v>4394</v>
      </c>
      <c r="D232" s="333">
        <v>27.9</v>
      </c>
      <c r="E232" s="334">
        <v>27.9</v>
      </c>
      <c r="F232" s="209">
        <v>0</v>
      </c>
      <c r="G232" s="9"/>
      <c r="H232" s="9"/>
    </row>
    <row r="233" spans="1:8" s="8" customFormat="1" ht="24.95" customHeight="1" thickBot="1">
      <c r="A233" s="216">
        <v>10101065</v>
      </c>
      <c r="B233" s="208" t="s">
        <v>6885</v>
      </c>
      <c r="C233" s="266" t="s">
        <v>4394</v>
      </c>
      <c r="D233" s="333">
        <v>54.98</v>
      </c>
      <c r="E233" s="334">
        <v>54.98</v>
      </c>
      <c r="F233" s="209">
        <v>0</v>
      </c>
      <c r="G233" s="9"/>
      <c r="H233" s="9"/>
    </row>
    <row r="234" spans="1:8" s="8" customFormat="1" ht="24.95" customHeight="1" thickBot="1">
      <c r="A234" s="216">
        <v>10066575</v>
      </c>
      <c r="B234" s="208" t="s">
        <v>6886</v>
      </c>
      <c r="C234" s="266" t="s">
        <v>4529</v>
      </c>
      <c r="D234" s="333">
        <v>152.74</v>
      </c>
      <c r="E234" s="334">
        <v>152.74</v>
      </c>
      <c r="F234" s="209">
        <v>0</v>
      </c>
      <c r="G234" s="9"/>
      <c r="H234" s="9"/>
    </row>
    <row r="235" spans="1:8" s="8" customFormat="1" ht="24.95" customHeight="1" thickBot="1">
      <c r="A235" s="216">
        <v>10115894</v>
      </c>
      <c r="B235" s="208" t="s">
        <v>6887</v>
      </c>
      <c r="C235" s="266" t="s">
        <v>5284</v>
      </c>
      <c r="D235" s="333">
        <v>404.42</v>
      </c>
      <c r="E235" s="334">
        <v>404.42</v>
      </c>
      <c r="F235" s="209">
        <v>0</v>
      </c>
      <c r="G235" s="9"/>
      <c r="H235" s="9"/>
    </row>
    <row r="236" spans="1:8" s="8" customFormat="1" ht="24.95" customHeight="1" thickBot="1">
      <c r="A236" s="216">
        <v>10122593</v>
      </c>
      <c r="B236" s="208" t="s">
        <v>6888</v>
      </c>
      <c r="C236" s="266" t="s">
        <v>4414</v>
      </c>
      <c r="D236" s="333">
        <v>2959.15</v>
      </c>
      <c r="E236" s="334">
        <v>2959.15</v>
      </c>
      <c r="F236" s="209">
        <v>0</v>
      </c>
      <c r="G236" s="9"/>
      <c r="H236" s="9"/>
    </row>
    <row r="237" spans="1:8" s="8" customFormat="1" ht="24.95" customHeight="1" thickBot="1">
      <c r="A237" s="216">
        <v>10119031</v>
      </c>
      <c r="B237" s="208" t="s">
        <v>6889</v>
      </c>
      <c r="C237" s="266" t="s">
        <v>4636</v>
      </c>
      <c r="D237" s="333">
        <v>1579.58</v>
      </c>
      <c r="E237" s="334">
        <v>1579.58</v>
      </c>
      <c r="F237" s="209">
        <v>0</v>
      </c>
      <c r="G237" s="9"/>
      <c r="H237" s="9"/>
    </row>
    <row r="238" spans="1:8" s="8" customFormat="1" ht="24.95" customHeight="1" thickBot="1">
      <c r="A238" s="216">
        <v>10092659</v>
      </c>
      <c r="B238" s="208" t="s">
        <v>6890</v>
      </c>
      <c r="C238" s="266" t="s">
        <v>4636</v>
      </c>
      <c r="D238" s="333">
        <v>88.54</v>
      </c>
      <c r="E238" s="334">
        <v>88.54</v>
      </c>
      <c r="F238" s="209">
        <v>0</v>
      </c>
      <c r="G238" s="9"/>
      <c r="H238" s="9"/>
    </row>
    <row r="239" spans="1:8" s="8" customFormat="1" ht="24.95" customHeight="1" thickBot="1">
      <c r="A239" s="326">
        <v>10119070</v>
      </c>
      <c r="B239" s="208" t="s">
        <v>7120</v>
      </c>
      <c r="C239" s="266" t="s">
        <v>4636</v>
      </c>
      <c r="D239" s="333">
        <v>1451.03</v>
      </c>
      <c r="E239" s="334">
        <v>1451.03</v>
      </c>
      <c r="F239" s="209">
        <v>0</v>
      </c>
      <c r="G239" s="9"/>
      <c r="H239" s="9"/>
    </row>
    <row r="240" spans="1:8" s="8" customFormat="1" ht="24.95" customHeight="1" thickBot="1">
      <c r="A240" s="326">
        <v>10121025</v>
      </c>
      <c r="B240" s="208" t="s">
        <v>7121</v>
      </c>
      <c r="C240" s="266" t="s">
        <v>4414</v>
      </c>
      <c r="D240" s="333">
        <v>784.43</v>
      </c>
      <c r="E240" s="334">
        <v>784.43</v>
      </c>
      <c r="F240" s="209">
        <v>0</v>
      </c>
      <c r="G240" s="9"/>
      <c r="H240" s="9"/>
    </row>
    <row r="241" spans="1:8" s="8" customFormat="1" ht="24.95" customHeight="1" thickBot="1">
      <c r="A241" s="216">
        <v>10121040</v>
      </c>
      <c r="B241" s="208" t="s">
        <v>6891</v>
      </c>
      <c r="C241" s="266" t="s">
        <v>4414</v>
      </c>
      <c r="D241" s="333">
        <v>1291.53</v>
      </c>
      <c r="E241" s="334">
        <v>1291.53</v>
      </c>
      <c r="F241" s="209">
        <v>0</v>
      </c>
      <c r="G241" s="9"/>
      <c r="H241" s="9"/>
    </row>
    <row r="242" spans="1:8" s="8" customFormat="1" ht="24.95" customHeight="1" thickBot="1">
      <c r="A242" s="216">
        <v>10078339</v>
      </c>
      <c r="B242" s="208" t="s">
        <v>6892</v>
      </c>
      <c r="C242" s="266" t="s">
        <v>4636</v>
      </c>
      <c r="D242" s="333">
        <v>427.28</v>
      </c>
      <c r="E242" s="334">
        <v>427.28</v>
      </c>
      <c r="F242" s="209">
        <v>0</v>
      </c>
      <c r="G242" s="9"/>
      <c r="H242" s="9"/>
    </row>
    <row r="243" spans="1:8" s="8" customFormat="1" ht="24.95" customHeight="1" thickBot="1">
      <c r="A243" s="216">
        <v>10109959</v>
      </c>
      <c r="B243" s="208" t="s">
        <v>6893</v>
      </c>
      <c r="C243" s="266" t="s">
        <v>4414</v>
      </c>
      <c r="D243" s="333">
        <v>2563.27</v>
      </c>
      <c r="E243" s="334">
        <v>2563.27</v>
      </c>
      <c r="F243" s="209">
        <v>0</v>
      </c>
      <c r="G243" s="9"/>
      <c r="H243" s="9"/>
    </row>
    <row r="244" spans="1:8" s="8" customFormat="1" ht="24.95" customHeight="1" thickBot="1">
      <c r="A244" s="216">
        <v>10108711</v>
      </c>
      <c r="B244" s="208" t="s">
        <v>6894</v>
      </c>
      <c r="C244" s="266" t="s">
        <v>4396</v>
      </c>
      <c r="D244" s="333">
        <v>10.76</v>
      </c>
      <c r="E244" s="334">
        <v>10.76</v>
      </c>
      <c r="F244" s="209">
        <v>0</v>
      </c>
      <c r="G244" s="9"/>
      <c r="H244" s="9"/>
    </row>
    <row r="245" spans="1:8" s="8" customFormat="1" ht="24.95" customHeight="1" thickBot="1">
      <c r="A245" s="216">
        <v>10124352</v>
      </c>
      <c r="B245" s="208" t="s">
        <v>6895</v>
      </c>
      <c r="C245" s="266" t="s">
        <v>4394</v>
      </c>
      <c r="D245" s="333">
        <v>32.28</v>
      </c>
      <c r="E245" s="334">
        <v>32.28</v>
      </c>
      <c r="F245" s="209">
        <v>0</v>
      </c>
      <c r="G245" s="9"/>
      <c r="H245" s="9"/>
    </row>
    <row r="246" spans="1:8" s="8" customFormat="1" ht="24.95" customHeight="1" thickBot="1">
      <c r="A246" s="326">
        <v>10107634</v>
      </c>
      <c r="B246" s="208" t="s">
        <v>6896</v>
      </c>
      <c r="C246" s="266" t="s">
        <v>4636</v>
      </c>
      <c r="D246" s="333">
        <v>590</v>
      </c>
      <c r="E246" s="334">
        <v>590</v>
      </c>
      <c r="F246" s="209">
        <v>0</v>
      </c>
      <c r="G246" s="9"/>
      <c r="H246" s="9"/>
    </row>
    <row r="247" spans="1:8" s="8" customFormat="1" ht="24.95" customHeight="1" thickBot="1">
      <c r="A247" s="326">
        <v>10131603</v>
      </c>
      <c r="B247" s="208" t="s">
        <v>7122</v>
      </c>
      <c r="C247" s="266" t="s">
        <v>4636</v>
      </c>
      <c r="D247" s="333">
        <v>10487.65</v>
      </c>
      <c r="E247" s="334">
        <v>10487.65</v>
      </c>
      <c r="F247" s="209">
        <v>0</v>
      </c>
      <c r="G247" s="9"/>
      <c r="H247" s="9"/>
    </row>
    <row r="248" spans="1:8" s="8" customFormat="1" ht="24.95" customHeight="1" thickBot="1">
      <c r="A248" s="326">
        <v>10112001</v>
      </c>
      <c r="B248" s="208" t="s">
        <v>7123</v>
      </c>
      <c r="C248" s="266" t="s">
        <v>4396</v>
      </c>
      <c r="D248" s="333">
        <v>391.28</v>
      </c>
      <c r="E248" s="334">
        <v>391.28</v>
      </c>
      <c r="F248" s="209">
        <v>0</v>
      </c>
      <c r="G248" s="9"/>
      <c r="H248" s="9"/>
    </row>
    <row r="249" spans="1:8" s="8" customFormat="1" ht="24.95" customHeight="1" thickBot="1">
      <c r="A249" s="216">
        <v>10112033</v>
      </c>
      <c r="B249" s="208" t="s">
        <v>6897</v>
      </c>
      <c r="C249" s="266" t="s">
        <v>4396</v>
      </c>
      <c r="D249" s="333">
        <v>424.23</v>
      </c>
      <c r="E249" s="334">
        <v>424.23</v>
      </c>
      <c r="F249" s="209">
        <v>0</v>
      </c>
      <c r="G249" s="9"/>
      <c r="H249" s="9"/>
    </row>
    <row r="250" spans="1:8" s="8" customFormat="1" ht="24.95" customHeight="1" thickBot="1">
      <c r="A250" s="326">
        <v>10074910</v>
      </c>
      <c r="B250" s="208" t="s">
        <v>6898</v>
      </c>
      <c r="C250" s="266" t="s">
        <v>4396</v>
      </c>
      <c r="D250" s="333">
        <v>14.97</v>
      </c>
      <c r="E250" s="334">
        <v>14.97</v>
      </c>
      <c r="F250" s="209">
        <v>0</v>
      </c>
      <c r="G250" s="9"/>
      <c r="H250" s="9"/>
    </row>
    <row r="251" spans="1:8" s="8" customFormat="1" ht="24.95" customHeight="1" thickBot="1">
      <c r="A251" s="216">
        <v>10117660</v>
      </c>
      <c r="B251" s="208" t="s">
        <v>6899</v>
      </c>
      <c r="C251" s="266" t="s">
        <v>4414</v>
      </c>
      <c r="D251" s="333">
        <v>707.25</v>
      </c>
      <c r="E251" s="334">
        <v>707.25</v>
      </c>
      <c r="F251" s="209">
        <v>0</v>
      </c>
      <c r="G251" s="9"/>
      <c r="H251" s="9"/>
    </row>
    <row r="252" spans="1:8" s="8" customFormat="1" ht="24.95" customHeight="1" thickBot="1">
      <c r="A252" s="216">
        <v>10117614</v>
      </c>
      <c r="B252" s="208" t="s">
        <v>6900</v>
      </c>
      <c r="C252" s="266" t="s">
        <v>4414</v>
      </c>
      <c r="D252" s="333">
        <v>3536.25</v>
      </c>
      <c r="E252" s="334">
        <v>3536.25</v>
      </c>
      <c r="F252" s="209">
        <v>0</v>
      </c>
      <c r="G252" s="9"/>
      <c r="H252" s="9"/>
    </row>
    <row r="253" spans="1:8" s="8" customFormat="1" ht="24.95" customHeight="1" thickBot="1">
      <c r="A253" s="216">
        <v>10112300</v>
      </c>
      <c r="B253" s="208" t="s">
        <v>6901</v>
      </c>
      <c r="C253" s="266" t="s">
        <v>4394</v>
      </c>
      <c r="D253" s="333">
        <v>33.46</v>
      </c>
      <c r="E253" s="334">
        <v>33.46</v>
      </c>
      <c r="F253" s="209">
        <v>0</v>
      </c>
      <c r="G253" s="9"/>
      <c r="H253" s="9"/>
    </row>
    <row r="254" spans="1:8" s="8" customFormat="1" ht="24.95" customHeight="1" thickBot="1">
      <c r="A254" s="216">
        <v>10125130</v>
      </c>
      <c r="B254" s="208" t="s">
        <v>6902</v>
      </c>
      <c r="C254" s="266" t="s">
        <v>4394</v>
      </c>
      <c r="D254" s="333">
        <v>44.24</v>
      </c>
      <c r="E254" s="334">
        <v>44.24</v>
      </c>
      <c r="F254" s="209">
        <v>0</v>
      </c>
      <c r="G254" s="9"/>
      <c r="H254" s="9"/>
    </row>
    <row r="255" spans="1:8" s="8" customFormat="1" ht="24.95" customHeight="1" thickBot="1">
      <c r="A255" s="216">
        <v>10042617</v>
      </c>
      <c r="B255" s="208" t="s">
        <v>6903</v>
      </c>
      <c r="C255" s="266" t="s">
        <v>4414</v>
      </c>
      <c r="D255" s="333">
        <v>186.29</v>
      </c>
      <c r="E255" s="334">
        <v>186.29</v>
      </c>
      <c r="F255" s="209">
        <v>0</v>
      </c>
      <c r="G255" s="9"/>
      <c r="H255" s="9"/>
    </row>
    <row r="256" spans="1:8" s="8" customFormat="1" ht="24.95" customHeight="1" thickBot="1">
      <c r="A256" s="216">
        <v>10121897</v>
      </c>
      <c r="B256" s="208" t="s">
        <v>6904</v>
      </c>
      <c r="C256" s="266" t="s">
        <v>4387</v>
      </c>
      <c r="D256" s="333">
        <v>1766.43</v>
      </c>
      <c r="E256" s="334">
        <v>1766.43</v>
      </c>
      <c r="F256" s="209">
        <v>0</v>
      </c>
      <c r="G256" s="9"/>
      <c r="H256" s="9"/>
    </row>
    <row r="257" spans="1:8" s="8" customFormat="1" ht="24.95" customHeight="1" thickBot="1">
      <c r="A257" s="216">
        <v>10035640</v>
      </c>
      <c r="B257" s="208" t="s">
        <v>6905</v>
      </c>
      <c r="C257" s="266" t="s">
        <v>4414</v>
      </c>
      <c r="D257" s="333">
        <v>893.33</v>
      </c>
      <c r="E257" s="334">
        <v>893.33</v>
      </c>
      <c r="F257" s="209">
        <v>0</v>
      </c>
      <c r="G257" s="9"/>
      <c r="H257" s="9"/>
    </row>
    <row r="258" spans="1:8" s="8" customFormat="1" ht="24.95" customHeight="1" thickBot="1">
      <c r="A258" s="326">
        <v>10116708</v>
      </c>
      <c r="B258" s="208" t="s">
        <v>7124</v>
      </c>
      <c r="C258" s="266" t="s">
        <v>4391</v>
      </c>
      <c r="D258" s="333">
        <v>73.98</v>
      </c>
      <c r="E258" s="334">
        <v>73.98</v>
      </c>
      <c r="F258" s="209">
        <v>0</v>
      </c>
      <c r="G258" s="9"/>
      <c r="H258" s="9"/>
    </row>
    <row r="259" spans="1:8" s="8" customFormat="1" ht="24.95" customHeight="1" thickBot="1">
      <c r="A259" s="216">
        <v>10108241</v>
      </c>
      <c r="B259" s="208" t="s">
        <v>6906</v>
      </c>
      <c r="C259" s="266" t="s">
        <v>4391</v>
      </c>
      <c r="D259" s="333">
        <v>73.989999999999995</v>
      </c>
      <c r="E259" s="334">
        <v>73.989999999999995</v>
      </c>
      <c r="F259" s="209">
        <v>0</v>
      </c>
      <c r="G259" s="9"/>
      <c r="H259" s="9"/>
    </row>
    <row r="260" spans="1:8" s="8" customFormat="1" ht="24.95" customHeight="1" thickBot="1">
      <c r="A260" s="216">
        <v>10108259</v>
      </c>
      <c r="B260" s="208" t="s">
        <v>6907</v>
      </c>
      <c r="C260" s="266" t="s">
        <v>4391</v>
      </c>
      <c r="D260" s="333">
        <v>73.989999999999995</v>
      </c>
      <c r="E260" s="334">
        <v>73.989999999999995</v>
      </c>
      <c r="F260" s="209">
        <v>0</v>
      </c>
      <c r="G260" s="9"/>
      <c r="H260" s="9"/>
    </row>
    <row r="261" spans="1:8" s="8" customFormat="1" ht="24.95" customHeight="1" thickBot="1">
      <c r="A261" s="216">
        <v>10108227</v>
      </c>
      <c r="B261" s="208" t="s">
        <v>6908</v>
      </c>
      <c r="C261" s="266" t="s">
        <v>4391</v>
      </c>
      <c r="D261" s="333">
        <v>36.99</v>
      </c>
      <c r="E261" s="334">
        <v>36.99</v>
      </c>
      <c r="F261" s="209">
        <v>0</v>
      </c>
      <c r="G261" s="9"/>
      <c r="H261" s="9"/>
    </row>
    <row r="262" spans="1:8" s="8" customFormat="1" ht="24.95" customHeight="1" thickBot="1">
      <c r="A262" s="326">
        <v>10135217</v>
      </c>
      <c r="B262" s="208" t="s">
        <v>7125</v>
      </c>
      <c r="C262" s="266" t="s">
        <v>4396</v>
      </c>
      <c r="D262" s="333">
        <v>78.709999999999994</v>
      </c>
      <c r="E262" s="334">
        <v>78.709999999999994</v>
      </c>
      <c r="F262" s="209">
        <v>0</v>
      </c>
      <c r="G262" s="9"/>
      <c r="H262" s="9"/>
    </row>
    <row r="263" spans="1:8" s="8" customFormat="1" ht="24.95" customHeight="1" thickBot="1">
      <c r="A263" s="326">
        <v>10133789</v>
      </c>
      <c r="B263" s="208" t="s">
        <v>7126</v>
      </c>
      <c r="C263" s="266" t="s">
        <v>4396</v>
      </c>
      <c r="D263" s="333">
        <v>132.5</v>
      </c>
      <c r="E263" s="334">
        <v>132.5</v>
      </c>
      <c r="F263" s="209">
        <v>0</v>
      </c>
      <c r="G263" s="9"/>
      <c r="H263" s="9"/>
    </row>
    <row r="264" spans="1:8" s="8" customFormat="1" ht="24.95" customHeight="1" thickBot="1">
      <c r="A264" s="216">
        <v>10080386</v>
      </c>
      <c r="B264" s="208" t="s">
        <v>6909</v>
      </c>
      <c r="C264" s="266" t="s">
        <v>4394</v>
      </c>
      <c r="D264" s="335">
        <v>27.07</v>
      </c>
      <c r="E264" s="336">
        <v>27.07</v>
      </c>
      <c r="F264" s="209">
        <v>0</v>
      </c>
      <c r="H264" s="9"/>
    </row>
    <row r="265" spans="1:8" s="8" customFormat="1" ht="24.95" customHeight="1" thickBot="1">
      <c r="A265" s="216">
        <v>10080849</v>
      </c>
      <c r="B265" s="208" t="s">
        <v>6910</v>
      </c>
      <c r="C265" s="266" t="s">
        <v>4396</v>
      </c>
      <c r="D265" s="333">
        <v>26.76</v>
      </c>
      <c r="E265" s="334">
        <v>26.76</v>
      </c>
      <c r="F265" s="209">
        <v>0</v>
      </c>
      <c r="G265" s="9"/>
      <c r="H265" s="9"/>
    </row>
    <row r="266" spans="1:8" s="8" customFormat="1" ht="24.95" customHeight="1" thickBot="1">
      <c r="A266" s="216">
        <v>10080525</v>
      </c>
      <c r="B266" s="208" t="s">
        <v>6911</v>
      </c>
      <c r="C266" s="266" t="s">
        <v>4396</v>
      </c>
      <c r="D266" s="333">
        <v>51.63</v>
      </c>
      <c r="E266" s="334">
        <v>51.63</v>
      </c>
      <c r="F266" s="209">
        <v>0</v>
      </c>
      <c r="G266" s="9"/>
      <c r="H266" s="9"/>
    </row>
    <row r="267" spans="1:8" s="8" customFormat="1" ht="24.95" customHeight="1" thickBot="1">
      <c r="A267" s="216">
        <v>10079551</v>
      </c>
      <c r="B267" s="208" t="s">
        <v>6912</v>
      </c>
      <c r="C267" s="266" t="s">
        <v>4396</v>
      </c>
      <c r="D267" s="333">
        <v>107.78</v>
      </c>
      <c r="E267" s="334">
        <v>107.78</v>
      </c>
      <c r="F267" s="209">
        <v>0</v>
      </c>
      <c r="G267" s="9"/>
      <c r="H267" s="9"/>
    </row>
    <row r="268" spans="1:8" s="8" customFormat="1" ht="24.95" customHeight="1" thickBot="1">
      <c r="A268" s="216">
        <v>10067232</v>
      </c>
      <c r="B268" s="208" t="s">
        <v>6913</v>
      </c>
      <c r="C268" s="266" t="s">
        <v>4396</v>
      </c>
      <c r="D268" s="333">
        <v>0.85</v>
      </c>
      <c r="E268" s="334">
        <v>0.85</v>
      </c>
      <c r="F268" s="209">
        <v>0</v>
      </c>
      <c r="G268" s="9"/>
      <c r="H268" s="9"/>
    </row>
    <row r="269" spans="1:8" s="8" customFormat="1" ht="24.95" customHeight="1" thickBot="1">
      <c r="A269" s="326">
        <v>10128062</v>
      </c>
      <c r="B269" s="208" t="s">
        <v>7127</v>
      </c>
      <c r="C269" s="266" t="s">
        <v>4396</v>
      </c>
      <c r="D269" s="333">
        <v>185.31</v>
      </c>
      <c r="E269" s="334">
        <v>185.31</v>
      </c>
      <c r="F269" s="209">
        <v>0</v>
      </c>
      <c r="G269" s="9"/>
      <c r="H269" s="9"/>
    </row>
    <row r="270" spans="1:8" s="8" customFormat="1" ht="24.95" customHeight="1" thickBot="1">
      <c r="A270" s="216">
        <v>10026940</v>
      </c>
      <c r="B270" s="208" t="s">
        <v>6914</v>
      </c>
      <c r="C270" s="266" t="s">
        <v>4396</v>
      </c>
      <c r="D270" s="333">
        <v>10.96</v>
      </c>
      <c r="E270" s="334">
        <v>10.96</v>
      </c>
      <c r="F270" s="209">
        <v>0</v>
      </c>
      <c r="G270" s="9"/>
      <c r="H270" s="9"/>
    </row>
    <row r="271" spans="1:8" s="8" customFormat="1" ht="24.95" customHeight="1" thickBot="1">
      <c r="A271" s="216">
        <v>10015506</v>
      </c>
      <c r="B271" s="208" t="s">
        <v>6915</v>
      </c>
      <c r="C271" s="266" t="s">
        <v>4391</v>
      </c>
      <c r="D271" s="333">
        <v>0.27</v>
      </c>
      <c r="E271" s="334">
        <v>0.27</v>
      </c>
      <c r="F271" s="209">
        <v>0</v>
      </c>
      <c r="G271" s="9"/>
      <c r="H271" s="9"/>
    </row>
    <row r="272" spans="1:8" s="8" customFormat="1" ht="24.95" customHeight="1" thickBot="1">
      <c r="A272" s="216">
        <v>10052579</v>
      </c>
      <c r="B272" s="208" t="s">
        <v>6916</v>
      </c>
      <c r="C272" s="266" t="s">
        <v>4396</v>
      </c>
      <c r="D272" s="333">
        <v>11.74</v>
      </c>
      <c r="E272" s="334">
        <v>11.74</v>
      </c>
      <c r="F272" s="209">
        <v>0</v>
      </c>
      <c r="G272" s="9"/>
      <c r="H272" s="9"/>
    </row>
    <row r="273" spans="1:8" s="8" customFormat="1" ht="24.95" customHeight="1" thickBot="1">
      <c r="A273" s="326">
        <v>10086810</v>
      </c>
      <c r="B273" s="208" t="s">
        <v>6917</v>
      </c>
      <c r="C273" s="266" t="s">
        <v>4396</v>
      </c>
      <c r="D273" s="333">
        <v>16.440000000000001</v>
      </c>
      <c r="E273" s="334">
        <v>16.440000000000001</v>
      </c>
      <c r="F273" s="209">
        <v>0</v>
      </c>
      <c r="G273" s="9"/>
      <c r="H273" s="9"/>
    </row>
    <row r="274" spans="1:8" s="8" customFormat="1" ht="24.95" customHeight="1" thickBot="1">
      <c r="A274" s="216">
        <v>10060864</v>
      </c>
      <c r="B274" s="208" t="s">
        <v>6918</v>
      </c>
      <c r="C274" s="266" t="s">
        <v>4396</v>
      </c>
      <c r="D274" s="333">
        <v>2.35</v>
      </c>
      <c r="E274" s="334">
        <v>2.35</v>
      </c>
      <c r="F274" s="209">
        <v>0</v>
      </c>
      <c r="G274" s="9"/>
      <c r="H274" s="9"/>
    </row>
    <row r="275" spans="1:8" s="8" customFormat="1" ht="24.95" customHeight="1" thickBot="1">
      <c r="A275" s="216">
        <v>10052586</v>
      </c>
      <c r="B275" s="208" t="s">
        <v>6919</v>
      </c>
      <c r="C275" s="266" t="s">
        <v>4396</v>
      </c>
      <c r="D275" s="333">
        <v>29.34</v>
      </c>
      <c r="E275" s="334">
        <v>29.34</v>
      </c>
      <c r="F275" s="209">
        <v>0</v>
      </c>
      <c r="G275" s="9"/>
      <c r="H275" s="9"/>
    </row>
    <row r="276" spans="1:8" s="8" customFormat="1" ht="24.95" customHeight="1" thickBot="1">
      <c r="A276" s="216">
        <v>10018281</v>
      </c>
      <c r="B276" s="208" t="s">
        <v>6920</v>
      </c>
      <c r="C276" s="266" t="s">
        <v>4396</v>
      </c>
      <c r="D276" s="333">
        <v>0.8</v>
      </c>
      <c r="E276" s="334">
        <v>0.8</v>
      </c>
      <c r="F276" s="209">
        <v>0</v>
      </c>
      <c r="G276" s="9"/>
      <c r="H276" s="9"/>
    </row>
    <row r="277" spans="1:8" s="8" customFormat="1" ht="24.95" customHeight="1" thickBot="1">
      <c r="A277" s="326">
        <v>10102480</v>
      </c>
      <c r="B277" s="208" t="s">
        <v>7128</v>
      </c>
      <c r="C277" s="266" t="s">
        <v>6728</v>
      </c>
      <c r="D277" s="333">
        <v>951.9</v>
      </c>
      <c r="E277" s="334">
        <v>951.9</v>
      </c>
      <c r="F277" s="209">
        <v>0</v>
      </c>
      <c r="G277" s="9"/>
      <c r="H277" s="9"/>
    </row>
    <row r="278" spans="1:8" s="8" customFormat="1" ht="24.95" customHeight="1" thickBot="1">
      <c r="A278" s="216">
        <v>10112439</v>
      </c>
      <c r="B278" s="208" t="s">
        <v>6921</v>
      </c>
      <c r="C278" s="266" t="s">
        <v>4394</v>
      </c>
      <c r="D278" s="333">
        <v>31.12</v>
      </c>
      <c r="E278" s="334">
        <v>31.12</v>
      </c>
      <c r="F278" s="209">
        <v>0</v>
      </c>
      <c r="G278" s="9"/>
      <c r="H278" s="9"/>
    </row>
    <row r="279" spans="1:8" s="8" customFormat="1" ht="24.95" customHeight="1" thickBot="1">
      <c r="A279" s="326">
        <v>10127730</v>
      </c>
      <c r="B279" s="208" t="s">
        <v>7129</v>
      </c>
      <c r="C279" s="266" t="s">
        <v>5284</v>
      </c>
      <c r="D279" s="333">
        <v>223.68</v>
      </c>
      <c r="E279" s="334">
        <v>223.68</v>
      </c>
      <c r="F279" s="209">
        <v>0</v>
      </c>
      <c r="G279" s="9"/>
      <c r="H279" s="9"/>
    </row>
    <row r="280" spans="1:8" s="8" customFormat="1" ht="24.95" customHeight="1" thickBot="1">
      <c r="A280" s="216">
        <v>10114454</v>
      </c>
      <c r="B280" s="208" t="s">
        <v>6922</v>
      </c>
      <c r="C280" s="266" t="s">
        <v>4529</v>
      </c>
      <c r="D280" s="333">
        <v>234.51</v>
      </c>
      <c r="E280" s="334">
        <v>234.51</v>
      </c>
      <c r="F280" s="209">
        <v>0</v>
      </c>
      <c r="G280" s="9"/>
      <c r="H280" s="9"/>
    </row>
    <row r="281" spans="1:8" s="8" customFormat="1" ht="24.95" customHeight="1" thickBot="1">
      <c r="A281" s="216">
        <v>10095705</v>
      </c>
      <c r="B281" s="208" t="s">
        <v>6923</v>
      </c>
      <c r="C281" s="266" t="s">
        <v>4414</v>
      </c>
      <c r="D281" s="333">
        <v>326.49</v>
      </c>
      <c r="E281" s="334">
        <v>326.49</v>
      </c>
      <c r="F281" s="209">
        <v>0</v>
      </c>
      <c r="G281" s="9"/>
      <c r="H281" s="9"/>
    </row>
    <row r="282" spans="1:8" s="8" customFormat="1" ht="24.95" customHeight="1" thickBot="1">
      <c r="A282" s="216">
        <v>10095687</v>
      </c>
      <c r="B282" s="208" t="s">
        <v>6924</v>
      </c>
      <c r="C282" s="266" t="s">
        <v>4414</v>
      </c>
      <c r="D282" s="333">
        <v>635.91999999999996</v>
      </c>
      <c r="E282" s="334">
        <v>635.91999999999996</v>
      </c>
      <c r="F282" s="209">
        <v>0</v>
      </c>
      <c r="G282" s="9"/>
      <c r="H282" s="9"/>
    </row>
    <row r="283" spans="1:8" s="8" customFormat="1" ht="24.95" customHeight="1" thickBot="1">
      <c r="A283" s="326">
        <v>10095712</v>
      </c>
      <c r="B283" s="208" t="s">
        <v>6925</v>
      </c>
      <c r="C283" s="266" t="s">
        <v>4414</v>
      </c>
      <c r="D283" s="333">
        <v>136.86000000000001</v>
      </c>
      <c r="E283" s="334">
        <v>136.86000000000001</v>
      </c>
      <c r="F283" s="209">
        <v>0</v>
      </c>
      <c r="G283" s="9"/>
      <c r="H283" s="9"/>
    </row>
    <row r="284" spans="1:8" s="8" customFormat="1" ht="24.95" customHeight="1" thickBot="1">
      <c r="A284" s="216">
        <v>10092545</v>
      </c>
      <c r="B284" s="208" t="s">
        <v>6926</v>
      </c>
      <c r="C284" s="266" t="s">
        <v>4396</v>
      </c>
      <c r="D284" s="333">
        <v>9.0299999999999994</v>
      </c>
      <c r="E284" s="334">
        <v>9.0299999999999994</v>
      </c>
      <c r="F284" s="209">
        <v>0</v>
      </c>
      <c r="G284" s="9"/>
      <c r="H284" s="9"/>
    </row>
    <row r="285" spans="1:8" s="8" customFormat="1" ht="24.95" customHeight="1" thickBot="1">
      <c r="A285" s="216">
        <v>10092552</v>
      </c>
      <c r="B285" s="208" t="s">
        <v>6927</v>
      </c>
      <c r="C285" s="266" t="s">
        <v>4396</v>
      </c>
      <c r="D285" s="333">
        <v>36.1</v>
      </c>
      <c r="E285" s="334">
        <v>36.1</v>
      </c>
      <c r="F285" s="209">
        <v>0</v>
      </c>
      <c r="G285" s="9"/>
      <c r="H285" s="9"/>
    </row>
    <row r="286" spans="1:8" s="8" customFormat="1" ht="24.95" customHeight="1" thickBot="1">
      <c r="A286" s="326">
        <v>10098306</v>
      </c>
      <c r="B286" s="208" t="s">
        <v>6928</v>
      </c>
      <c r="C286" s="266" t="s">
        <v>4636</v>
      </c>
      <c r="D286" s="333">
        <v>28.89</v>
      </c>
      <c r="E286" s="334">
        <v>28.89</v>
      </c>
      <c r="F286" s="209">
        <v>0</v>
      </c>
      <c r="G286" s="9"/>
      <c r="H286" s="9"/>
    </row>
    <row r="287" spans="1:8" s="8" customFormat="1" ht="24.95" customHeight="1" thickBot="1">
      <c r="A287" s="326">
        <v>10098402</v>
      </c>
      <c r="B287" s="208" t="s">
        <v>6929</v>
      </c>
      <c r="C287" s="266" t="s">
        <v>4414</v>
      </c>
      <c r="D287" s="333">
        <v>26.43</v>
      </c>
      <c r="E287" s="334">
        <v>26.43</v>
      </c>
      <c r="F287" s="209">
        <v>0</v>
      </c>
      <c r="G287" s="9"/>
      <c r="H287" s="9"/>
    </row>
    <row r="288" spans="1:8" s="8" customFormat="1" ht="24.95" customHeight="1" thickBot="1">
      <c r="A288" s="216">
        <v>10088301</v>
      </c>
      <c r="B288" s="208" t="s">
        <v>6930</v>
      </c>
      <c r="C288" s="266" t="s">
        <v>4636</v>
      </c>
      <c r="D288" s="333">
        <v>272.45</v>
      </c>
      <c r="E288" s="334">
        <v>272.45</v>
      </c>
      <c r="F288" s="209">
        <v>0</v>
      </c>
      <c r="G288" s="9"/>
      <c r="H288" s="9"/>
    </row>
    <row r="289" spans="1:8" s="8" customFormat="1" ht="24.95" customHeight="1" thickBot="1">
      <c r="A289" s="216">
        <v>10088290</v>
      </c>
      <c r="B289" s="208" t="s">
        <v>6931</v>
      </c>
      <c r="C289" s="266" t="s">
        <v>4636</v>
      </c>
      <c r="D289" s="333">
        <v>1019.39</v>
      </c>
      <c r="E289" s="334">
        <v>1019.39</v>
      </c>
      <c r="F289" s="209">
        <v>0</v>
      </c>
      <c r="G289" s="9"/>
      <c r="H289" s="9"/>
    </row>
    <row r="290" spans="1:8" s="8" customFormat="1" ht="24.95" customHeight="1" thickBot="1">
      <c r="A290" s="216">
        <v>10118214</v>
      </c>
      <c r="B290" s="208" t="s">
        <v>6932</v>
      </c>
      <c r="C290" s="266" t="s">
        <v>4394</v>
      </c>
      <c r="D290" s="333">
        <v>41.48</v>
      </c>
      <c r="E290" s="334">
        <v>41.48</v>
      </c>
      <c r="F290" s="209">
        <v>0</v>
      </c>
      <c r="G290" s="9"/>
      <c r="H290" s="9"/>
    </row>
    <row r="291" spans="1:8" s="8" customFormat="1" ht="24.95" customHeight="1" thickBot="1">
      <c r="A291" s="216">
        <v>10118207</v>
      </c>
      <c r="B291" s="208" t="s">
        <v>6933</v>
      </c>
      <c r="C291" s="266" t="s">
        <v>4394</v>
      </c>
      <c r="D291" s="333">
        <v>165.9</v>
      </c>
      <c r="E291" s="334">
        <v>165.9</v>
      </c>
      <c r="F291" s="209">
        <v>0</v>
      </c>
      <c r="G291" s="9"/>
      <c r="H291" s="9"/>
    </row>
    <row r="292" spans="1:8" s="8" customFormat="1" ht="24.95" customHeight="1" thickBot="1">
      <c r="A292" s="216">
        <v>10079035</v>
      </c>
      <c r="B292" s="208" t="s">
        <v>6934</v>
      </c>
      <c r="C292" s="266" t="s">
        <v>4636</v>
      </c>
      <c r="D292" s="333">
        <v>346.29</v>
      </c>
      <c r="E292" s="334">
        <v>346.29</v>
      </c>
      <c r="F292" s="209">
        <v>0</v>
      </c>
      <c r="G292" s="9"/>
      <c r="H292" s="9"/>
    </row>
    <row r="293" spans="1:8" s="8" customFormat="1" ht="24.95" customHeight="1" thickBot="1">
      <c r="A293" s="326">
        <v>10127811</v>
      </c>
      <c r="B293" s="208" t="s">
        <v>7130</v>
      </c>
      <c r="C293" s="266" t="s">
        <v>4636</v>
      </c>
      <c r="D293" s="333">
        <v>929.03</v>
      </c>
      <c r="E293" s="334">
        <v>929.03</v>
      </c>
      <c r="F293" s="209">
        <v>0</v>
      </c>
      <c r="G293" s="9"/>
      <c r="H293" s="9"/>
    </row>
    <row r="294" spans="1:8" s="8" customFormat="1" ht="24.95" customHeight="1" thickBot="1">
      <c r="A294" s="216">
        <v>10112364</v>
      </c>
      <c r="B294" s="208" t="s">
        <v>6935</v>
      </c>
      <c r="C294" s="266" t="s">
        <v>4387</v>
      </c>
      <c r="D294" s="333">
        <v>1588.19</v>
      </c>
      <c r="E294" s="334">
        <v>1588.19</v>
      </c>
      <c r="F294" s="209">
        <v>0</v>
      </c>
      <c r="G294" s="9"/>
      <c r="H294" s="9"/>
    </row>
    <row r="295" spans="1:8" s="8" customFormat="1" ht="24.95" customHeight="1" thickBot="1">
      <c r="A295" s="326">
        <v>10135306</v>
      </c>
      <c r="B295" s="208" t="s">
        <v>7131</v>
      </c>
      <c r="C295" s="266" t="s">
        <v>4636</v>
      </c>
      <c r="D295" s="333">
        <v>1896</v>
      </c>
      <c r="E295" s="334">
        <v>1896</v>
      </c>
      <c r="F295" s="209">
        <v>0</v>
      </c>
      <c r="G295" s="9"/>
      <c r="H295" s="9"/>
    </row>
    <row r="296" spans="1:8" s="8" customFormat="1" ht="24.95" customHeight="1" thickBot="1">
      <c r="A296" s="216">
        <v>10113306</v>
      </c>
      <c r="B296" s="208" t="s">
        <v>6936</v>
      </c>
      <c r="C296" s="266" t="s">
        <v>4636</v>
      </c>
      <c r="D296" s="333">
        <v>1833.94</v>
      </c>
      <c r="E296" s="334">
        <v>1833.94</v>
      </c>
      <c r="F296" s="209">
        <v>0</v>
      </c>
      <c r="G296" s="9"/>
      <c r="H296" s="9"/>
    </row>
    <row r="297" spans="1:8" s="8" customFormat="1" ht="24.95" customHeight="1" thickBot="1">
      <c r="A297" s="216">
        <v>10113295</v>
      </c>
      <c r="B297" s="208" t="s">
        <v>6937</v>
      </c>
      <c r="C297" s="266" t="s">
        <v>4636</v>
      </c>
      <c r="D297" s="333">
        <v>2814.31</v>
      </c>
      <c r="E297" s="334">
        <v>2814.31</v>
      </c>
      <c r="F297" s="209">
        <v>0</v>
      </c>
      <c r="G297" s="9"/>
      <c r="H297" s="9"/>
    </row>
    <row r="298" spans="1:8" s="8" customFormat="1" ht="24.95" customHeight="1" thickBot="1">
      <c r="A298" s="216">
        <v>10121801</v>
      </c>
      <c r="B298" s="208" t="s">
        <v>6938</v>
      </c>
      <c r="C298" s="266" t="s">
        <v>4394</v>
      </c>
      <c r="D298" s="333">
        <v>34.450000000000003</v>
      </c>
      <c r="E298" s="334">
        <v>34.450000000000003</v>
      </c>
      <c r="F298" s="209">
        <v>0</v>
      </c>
      <c r="G298" s="9"/>
      <c r="H298" s="9"/>
    </row>
    <row r="299" spans="1:8" s="8" customFormat="1" ht="24.95" customHeight="1" thickBot="1">
      <c r="A299" s="216">
        <v>10121769</v>
      </c>
      <c r="B299" s="208" t="s">
        <v>6939</v>
      </c>
      <c r="C299" s="266" t="s">
        <v>4394</v>
      </c>
      <c r="D299" s="333">
        <v>45.92</v>
      </c>
      <c r="E299" s="334">
        <v>45.92</v>
      </c>
      <c r="F299" s="209">
        <v>0</v>
      </c>
      <c r="G299" s="9"/>
      <c r="H299" s="9"/>
    </row>
    <row r="300" spans="1:8" s="8" customFormat="1" ht="24.95" customHeight="1" thickBot="1">
      <c r="A300" s="216">
        <v>10118680</v>
      </c>
      <c r="B300" s="208" t="s">
        <v>6940</v>
      </c>
      <c r="C300" s="266" t="s">
        <v>4700</v>
      </c>
      <c r="D300" s="333">
        <v>284.86</v>
      </c>
      <c r="E300" s="334">
        <v>284.86</v>
      </c>
      <c r="F300" s="209">
        <v>0</v>
      </c>
      <c r="G300" s="9"/>
      <c r="H300" s="9"/>
    </row>
    <row r="301" spans="1:8" s="8" customFormat="1" ht="24.95" customHeight="1" thickBot="1">
      <c r="A301" s="216">
        <v>10098982</v>
      </c>
      <c r="B301" s="208" t="s">
        <v>6941</v>
      </c>
      <c r="C301" s="266" t="s">
        <v>4700</v>
      </c>
      <c r="D301" s="333">
        <v>696.06</v>
      </c>
      <c r="E301" s="334">
        <v>696.06</v>
      </c>
      <c r="F301" s="209">
        <v>0</v>
      </c>
      <c r="G301" s="9"/>
      <c r="H301" s="9"/>
    </row>
    <row r="302" spans="1:8" s="8" customFormat="1" ht="24.95" customHeight="1" thickBot="1">
      <c r="A302" s="216">
        <v>10053503</v>
      </c>
      <c r="B302" s="208" t="s">
        <v>6942</v>
      </c>
      <c r="C302" s="266" t="s">
        <v>4700</v>
      </c>
      <c r="D302" s="333">
        <v>115.27</v>
      </c>
      <c r="E302" s="334">
        <v>115.27</v>
      </c>
      <c r="F302" s="209">
        <v>0</v>
      </c>
      <c r="G302" s="9"/>
      <c r="H302" s="9"/>
    </row>
    <row r="303" spans="1:8" s="8" customFormat="1" ht="24.95" customHeight="1" thickBot="1">
      <c r="A303" s="326">
        <v>10134810</v>
      </c>
      <c r="B303" s="208" t="s">
        <v>7132</v>
      </c>
      <c r="C303" s="266" t="s">
        <v>4394</v>
      </c>
      <c r="D303" s="333">
        <v>168.7</v>
      </c>
      <c r="E303" s="334">
        <v>168.7</v>
      </c>
      <c r="F303" s="209">
        <v>0</v>
      </c>
      <c r="G303" s="9"/>
      <c r="H303" s="9"/>
    </row>
    <row r="304" spans="1:8" s="8" customFormat="1" ht="24.95" customHeight="1" thickBot="1">
      <c r="A304" s="216">
        <v>10107068</v>
      </c>
      <c r="B304" s="208" t="s">
        <v>6943</v>
      </c>
      <c r="C304" s="266" t="s">
        <v>4394</v>
      </c>
      <c r="D304" s="333">
        <v>73.239999999999995</v>
      </c>
      <c r="E304" s="334">
        <v>73.239999999999995</v>
      </c>
      <c r="F304" s="209">
        <v>0</v>
      </c>
      <c r="G304" s="9"/>
      <c r="H304" s="9"/>
    </row>
    <row r="305" spans="1:8" s="8" customFormat="1" ht="24.95" customHeight="1" thickBot="1">
      <c r="A305" s="216">
        <v>10106960</v>
      </c>
      <c r="B305" s="208" t="s">
        <v>6944</v>
      </c>
      <c r="C305" s="266" t="s">
        <v>4394</v>
      </c>
      <c r="D305" s="333">
        <v>29.62</v>
      </c>
      <c r="E305" s="334">
        <v>29.62</v>
      </c>
      <c r="F305" s="209">
        <v>0</v>
      </c>
      <c r="G305" s="9"/>
      <c r="H305" s="9"/>
    </row>
    <row r="306" spans="1:8" s="8" customFormat="1" ht="24.95" customHeight="1" thickBot="1">
      <c r="A306" s="326">
        <v>10122981</v>
      </c>
      <c r="B306" s="208" t="s">
        <v>6945</v>
      </c>
      <c r="C306" s="266" t="s">
        <v>4394</v>
      </c>
      <c r="D306" s="333">
        <v>5.8</v>
      </c>
      <c r="E306" s="334">
        <v>5.8</v>
      </c>
      <c r="F306" s="209">
        <v>0</v>
      </c>
      <c r="G306" s="9"/>
      <c r="H306" s="9"/>
    </row>
    <row r="307" spans="1:8" s="8" customFormat="1" ht="24.95" customHeight="1" thickBot="1">
      <c r="A307" s="326">
        <v>10122942</v>
      </c>
      <c r="B307" s="208" t="s">
        <v>7381</v>
      </c>
      <c r="C307" s="266" t="s">
        <v>4394</v>
      </c>
      <c r="D307" s="333">
        <v>58</v>
      </c>
      <c r="E307" s="334">
        <v>58</v>
      </c>
      <c r="F307" s="209">
        <v>0</v>
      </c>
      <c r="G307" s="9"/>
      <c r="H307" s="9"/>
    </row>
    <row r="308" spans="1:8" s="8" customFormat="1" ht="24.95" customHeight="1" thickBot="1">
      <c r="A308" s="326">
        <v>10122967</v>
      </c>
      <c r="B308" s="208" t="s">
        <v>7133</v>
      </c>
      <c r="C308" s="266" t="s">
        <v>4394</v>
      </c>
      <c r="D308" s="333">
        <v>29.01</v>
      </c>
      <c r="E308" s="334">
        <v>29.01</v>
      </c>
      <c r="F308" s="209">
        <v>0</v>
      </c>
      <c r="G308" s="9"/>
      <c r="H308" s="9"/>
    </row>
    <row r="309" spans="1:8" s="8" customFormat="1" ht="24.95" customHeight="1" thickBot="1">
      <c r="A309" s="216">
        <v>10034339</v>
      </c>
      <c r="B309" s="208" t="s">
        <v>6946</v>
      </c>
      <c r="C309" s="266" t="s">
        <v>4387</v>
      </c>
      <c r="D309" s="333">
        <v>10.93</v>
      </c>
      <c r="E309" s="334">
        <v>10.93</v>
      </c>
      <c r="F309" s="209">
        <v>0</v>
      </c>
      <c r="G309" s="9"/>
      <c r="H309" s="9"/>
    </row>
    <row r="310" spans="1:8" s="8" customFormat="1" ht="24.95" customHeight="1" thickBot="1">
      <c r="A310" s="326">
        <v>10021733</v>
      </c>
      <c r="B310" s="208" t="s">
        <v>6947</v>
      </c>
      <c r="C310" s="266" t="s">
        <v>4387</v>
      </c>
      <c r="D310" s="333">
        <v>5.57</v>
      </c>
      <c r="E310" s="334">
        <v>5.57</v>
      </c>
      <c r="F310" s="209">
        <v>0</v>
      </c>
      <c r="G310" s="9"/>
      <c r="H310" s="9"/>
    </row>
    <row r="311" spans="1:8" s="8" customFormat="1" ht="24.95" customHeight="1" thickBot="1">
      <c r="A311" s="326">
        <v>10021740</v>
      </c>
      <c r="B311" s="208" t="s">
        <v>6948</v>
      </c>
      <c r="C311" s="266" t="s">
        <v>4387</v>
      </c>
      <c r="D311" s="333">
        <v>17.809999999999999</v>
      </c>
      <c r="E311" s="334">
        <v>17.809999999999999</v>
      </c>
      <c r="F311" s="209">
        <v>0</v>
      </c>
      <c r="G311" s="9"/>
      <c r="H311" s="9"/>
    </row>
    <row r="312" spans="1:8" s="8" customFormat="1" ht="24.95" customHeight="1" thickBot="1">
      <c r="A312" s="216">
        <v>10032441</v>
      </c>
      <c r="B312" s="208" t="s">
        <v>6949</v>
      </c>
      <c r="C312" s="266" t="s">
        <v>4414</v>
      </c>
      <c r="D312" s="333">
        <v>6.25</v>
      </c>
      <c r="E312" s="334">
        <v>6.25</v>
      </c>
      <c r="F312" s="209">
        <v>0</v>
      </c>
      <c r="G312" s="9"/>
      <c r="H312" s="9"/>
    </row>
    <row r="313" spans="1:8" s="8" customFormat="1" ht="24.95" customHeight="1" thickBot="1">
      <c r="A313" s="216">
        <v>10032466</v>
      </c>
      <c r="B313" s="208" t="s">
        <v>6950</v>
      </c>
      <c r="C313" s="266" t="s">
        <v>4414</v>
      </c>
      <c r="D313" s="333">
        <v>24.1</v>
      </c>
      <c r="E313" s="334">
        <v>24.1</v>
      </c>
      <c r="F313" s="209">
        <v>0</v>
      </c>
      <c r="G313" s="9"/>
      <c r="H313" s="9"/>
    </row>
    <row r="314" spans="1:8" s="8" customFormat="1" ht="24.95" customHeight="1" thickBot="1">
      <c r="A314" s="216">
        <v>10035470</v>
      </c>
      <c r="B314" s="208" t="s">
        <v>6951</v>
      </c>
      <c r="C314" s="266" t="s">
        <v>4850</v>
      </c>
      <c r="D314" s="333">
        <v>38.01</v>
      </c>
      <c r="E314" s="334">
        <v>38.01</v>
      </c>
      <c r="F314" s="209">
        <v>0</v>
      </c>
      <c r="G314" s="9"/>
      <c r="H314" s="9"/>
    </row>
    <row r="315" spans="1:8" s="8" customFormat="1" ht="24.95" customHeight="1" thickBot="1">
      <c r="A315" s="216">
        <v>10062897</v>
      </c>
      <c r="B315" s="208" t="s">
        <v>6952</v>
      </c>
      <c r="C315" s="266" t="s">
        <v>4850</v>
      </c>
      <c r="D315" s="333">
        <v>56.66</v>
      </c>
      <c r="E315" s="334">
        <v>56.66</v>
      </c>
      <c r="F315" s="209">
        <v>0</v>
      </c>
      <c r="G315" s="9"/>
      <c r="H315" s="9"/>
    </row>
    <row r="316" spans="1:8" s="8" customFormat="1" ht="24.95" customHeight="1" thickBot="1">
      <c r="A316" s="216">
        <v>10111903</v>
      </c>
      <c r="B316" s="208" t="s">
        <v>6953</v>
      </c>
      <c r="C316" s="266" t="s">
        <v>4396</v>
      </c>
      <c r="D316" s="333">
        <v>207.51</v>
      </c>
      <c r="E316" s="334">
        <v>207.51</v>
      </c>
      <c r="F316" s="209">
        <v>0</v>
      </c>
      <c r="G316" s="9"/>
      <c r="H316" s="9"/>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75" defaultRowHeight="12.75"/>
  <cols>
    <col min="1" max="1" width="15.25" style="40" customWidth="1"/>
    <col min="2" max="2" width="54.125" style="64" customWidth="1"/>
    <col min="3" max="3" width="63.75" style="31" customWidth="1"/>
    <col min="4" max="16384" width="10.75" style="8"/>
  </cols>
  <sheetData>
    <row r="1" spans="1:3" ht="15.75">
      <c r="A1" s="512" t="s">
        <v>1</v>
      </c>
      <c r="B1" s="512"/>
      <c r="C1" s="512"/>
    </row>
    <row r="2" spans="1:3" s="88" customFormat="1" ht="15.75">
      <c r="A2" s="491" t="s">
        <v>6954</v>
      </c>
      <c r="B2" s="491"/>
      <c r="C2" s="491"/>
    </row>
    <row r="3" spans="1:3" ht="16.5" thickBot="1">
      <c r="B3" s="491"/>
      <c r="C3" s="491"/>
    </row>
    <row r="4" spans="1:3" ht="26.25" thickBot="1">
      <c r="A4" s="19" t="s">
        <v>108</v>
      </c>
      <c r="B4" s="19" t="s">
        <v>6955</v>
      </c>
      <c r="C4" s="19" t="s">
        <v>6956</v>
      </c>
    </row>
    <row r="5" spans="1:3" ht="13.5" thickBot="1">
      <c r="A5" s="289">
        <v>8002</v>
      </c>
      <c r="B5" s="309" t="s">
        <v>822</v>
      </c>
      <c r="C5" s="290"/>
    </row>
    <row r="6" spans="1:3" ht="13.5" thickBot="1">
      <c r="A6" s="289">
        <v>95709</v>
      </c>
      <c r="B6" s="309" t="s">
        <v>919</v>
      </c>
      <c r="C6" s="290"/>
    </row>
    <row r="7" spans="1:3" ht="13.5" thickBot="1">
      <c r="A7" s="289">
        <v>993672</v>
      </c>
      <c r="B7" s="309" t="s">
        <v>921</v>
      </c>
      <c r="C7" s="290"/>
    </row>
    <row r="8" spans="1:3" ht="13.5" thickBot="1">
      <c r="A8" s="289">
        <v>993674</v>
      </c>
      <c r="B8" s="309" t="s">
        <v>922</v>
      </c>
      <c r="C8" s="290"/>
    </row>
    <row r="9" spans="1:3" ht="13.5" thickBot="1">
      <c r="A9" s="289">
        <v>73675</v>
      </c>
      <c r="B9" s="309" t="s">
        <v>918</v>
      </c>
      <c r="C9" s="290"/>
    </row>
    <row r="10" spans="1:3" ht="13.5" thickBot="1">
      <c r="A10" s="289">
        <v>73693</v>
      </c>
      <c r="B10" s="309" t="s">
        <v>869</v>
      </c>
      <c r="C10" s="290"/>
    </row>
    <row r="11" spans="1:3" ht="13.5" thickBot="1">
      <c r="A11" s="289">
        <v>993769</v>
      </c>
      <c r="B11" s="309" t="s">
        <v>907</v>
      </c>
      <c r="C11" s="290"/>
    </row>
    <row r="12" spans="1:3" ht="13.5" thickBot="1">
      <c r="A12" s="289">
        <v>73783</v>
      </c>
      <c r="B12" s="309" t="s">
        <v>966</v>
      </c>
      <c r="C12" s="290"/>
    </row>
    <row r="13" spans="1:3" ht="13.5" thickBot="1">
      <c r="A13" s="289">
        <v>95722</v>
      </c>
      <c r="B13" s="309" t="s">
        <v>1045</v>
      </c>
      <c r="C13" s="290"/>
    </row>
    <row r="14" spans="1:3" ht="26.25" thickBot="1">
      <c r="A14" s="289">
        <v>73792</v>
      </c>
      <c r="B14" s="309" t="s">
        <v>923</v>
      </c>
      <c r="C14" s="290" t="s">
        <v>6957</v>
      </c>
    </row>
    <row r="15" spans="1:3" ht="51.75" thickBot="1">
      <c r="A15" s="289">
        <v>95710</v>
      </c>
      <c r="B15" s="309" t="s">
        <v>6958</v>
      </c>
      <c r="C15" s="290" t="s">
        <v>6959</v>
      </c>
    </row>
    <row r="16" spans="1:3" ht="13.5" thickBot="1">
      <c r="A16" s="289">
        <v>993949</v>
      </c>
      <c r="B16" s="309" t="s">
        <v>1086</v>
      </c>
      <c r="C16" s="290" t="s">
        <v>6960</v>
      </c>
    </row>
    <row r="17" spans="1:3" ht="39" thickBot="1">
      <c r="A17" s="289">
        <v>95757</v>
      </c>
      <c r="B17" s="309" t="s">
        <v>1373</v>
      </c>
      <c r="C17" s="290" t="s">
        <v>6961</v>
      </c>
    </row>
    <row r="18" spans="1:3" ht="13.5" thickBot="1">
      <c r="A18" s="289">
        <v>95731</v>
      </c>
      <c r="B18" s="309" t="s">
        <v>1211</v>
      </c>
      <c r="C18" s="290" t="s">
        <v>6962</v>
      </c>
    </row>
    <row r="19" spans="1:3" ht="13.5" thickBot="1">
      <c r="A19" s="289">
        <v>993353</v>
      </c>
      <c r="B19" s="309" t="s">
        <v>1210</v>
      </c>
      <c r="C19" s="290" t="s">
        <v>6962</v>
      </c>
    </row>
    <row r="20" spans="1:3" ht="26.25" thickBot="1">
      <c r="A20" s="289">
        <v>993355</v>
      </c>
      <c r="B20" s="309" t="s">
        <v>1390</v>
      </c>
      <c r="C20" s="290" t="s">
        <v>6963</v>
      </c>
    </row>
    <row r="21" spans="1:3" ht="26.25" thickBot="1">
      <c r="A21" s="289">
        <v>95732</v>
      </c>
      <c r="B21" s="309" t="s">
        <v>1261</v>
      </c>
      <c r="C21" s="290" t="s">
        <v>6964</v>
      </c>
    </row>
    <row r="22" spans="1:3" ht="13.5" thickBot="1">
      <c r="A22" s="289">
        <v>993808</v>
      </c>
      <c r="B22" s="309" t="s">
        <v>1469</v>
      </c>
      <c r="C22" s="290" t="s">
        <v>6965</v>
      </c>
    </row>
    <row r="23" spans="1:3" ht="13.5" thickBot="1">
      <c r="A23" s="289">
        <v>95688</v>
      </c>
      <c r="B23" s="309" t="s">
        <v>1528</v>
      </c>
      <c r="C23" s="290" t="s">
        <v>6965</v>
      </c>
    </row>
    <row r="24" spans="1:3" ht="13.5" thickBot="1">
      <c r="A24" s="289">
        <v>95678</v>
      </c>
      <c r="B24" s="309" t="s">
        <v>1461</v>
      </c>
      <c r="C24" s="290" t="s">
        <v>6966</v>
      </c>
    </row>
    <row r="25" spans="1:3" ht="13.5" thickBot="1">
      <c r="A25" s="289">
        <v>73870</v>
      </c>
      <c r="B25" s="309" t="s">
        <v>1530</v>
      </c>
      <c r="C25" s="290" t="s">
        <v>6967</v>
      </c>
    </row>
    <row r="26" spans="1:3" ht="26.25" thickBot="1">
      <c r="A26" s="289">
        <v>72643</v>
      </c>
      <c r="B26" s="309" t="s">
        <v>1561</v>
      </c>
      <c r="C26" s="290" t="s">
        <v>6968</v>
      </c>
    </row>
    <row r="27" spans="1:3" ht="26.25" thickBot="1">
      <c r="A27" s="289">
        <v>72644</v>
      </c>
      <c r="B27" s="309" t="s">
        <v>1562</v>
      </c>
      <c r="C27" s="428" t="s">
        <v>6968</v>
      </c>
    </row>
    <row r="28" spans="1:3" ht="77.25" thickBot="1">
      <c r="A28" s="289">
        <v>95564</v>
      </c>
      <c r="B28" s="309" t="s">
        <v>1663</v>
      </c>
      <c r="C28" s="428" t="s">
        <v>6969</v>
      </c>
    </row>
    <row r="29" spans="1:3" ht="77.25" thickBot="1">
      <c r="A29" s="289">
        <v>95565</v>
      </c>
      <c r="B29" s="309" t="s">
        <v>1664</v>
      </c>
      <c r="C29" s="323" t="s">
        <v>6969</v>
      </c>
    </row>
    <row r="30" spans="1:3" ht="39" thickBot="1">
      <c r="A30" s="289">
        <v>992683</v>
      </c>
      <c r="B30" s="309" t="s">
        <v>1616</v>
      </c>
      <c r="C30" s="290" t="s">
        <v>6970</v>
      </c>
    </row>
    <row r="31" spans="1:3" ht="26.25" thickBot="1">
      <c r="A31" s="289">
        <v>72695</v>
      </c>
      <c r="B31" s="309" t="s">
        <v>1593</v>
      </c>
      <c r="C31" s="290" t="s">
        <v>6971</v>
      </c>
    </row>
    <row r="32" spans="1:3" ht="26.25" thickBot="1">
      <c r="A32" s="289">
        <v>72696</v>
      </c>
      <c r="B32" s="309" t="s">
        <v>1592</v>
      </c>
      <c r="C32" s="290" t="s">
        <v>6971</v>
      </c>
    </row>
    <row r="33" spans="1:3" ht="26.25" thickBot="1">
      <c r="A33" s="289">
        <v>992697</v>
      </c>
      <c r="B33" s="309" t="s">
        <v>1585</v>
      </c>
      <c r="C33" s="290" t="s">
        <v>6971</v>
      </c>
    </row>
    <row r="34" spans="1:3" ht="26.25" thickBot="1">
      <c r="A34" s="289">
        <v>72698</v>
      </c>
      <c r="B34" s="309" t="s">
        <v>1586</v>
      </c>
      <c r="C34" s="290" t="s">
        <v>6971</v>
      </c>
    </row>
    <row r="35" spans="1:3" ht="26.25" thickBot="1">
      <c r="A35" s="289">
        <v>72699</v>
      </c>
      <c r="B35" s="309" t="s">
        <v>1584</v>
      </c>
      <c r="C35" s="290" t="s">
        <v>6971</v>
      </c>
    </row>
    <row r="36" spans="1:3" ht="26.25" thickBot="1">
      <c r="A36" s="289">
        <v>72700</v>
      </c>
      <c r="B36" s="309" t="s">
        <v>1583</v>
      </c>
      <c r="C36" s="290" t="s">
        <v>6971</v>
      </c>
    </row>
    <row r="37" spans="1:3" ht="26.25" thickBot="1">
      <c r="A37" s="289">
        <v>72702</v>
      </c>
      <c r="B37" s="309" t="s">
        <v>1588</v>
      </c>
      <c r="C37" s="290" t="s">
        <v>6971</v>
      </c>
    </row>
    <row r="38" spans="1:3" ht="26.25" thickBot="1">
      <c r="A38" s="289">
        <v>72703</v>
      </c>
      <c r="B38" s="309" t="s">
        <v>1587</v>
      </c>
      <c r="C38" s="290" t="s">
        <v>6971</v>
      </c>
    </row>
    <row r="39" spans="1:3" ht="26.25" thickBot="1">
      <c r="A39" s="289">
        <v>72704</v>
      </c>
      <c r="B39" s="309" t="s">
        <v>1590</v>
      </c>
      <c r="C39" s="290" t="s">
        <v>6971</v>
      </c>
    </row>
    <row r="40" spans="1:3" ht="26.25" thickBot="1">
      <c r="A40" s="289">
        <v>95556</v>
      </c>
      <c r="B40" s="309" t="s">
        <v>1641</v>
      </c>
      <c r="C40" s="323" t="s">
        <v>6972</v>
      </c>
    </row>
    <row r="41" spans="1:3" ht="51.75" thickBot="1">
      <c r="A41" s="289">
        <v>72733</v>
      </c>
      <c r="B41" s="309" t="s">
        <v>1662</v>
      </c>
      <c r="C41" s="323" t="s">
        <v>6973</v>
      </c>
    </row>
    <row r="42" spans="1:3" ht="51.75" thickBot="1">
      <c r="A42" s="289">
        <v>72734</v>
      </c>
      <c r="B42" s="309" t="s">
        <v>1661</v>
      </c>
      <c r="C42" s="323" t="s">
        <v>6973</v>
      </c>
    </row>
    <row r="43" spans="1:3" ht="13.5" thickBot="1">
      <c r="A43" s="289">
        <v>72740</v>
      </c>
      <c r="B43" s="309" t="s">
        <v>1679</v>
      </c>
      <c r="C43" s="323" t="s">
        <v>6974</v>
      </c>
    </row>
    <row r="44" spans="1:3" ht="13.5" thickBot="1">
      <c r="A44" s="289">
        <v>72741</v>
      </c>
      <c r="B44" s="309" t="s">
        <v>1681</v>
      </c>
      <c r="C44" s="323" t="s">
        <v>6974</v>
      </c>
    </row>
    <row r="45" spans="1:3" ht="13.5" thickBot="1">
      <c r="A45" s="289">
        <v>72742</v>
      </c>
      <c r="B45" s="309" t="s">
        <v>1680</v>
      </c>
      <c r="C45" s="290" t="s">
        <v>6974</v>
      </c>
    </row>
    <row r="46" spans="1:3" ht="26.25" thickBot="1">
      <c r="A46" s="289">
        <v>72743</v>
      </c>
      <c r="B46" s="309" t="s">
        <v>1563</v>
      </c>
      <c r="C46" s="290" t="s">
        <v>6975</v>
      </c>
    </row>
    <row r="47" spans="1:3" ht="13.5" thickBot="1">
      <c r="A47" s="289">
        <v>992751</v>
      </c>
      <c r="B47" s="309" t="s">
        <v>1666</v>
      </c>
      <c r="C47" s="290" t="s">
        <v>6960</v>
      </c>
    </row>
    <row r="48" spans="1:3" ht="13.5" thickBot="1">
      <c r="A48" s="289">
        <v>992752</v>
      </c>
      <c r="B48" s="309" t="s">
        <v>1665</v>
      </c>
      <c r="C48" s="290" t="s">
        <v>6960</v>
      </c>
    </row>
    <row r="49" spans="1:3" ht="26.25" thickBot="1">
      <c r="A49" s="289">
        <v>994177</v>
      </c>
      <c r="B49" s="309" t="s">
        <v>1720</v>
      </c>
      <c r="C49" s="290" t="s">
        <v>6976</v>
      </c>
    </row>
    <row r="50" spans="1:3" ht="13.5" thickBot="1">
      <c r="A50" s="289">
        <v>994204</v>
      </c>
      <c r="B50" s="309" t="s">
        <v>1728</v>
      </c>
      <c r="C50" s="290" t="s">
        <v>6977</v>
      </c>
    </row>
    <row r="51" spans="1:3" ht="13.5" thickBot="1">
      <c r="A51" s="289">
        <v>994251</v>
      </c>
      <c r="B51" s="309" t="s">
        <v>1782</v>
      </c>
      <c r="C51" s="290"/>
    </row>
    <row r="52" spans="1:3" ht="26.25" thickBot="1">
      <c r="A52" s="289">
        <v>96602</v>
      </c>
      <c r="B52" s="309" t="s">
        <v>1735</v>
      </c>
      <c r="C52" s="290"/>
    </row>
    <row r="53" spans="1:3" ht="26.25" thickBot="1">
      <c r="A53" s="289">
        <v>994263</v>
      </c>
      <c r="B53" s="309" t="s">
        <v>6978</v>
      </c>
      <c r="C53" s="290" t="s">
        <v>6979</v>
      </c>
    </row>
    <row r="54" spans="1:3" ht="13.5" thickBot="1">
      <c r="A54" s="289">
        <v>95531</v>
      </c>
      <c r="B54" s="309" t="s">
        <v>1802</v>
      </c>
      <c r="C54" s="290" t="s">
        <v>6980</v>
      </c>
    </row>
    <row r="55" spans="1:3" ht="39" thickBot="1">
      <c r="A55" s="289">
        <v>994267</v>
      </c>
      <c r="B55" s="309" t="s">
        <v>1712</v>
      </c>
      <c r="C55" s="290" t="s">
        <v>6981</v>
      </c>
    </row>
    <row r="56" spans="1:3" ht="26.25" thickBot="1">
      <c r="A56" s="289">
        <v>994275</v>
      </c>
      <c r="B56" s="309" t="s">
        <v>1772</v>
      </c>
      <c r="C56" s="290" t="s">
        <v>6979</v>
      </c>
    </row>
    <row r="57" spans="1:3" ht="26.25" thickBot="1">
      <c r="A57" s="289">
        <v>994280</v>
      </c>
      <c r="B57" s="309" t="s">
        <v>1717</v>
      </c>
      <c r="C57" s="290" t="s">
        <v>6979</v>
      </c>
    </row>
    <row r="58" spans="1:3" ht="13.5" thickBot="1">
      <c r="A58" s="289">
        <v>994283</v>
      </c>
      <c r="B58" s="309" t="s">
        <v>1803</v>
      </c>
      <c r="C58" s="290" t="s">
        <v>6982</v>
      </c>
    </row>
    <row r="59" spans="1:3" ht="13.5" thickBot="1">
      <c r="A59" s="289">
        <v>994292</v>
      </c>
      <c r="B59" s="309" t="s">
        <v>1770</v>
      </c>
      <c r="C59" s="290"/>
    </row>
    <row r="60" spans="1:3" ht="26.25" thickBot="1">
      <c r="A60" s="289">
        <v>96615</v>
      </c>
      <c r="B60" s="309" t="s">
        <v>1760</v>
      </c>
      <c r="C60" s="290"/>
    </row>
    <row r="61" spans="1:3" ht="26.25" thickBot="1">
      <c r="A61" s="289">
        <v>96616</v>
      </c>
      <c r="B61" s="309" t="s">
        <v>1750</v>
      </c>
      <c r="C61" s="290"/>
    </row>
    <row r="62" spans="1:3" ht="26.25" thickBot="1">
      <c r="A62" s="289">
        <v>96618</v>
      </c>
      <c r="B62" s="309" t="s">
        <v>1793</v>
      </c>
      <c r="C62" s="323"/>
    </row>
    <row r="63" spans="1:3" ht="26.25" thickBot="1">
      <c r="A63" s="289">
        <v>74348</v>
      </c>
      <c r="B63" s="309" t="s">
        <v>1864</v>
      </c>
      <c r="C63" s="323" t="s">
        <v>6983</v>
      </c>
    </row>
    <row r="64" spans="1:3" ht="26.25" thickBot="1">
      <c r="A64" s="289">
        <v>74349</v>
      </c>
      <c r="B64" s="309" t="s">
        <v>1861</v>
      </c>
      <c r="C64" s="323" t="s">
        <v>6983</v>
      </c>
    </row>
    <row r="65" spans="1:3" ht="26.25" thickBot="1">
      <c r="A65" s="289">
        <v>74350</v>
      </c>
      <c r="B65" s="309" t="s">
        <v>1863</v>
      </c>
      <c r="C65" s="290" t="s">
        <v>6983</v>
      </c>
    </row>
    <row r="66" spans="1:3" ht="13.5" thickBot="1">
      <c r="A66" s="289">
        <v>95635</v>
      </c>
      <c r="B66" s="309" t="s">
        <v>1875</v>
      </c>
      <c r="C66" s="323" t="s">
        <v>6984</v>
      </c>
    </row>
    <row r="67" spans="1:3" ht="13.5" thickBot="1">
      <c r="A67" s="289">
        <v>994382</v>
      </c>
      <c r="B67" s="309" t="s">
        <v>1872</v>
      </c>
      <c r="C67" s="323" t="s">
        <v>6985</v>
      </c>
    </row>
    <row r="68" spans="1:3" ht="13.5" thickBot="1">
      <c r="A68" s="289">
        <v>994383</v>
      </c>
      <c r="B68" s="309" t="s">
        <v>1874</v>
      </c>
      <c r="C68" s="323" t="s">
        <v>6985</v>
      </c>
    </row>
    <row r="69" spans="1:3" ht="13.5" thickBot="1">
      <c r="A69" s="289">
        <v>74397</v>
      </c>
      <c r="B69" s="309" t="s">
        <v>1873</v>
      </c>
      <c r="C69" s="323" t="s">
        <v>6985</v>
      </c>
    </row>
    <row r="70" spans="1:3" ht="13.5" thickBot="1">
      <c r="A70" s="289">
        <v>74398</v>
      </c>
      <c r="B70" s="309" t="s">
        <v>1857</v>
      </c>
      <c r="C70" s="323" t="s">
        <v>6986</v>
      </c>
    </row>
    <row r="71" spans="1:3" ht="13.5" thickBot="1">
      <c r="A71" s="289">
        <v>74399</v>
      </c>
      <c r="B71" s="309" t="s">
        <v>1855</v>
      </c>
      <c r="C71" s="323" t="s">
        <v>6986</v>
      </c>
    </row>
    <row r="72" spans="1:3" ht="13.5" thickBot="1">
      <c r="A72" s="289">
        <v>74400</v>
      </c>
      <c r="B72" s="309" t="s">
        <v>1856</v>
      </c>
      <c r="C72" s="323" t="s">
        <v>6986</v>
      </c>
    </row>
    <row r="73" spans="1:3" ht="13.5" thickBot="1">
      <c r="A73" s="289">
        <v>74401</v>
      </c>
      <c r="B73" s="309" t="s">
        <v>1860</v>
      </c>
      <c r="C73" s="323" t="s">
        <v>6986</v>
      </c>
    </row>
    <row r="74" spans="1:3" ht="13.5" thickBot="1">
      <c r="A74" s="289">
        <v>74402</v>
      </c>
      <c r="B74" s="309" t="s">
        <v>1858</v>
      </c>
      <c r="C74" s="323" t="s">
        <v>6986</v>
      </c>
    </row>
    <row r="75" spans="1:3" ht="13.5" thickBot="1">
      <c r="A75" s="289">
        <v>74403</v>
      </c>
      <c r="B75" s="309" t="s">
        <v>1859</v>
      </c>
      <c r="C75" s="290" t="s">
        <v>6986</v>
      </c>
    </row>
    <row r="76" spans="1:3" ht="13.5" thickBot="1">
      <c r="A76" s="289">
        <v>92148</v>
      </c>
      <c r="B76" s="309" t="s">
        <v>1815</v>
      </c>
      <c r="C76" s="290" t="s">
        <v>6984</v>
      </c>
    </row>
    <row r="77" spans="1:3" ht="13.5" thickBot="1">
      <c r="A77" s="289">
        <v>92150</v>
      </c>
      <c r="B77" s="309" t="s">
        <v>1876</v>
      </c>
      <c r="C77" s="290" t="s">
        <v>6984</v>
      </c>
    </row>
    <row r="78" spans="1:3" ht="13.5" thickBot="1">
      <c r="A78" s="289">
        <v>95636</v>
      </c>
      <c r="B78" s="309" t="s">
        <v>1878</v>
      </c>
      <c r="C78" s="290" t="s">
        <v>6984</v>
      </c>
    </row>
    <row r="79" spans="1:3" ht="13.5" thickBot="1">
      <c r="A79" s="289">
        <v>73168</v>
      </c>
      <c r="B79" s="309" t="s">
        <v>2085</v>
      </c>
      <c r="C79" s="290" t="s">
        <v>6960</v>
      </c>
    </row>
    <row r="80" spans="1:3" ht="13.5" thickBot="1">
      <c r="A80" s="289">
        <v>73169</v>
      </c>
      <c r="B80" s="309" t="s">
        <v>2255</v>
      </c>
      <c r="C80" s="290" t="s">
        <v>6960</v>
      </c>
    </row>
    <row r="81" spans="1:3" ht="13.5" thickBot="1">
      <c r="A81" s="289">
        <v>74420</v>
      </c>
      <c r="B81" s="309" t="s">
        <v>2374</v>
      </c>
      <c r="C81" s="290"/>
    </row>
    <row r="82" spans="1:3" ht="26.25" thickBot="1">
      <c r="A82" s="289">
        <v>45189</v>
      </c>
      <c r="B82" s="309" t="s">
        <v>3736</v>
      </c>
      <c r="C82" s="290" t="s">
        <v>6987</v>
      </c>
    </row>
    <row r="83" spans="1:3" ht="26.25" thickBot="1">
      <c r="A83" s="429" t="s">
        <v>6988</v>
      </c>
      <c r="B83" s="309" t="s">
        <v>7450</v>
      </c>
      <c r="C83" s="290" t="s">
        <v>6960</v>
      </c>
    </row>
    <row r="84" spans="1:3" ht="30.75" customHeight="1" thickBot="1">
      <c r="A84" s="375" t="s">
        <v>6989</v>
      </c>
      <c r="B84" s="309" t="s">
        <v>6990</v>
      </c>
      <c r="C84" s="290" t="s">
        <v>6960</v>
      </c>
    </row>
    <row r="85" spans="1:3" ht="13.5" thickBot="1">
      <c r="A85" s="429" t="s">
        <v>6991</v>
      </c>
      <c r="B85" s="290" t="s">
        <v>6992</v>
      </c>
      <c r="C85" s="290" t="s">
        <v>6960</v>
      </c>
    </row>
    <row r="86" spans="1:3" ht="13.5" thickBot="1">
      <c r="A86" s="429" t="s">
        <v>6993</v>
      </c>
      <c r="B86" s="290" t="s">
        <v>6994</v>
      </c>
      <c r="C86" s="290" t="s">
        <v>6960</v>
      </c>
    </row>
    <row r="87" spans="1:3" ht="13.5" thickBot="1">
      <c r="A87" s="429" t="s">
        <v>6995</v>
      </c>
      <c r="B87" s="290" t="s">
        <v>6996</v>
      </c>
      <c r="C87" s="290" t="s">
        <v>6960</v>
      </c>
    </row>
    <row r="88" spans="1:3" ht="26.25" thickBot="1">
      <c r="A88" s="289">
        <v>75220</v>
      </c>
      <c r="B88" s="309" t="s">
        <v>2759</v>
      </c>
      <c r="C88" s="290"/>
    </row>
    <row r="89" spans="1:3" ht="13.5" thickBot="1">
      <c r="A89" s="289">
        <v>73907</v>
      </c>
      <c r="B89" s="309" t="s">
        <v>7051</v>
      </c>
      <c r="C89" s="290"/>
    </row>
    <row r="90" spans="1:3" ht="13.5" thickBot="1">
      <c r="A90" s="289">
        <v>92201</v>
      </c>
      <c r="B90" s="309" t="s">
        <v>2375</v>
      </c>
      <c r="C90" s="290"/>
    </row>
    <row r="91" spans="1:3" ht="26.25" thickBot="1">
      <c r="A91" s="289">
        <v>92206</v>
      </c>
      <c r="B91" s="309" t="s">
        <v>7203</v>
      </c>
      <c r="C91" s="290"/>
    </row>
    <row r="92" spans="1:3" ht="26.25" thickBot="1">
      <c r="A92" s="289">
        <v>92207</v>
      </c>
      <c r="B92" s="309" t="s">
        <v>1877</v>
      </c>
      <c r="C92" s="290"/>
    </row>
    <row r="93" spans="1:3" ht="13.5" thickBot="1">
      <c r="A93" s="289">
        <v>95557</v>
      </c>
      <c r="B93" s="309" t="s">
        <v>1642</v>
      </c>
      <c r="C93" s="290"/>
    </row>
    <row r="94" spans="1:3" ht="13.5" thickBot="1">
      <c r="A94" s="289">
        <v>95656</v>
      </c>
      <c r="B94" s="309" t="s">
        <v>7052</v>
      </c>
      <c r="C94" s="290"/>
    </row>
    <row r="95" spans="1:3" ht="26.25" thickBot="1">
      <c r="A95" s="289">
        <v>95769</v>
      </c>
      <c r="B95" s="309" t="s">
        <v>1879</v>
      </c>
      <c r="C95" s="290"/>
    </row>
    <row r="96" spans="1:3" ht="26.25" thickBot="1">
      <c r="A96" s="289">
        <v>96620</v>
      </c>
      <c r="B96" s="309" t="s">
        <v>7180</v>
      </c>
      <c r="C96" s="290"/>
    </row>
    <row r="97" spans="1:3" ht="13.5" thickBot="1">
      <c r="A97" s="289">
        <v>96709</v>
      </c>
      <c r="B97" s="309" t="s">
        <v>7204</v>
      </c>
      <c r="C97" s="290"/>
    </row>
    <row r="98" spans="1:3" ht="26.25" thickBot="1">
      <c r="A98" s="289">
        <v>96712</v>
      </c>
      <c r="B98" s="309" t="s">
        <v>7205</v>
      </c>
      <c r="C98" s="290"/>
    </row>
    <row r="99" spans="1:3" ht="13.5" thickBot="1">
      <c r="A99" s="289">
        <v>96713</v>
      </c>
      <c r="B99" s="309" t="s">
        <v>7206</v>
      </c>
      <c r="C99" s="290"/>
    </row>
    <row r="100" spans="1:3" ht="26.25" thickBot="1">
      <c r="A100" s="289">
        <v>96714</v>
      </c>
      <c r="B100" s="309" t="s">
        <v>7207</v>
      </c>
      <c r="C100" s="290"/>
    </row>
    <row r="101" spans="1:3" ht="26.25" thickBot="1">
      <c r="A101" s="289">
        <v>96724</v>
      </c>
      <c r="B101" s="309" t="s">
        <v>7208</v>
      </c>
      <c r="C101" s="290"/>
    </row>
    <row r="102" spans="1:3" ht="13.5" thickBot="1">
      <c r="A102" s="289">
        <v>96731</v>
      </c>
      <c r="B102" s="309" t="s">
        <v>7209</v>
      </c>
      <c r="C102" s="290"/>
    </row>
    <row r="103" spans="1:3" ht="13.5" thickBot="1">
      <c r="A103" s="289">
        <v>96732</v>
      </c>
      <c r="B103" s="309" t="s">
        <v>7210</v>
      </c>
      <c r="C103" s="290"/>
    </row>
    <row r="104" spans="1:3" ht="13.5" thickBot="1">
      <c r="A104" s="289">
        <v>96730</v>
      </c>
      <c r="B104" s="309" t="s">
        <v>7187</v>
      </c>
      <c r="C104" s="290"/>
    </row>
    <row r="105" spans="1:3" ht="13.5" thickBot="1">
      <c r="A105" s="289">
        <v>95783</v>
      </c>
      <c r="B105" s="309" t="s">
        <v>7184</v>
      </c>
      <c r="C105" s="290"/>
    </row>
    <row r="106" spans="1:3" ht="13.5" thickBot="1">
      <c r="A106" s="289">
        <v>73945</v>
      </c>
      <c r="B106" s="309" t="s">
        <v>7269</v>
      </c>
      <c r="C106" s="290"/>
    </row>
    <row r="107" spans="1:3" ht="26.25" thickBot="1">
      <c r="A107" s="289">
        <v>96717</v>
      </c>
      <c r="B107" s="309" t="s">
        <v>7185</v>
      </c>
      <c r="C107" s="290"/>
    </row>
    <row r="108" spans="1:3" ht="13.5" thickBot="1">
      <c r="A108" s="289">
        <v>73803</v>
      </c>
      <c r="B108" s="309" t="s">
        <v>7271</v>
      </c>
      <c r="C108" s="290"/>
    </row>
    <row r="109" spans="1:3" ht="13.5" thickBot="1">
      <c r="A109" s="289">
        <v>95779</v>
      </c>
      <c r="B109" s="309" t="s">
        <v>7183</v>
      </c>
      <c r="C109" s="290"/>
    </row>
    <row r="110" spans="1:3" ht="13.5" thickBot="1">
      <c r="A110" s="289">
        <v>96820</v>
      </c>
      <c r="B110" s="309" t="s">
        <v>7345</v>
      </c>
      <c r="C110" s="290"/>
    </row>
    <row r="111" spans="1:3" ht="13.5" thickBot="1">
      <c r="A111" s="289">
        <v>96821</v>
      </c>
      <c r="B111" s="309" t="s">
        <v>7346</v>
      </c>
      <c r="C111" s="290"/>
    </row>
    <row r="112" spans="1:3" ht="13.5" thickBot="1">
      <c r="A112" s="289">
        <v>96822</v>
      </c>
      <c r="B112" s="309" t="s">
        <v>7347</v>
      </c>
      <c r="C112" s="290"/>
    </row>
    <row r="113" spans="1:3" ht="26.25" thickBot="1">
      <c r="A113" s="289">
        <v>96823</v>
      </c>
      <c r="B113" s="309" t="s">
        <v>7348</v>
      </c>
      <c r="C113" s="290"/>
    </row>
    <row r="114" spans="1:3" ht="39" thickBot="1">
      <c r="A114" s="289">
        <v>95597</v>
      </c>
      <c r="B114" s="309" t="s">
        <v>7268</v>
      </c>
      <c r="C114" s="290"/>
    </row>
    <row r="115" spans="1:3" ht="26.25" thickBot="1">
      <c r="A115" s="289">
        <v>96721</v>
      </c>
      <c r="B115" s="309" t="s">
        <v>7186</v>
      </c>
      <c r="C115" s="290"/>
    </row>
    <row r="116" spans="1:3" ht="13.5" thickBot="1">
      <c r="A116" s="289">
        <v>92062</v>
      </c>
      <c r="B116" s="309" t="s">
        <v>7270</v>
      </c>
      <c r="C116" s="290"/>
    </row>
    <row r="117" spans="1:3" ht="26.25" thickBot="1">
      <c r="A117" s="289">
        <v>96740</v>
      </c>
      <c r="B117" s="309" t="s">
        <v>7188</v>
      </c>
      <c r="C117" s="290"/>
    </row>
    <row r="118" spans="1:3" ht="26.25" thickBot="1">
      <c r="A118" s="289">
        <v>96741</v>
      </c>
      <c r="B118" s="309" t="s">
        <v>7189</v>
      </c>
      <c r="C118" s="290"/>
    </row>
    <row r="119" spans="1:3" ht="26.25" thickBot="1">
      <c r="A119" s="289">
        <v>96742</v>
      </c>
      <c r="B119" s="309" t="s">
        <v>7190</v>
      </c>
      <c r="C119" s="290"/>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43"/>
  <sheetViews>
    <sheetView showGridLines="0" zoomScaleNormal="100" workbookViewId="0">
      <pane ySplit="6" topLeftCell="A7" activePane="bottomLeft" state="frozen"/>
      <selection pane="bottomLeft" sqref="A1:B1"/>
    </sheetView>
  </sheetViews>
  <sheetFormatPr defaultRowHeight="15.75"/>
  <cols>
    <col min="1" max="1" width="25.5" customWidth="1"/>
    <col min="2" max="2" width="82.75" customWidth="1"/>
  </cols>
  <sheetData>
    <row r="1" spans="1:2">
      <c r="A1" s="512" t="s">
        <v>1</v>
      </c>
      <c r="B1" s="512"/>
    </row>
    <row r="3" spans="1:2">
      <c r="A3" s="447" t="s">
        <v>7171</v>
      </c>
      <c r="B3" s="447"/>
    </row>
    <row r="4" spans="1:2">
      <c r="A4" s="475" t="s">
        <v>107</v>
      </c>
      <c r="B4" s="475"/>
    </row>
    <row r="5" spans="1:2" ht="16.5" thickBot="1"/>
    <row r="6" spans="1:2" ht="16.5" thickBot="1">
      <c r="A6" s="34" t="s">
        <v>7172</v>
      </c>
      <c r="B6" s="34" t="s">
        <v>7173</v>
      </c>
    </row>
    <row r="7" spans="1:2" ht="26.25" thickBot="1">
      <c r="A7" s="289" t="s">
        <v>7156</v>
      </c>
      <c r="B7" s="290" t="s">
        <v>7157</v>
      </c>
    </row>
    <row r="8" spans="1:2" ht="26.25" thickBot="1">
      <c r="A8" s="289" t="s">
        <v>7158</v>
      </c>
      <c r="B8" s="290" t="s">
        <v>7159</v>
      </c>
    </row>
    <row r="9" spans="1:2" ht="26.25" thickBot="1">
      <c r="A9" s="289" t="s">
        <v>7160</v>
      </c>
      <c r="B9" s="290" t="s">
        <v>7161</v>
      </c>
    </row>
    <row r="10" spans="1:2" ht="26.25" thickBot="1">
      <c r="A10" s="289" t="s">
        <v>7162</v>
      </c>
      <c r="B10" s="290" t="s">
        <v>7163</v>
      </c>
    </row>
    <row r="11" spans="1:2" ht="16.5" thickBot="1">
      <c r="A11" s="289" t="s">
        <v>7164</v>
      </c>
      <c r="B11" s="290" t="s">
        <v>7165</v>
      </c>
    </row>
    <row r="12" spans="1:2" ht="26.25" thickBot="1">
      <c r="A12" s="289" t="s">
        <v>7166</v>
      </c>
      <c r="B12" s="290" t="s">
        <v>7167</v>
      </c>
    </row>
    <row r="13" spans="1:2" ht="26.25" thickBot="1">
      <c r="A13" s="289" t="s">
        <v>7168</v>
      </c>
      <c r="B13" s="290" t="s">
        <v>7169</v>
      </c>
    </row>
    <row r="14" spans="1:2" ht="16.5" thickBot="1">
      <c r="A14" s="289" t="s">
        <v>7170</v>
      </c>
      <c r="B14" s="290" t="s">
        <v>7318</v>
      </c>
    </row>
    <row r="15" spans="1:2" ht="16.5" thickBot="1">
      <c r="A15" s="289" t="s">
        <v>7272</v>
      </c>
      <c r="B15" s="290" t="s">
        <v>7319</v>
      </c>
    </row>
    <row r="16" spans="1:2" ht="26.25" thickBot="1">
      <c r="A16" s="289" t="s">
        <v>7273</v>
      </c>
      <c r="B16" s="290" t="s">
        <v>7320</v>
      </c>
    </row>
    <row r="17" spans="1:2" ht="16.5" thickBot="1">
      <c r="A17" s="289" t="s">
        <v>7274</v>
      </c>
      <c r="B17" s="290" t="s">
        <v>7321</v>
      </c>
    </row>
    <row r="18" spans="1:2" ht="26.25" thickBot="1">
      <c r="A18" s="289" t="s">
        <v>7275</v>
      </c>
      <c r="B18" s="290" t="s">
        <v>7324</v>
      </c>
    </row>
    <row r="19" spans="1:2" ht="26.25" thickBot="1">
      <c r="A19" s="289" t="s">
        <v>7276</v>
      </c>
      <c r="B19" s="290" t="s">
        <v>7322</v>
      </c>
    </row>
    <row r="20" spans="1:2" ht="26.25" thickBot="1">
      <c r="A20" s="289" t="s">
        <v>7277</v>
      </c>
      <c r="B20" s="290" t="s">
        <v>7323</v>
      </c>
    </row>
    <row r="21" spans="1:2" ht="26.25" thickBot="1">
      <c r="A21" s="289" t="s">
        <v>7278</v>
      </c>
      <c r="B21" s="290" t="s">
        <v>7325</v>
      </c>
    </row>
    <row r="22" spans="1:2" ht="26.25" thickBot="1">
      <c r="A22" s="289" t="s">
        <v>7279</v>
      </c>
      <c r="B22" s="290" t="s">
        <v>7326</v>
      </c>
    </row>
    <row r="23" spans="1:2" ht="26.25" thickBot="1">
      <c r="A23" s="289" t="s">
        <v>7280</v>
      </c>
      <c r="B23" s="290" t="s">
        <v>7327</v>
      </c>
    </row>
    <row r="24" spans="1:2" ht="26.25" thickBot="1">
      <c r="A24" s="289" t="s">
        <v>7281</v>
      </c>
      <c r="B24" s="290" t="s">
        <v>7328</v>
      </c>
    </row>
    <row r="25" spans="1:2" ht="16.5" thickBot="1">
      <c r="A25" s="289" t="s">
        <v>7282</v>
      </c>
      <c r="B25" s="290" t="s">
        <v>7329</v>
      </c>
    </row>
    <row r="26" spans="1:2" ht="16.5" thickBot="1">
      <c r="A26" s="289" t="s">
        <v>7283</v>
      </c>
      <c r="B26" s="290" t="s">
        <v>7330</v>
      </c>
    </row>
    <row r="27" spans="1:2" ht="16.5" thickBot="1">
      <c r="A27" s="289" t="s">
        <v>7284</v>
      </c>
      <c r="B27" s="290" t="s">
        <v>7331</v>
      </c>
    </row>
    <row r="28" spans="1:2" ht="26.25" thickBot="1">
      <c r="A28" s="289" t="s">
        <v>7285</v>
      </c>
      <c r="B28" s="290" t="s">
        <v>7332</v>
      </c>
    </row>
    <row r="29" spans="1:2" ht="16.5" thickBot="1">
      <c r="A29" s="289" t="s">
        <v>7286</v>
      </c>
      <c r="B29" s="290" t="s">
        <v>7333</v>
      </c>
    </row>
    <row r="30" spans="1:2" ht="16.5" thickBot="1">
      <c r="A30" s="289" t="s">
        <v>7287</v>
      </c>
      <c r="B30" s="290" t="s">
        <v>7334</v>
      </c>
    </row>
    <row r="31" spans="1:2" ht="16.5" thickBot="1">
      <c r="A31" s="289" t="s">
        <v>7288</v>
      </c>
      <c r="B31" s="290" t="s">
        <v>7335</v>
      </c>
    </row>
    <row r="32" spans="1:2" ht="16.5" thickBot="1">
      <c r="A32" s="289" t="s">
        <v>7289</v>
      </c>
      <c r="B32" s="290" t="s">
        <v>7336</v>
      </c>
    </row>
    <row r="33" spans="1:2" ht="16.5" thickBot="1">
      <c r="A33" s="289" t="s">
        <v>7290</v>
      </c>
      <c r="B33" s="290" t="s">
        <v>7337</v>
      </c>
    </row>
    <row r="34" spans="1:2" ht="16.5" thickBot="1">
      <c r="A34" s="289" t="s">
        <v>7291</v>
      </c>
      <c r="B34" s="290" t="s">
        <v>7338</v>
      </c>
    </row>
    <row r="35" spans="1:2" ht="26.25" thickBot="1">
      <c r="A35" s="289" t="s">
        <v>7292</v>
      </c>
      <c r="B35" s="290" t="s">
        <v>7339</v>
      </c>
    </row>
    <row r="36" spans="1:2" ht="16.5" thickBot="1">
      <c r="A36" s="289" t="s">
        <v>7293</v>
      </c>
      <c r="B36" s="290" t="s">
        <v>7340</v>
      </c>
    </row>
    <row r="37" spans="1:2" ht="16.5" thickBot="1">
      <c r="A37" s="289" t="s">
        <v>7294</v>
      </c>
      <c r="B37" s="290" t="s">
        <v>7341</v>
      </c>
    </row>
    <row r="38" spans="1:2" ht="16.5" thickBot="1">
      <c r="A38" s="289" t="s">
        <v>7295</v>
      </c>
      <c r="B38" s="290" t="s">
        <v>7342</v>
      </c>
    </row>
    <row r="39" spans="1:2" ht="16.5" thickBot="1">
      <c r="A39" s="289" t="s">
        <v>7296</v>
      </c>
      <c r="B39" s="290" t="s">
        <v>7344</v>
      </c>
    </row>
    <row r="40" spans="1:2" ht="16.5" thickBot="1">
      <c r="A40" s="289" t="s">
        <v>7297</v>
      </c>
      <c r="B40" s="290" t="s">
        <v>7343</v>
      </c>
    </row>
    <row r="41" spans="1:2">
      <c r="B41" s="294"/>
    </row>
    <row r="42" spans="1:2">
      <c r="B42" s="294"/>
    </row>
    <row r="43" spans="1:2">
      <c r="B43" s="294"/>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1"/>
  <sheetViews>
    <sheetView zoomScaleNormal="100" workbookViewId="0">
      <pane ySplit="2" topLeftCell="A3" activePane="bottomLeft" state="frozen"/>
      <selection sqref="A1:XFD1"/>
      <selection pane="bottomLeft" sqref="A1:D1"/>
    </sheetView>
  </sheetViews>
  <sheetFormatPr defaultColWidth="10.75" defaultRowHeight="15"/>
  <cols>
    <col min="1" max="1" width="8.25" style="46" customWidth="1"/>
    <col min="2" max="2" width="87" style="44" customWidth="1"/>
    <col min="3" max="3" width="11.25" style="44" customWidth="1"/>
    <col min="4" max="4" width="9.25" style="44" customWidth="1"/>
    <col min="5" max="16384" width="10.75" style="44"/>
  </cols>
  <sheetData>
    <row r="1" spans="1:4" ht="22.5" customHeight="1">
      <c r="A1" s="524" t="s">
        <v>1</v>
      </c>
      <c r="B1" s="524"/>
      <c r="C1" s="524"/>
      <c r="D1" s="524"/>
    </row>
    <row r="2" spans="1:4" ht="45" customHeight="1">
      <c r="A2" s="469" t="s">
        <v>6997</v>
      </c>
      <c r="B2" s="469"/>
      <c r="C2" s="469"/>
      <c r="D2" s="469"/>
    </row>
    <row r="3" spans="1:4" ht="24.75" customHeight="1">
      <c r="A3" s="471" t="s">
        <v>6998</v>
      </c>
      <c r="B3" s="471"/>
      <c r="C3" s="471"/>
      <c r="D3" s="471"/>
    </row>
    <row r="4" spans="1:4" ht="66" customHeight="1">
      <c r="A4" s="24">
        <v>1</v>
      </c>
      <c r="B4" s="513" t="s">
        <v>6999</v>
      </c>
      <c r="C4" s="513"/>
      <c r="D4" s="514"/>
    </row>
    <row r="5" spans="1:4" ht="20.25" customHeight="1">
      <c r="A5" s="163"/>
      <c r="B5" s="527" t="s">
        <v>7000</v>
      </c>
      <c r="C5" s="527"/>
      <c r="D5" s="528"/>
    </row>
    <row r="6" spans="1:4" ht="401.25" customHeight="1">
      <c r="A6" s="163"/>
      <c r="B6" s="525"/>
      <c r="C6" s="525"/>
      <c r="D6" s="526"/>
    </row>
    <row r="7" spans="1:4" ht="68.25" customHeight="1">
      <c r="A7" s="24">
        <v>2</v>
      </c>
      <c r="B7" s="513" t="s">
        <v>7001</v>
      </c>
      <c r="C7" s="513"/>
      <c r="D7" s="514"/>
    </row>
    <row r="8" spans="1:4" ht="52.9" customHeight="1">
      <c r="A8" s="163"/>
      <c r="B8" s="527" t="s">
        <v>7002</v>
      </c>
      <c r="C8" s="527"/>
      <c r="D8" s="528"/>
    </row>
    <row r="9" spans="1:4" ht="384.75" customHeight="1">
      <c r="A9" s="163"/>
      <c r="B9" s="520"/>
      <c r="C9" s="520"/>
      <c r="D9" s="521"/>
    </row>
    <row r="10" spans="1:4" ht="81" customHeight="1">
      <c r="A10" s="24">
        <v>3</v>
      </c>
      <c r="B10" s="513" t="s">
        <v>7003</v>
      </c>
      <c r="C10" s="513"/>
      <c r="D10" s="514"/>
    </row>
    <row r="11" spans="1:4" ht="52.9" customHeight="1">
      <c r="A11" s="163"/>
      <c r="B11" s="522" t="s">
        <v>7004</v>
      </c>
      <c r="C11" s="522"/>
      <c r="D11" s="523"/>
    </row>
    <row r="12" spans="1:4" ht="377.25" customHeight="1">
      <c r="A12" s="163"/>
      <c r="B12" s="520"/>
      <c r="C12" s="520"/>
      <c r="D12" s="521"/>
    </row>
    <row r="13" spans="1:4" ht="52.15" customHeight="1">
      <c r="A13" s="24">
        <v>4</v>
      </c>
      <c r="B13" s="513" t="s">
        <v>7005</v>
      </c>
      <c r="C13" s="513"/>
      <c r="D13" s="514"/>
    </row>
    <row r="14" spans="1:4" ht="36.75" customHeight="1">
      <c r="A14" s="163"/>
      <c r="B14" s="522" t="s">
        <v>7006</v>
      </c>
      <c r="C14" s="522"/>
      <c r="D14" s="523"/>
    </row>
    <row r="15" spans="1:4" ht="345" customHeight="1">
      <c r="A15" s="163"/>
      <c r="B15" s="522"/>
      <c r="C15" s="522"/>
      <c r="D15" s="523"/>
    </row>
    <row r="16" spans="1:4" ht="76.150000000000006" customHeight="1">
      <c r="A16" s="24">
        <f>+A13+1</f>
        <v>5</v>
      </c>
      <c r="B16" s="513" t="s">
        <v>7007</v>
      </c>
      <c r="C16" s="513"/>
      <c r="D16" s="514"/>
    </row>
    <row r="17" spans="1:6" ht="314.25" customHeight="1">
      <c r="A17" s="24">
        <f>+A16+1</f>
        <v>6</v>
      </c>
      <c r="B17" s="513" t="s">
        <v>7008</v>
      </c>
      <c r="C17" s="515"/>
      <c r="D17" s="516"/>
      <c r="E17" s="288"/>
      <c r="F17" s="45"/>
    </row>
    <row r="18" spans="1:6" ht="35.25" customHeight="1">
      <c r="A18" s="276"/>
      <c r="B18" s="517" t="s">
        <v>7009</v>
      </c>
      <c r="C18" s="517"/>
      <c r="D18" s="517"/>
      <c r="E18" s="288"/>
      <c r="F18" s="287"/>
    </row>
    <row r="19" spans="1:6" ht="409.15" customHeight="1">
      <c r="A19" s="454"/>
      <c r="B19" s="518" t="s">
        <v>7010</v>
      </c>
      <c r="C19" s="518"/>
      <c r="D19" s="519"/>
      <c r="E19" s="288"/>
      <c r="F19" s="45"/>
    </row>
    <row r="20" spans="1:6">
      <c r="A20" s="456"/>
      <c r="B20" s="520"/>
      <c r="C20" s="520"/>
      <c r="D20" s="521"/>
      <c r="E20" s="288"/>
      <c r="F20" s="288"/>
    </row>
    <row r="21" spans="1:6" ht="276.75" customHeight="1">
      <c r="A21" s="24"/>
      <c r="B21" s="513" t="s">
        <v>7011</v>
      </c>
      <c r="C21" s="513"/>
      <c r="D21" s="514"/>
      <c r="E21" s="288"/>
      <c r="F21" s="51"/>
    </row>
  </sheetData>
  <mergeCells count="21">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 ref="A19:A20"/>
    <mergeCell ref="B21:D21"/>
    <mergeCell ref="B16:D16"/>
    <mergeCell ref="B17:D17"/>
    <mergeCell ref="B18:D18"/>
    <mergeCell ref="B19:D20"/>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3457575</xdr:rowOff>
              </to>
            </anchor>
          </objectPr>
        </oleObject>
      </mc:Choice>
      <mc:Fallback>
        <oleObject progId="Word.Document.12" shapeId="31745" r:id="rId5"/>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E23"/>
  <sheetViews>
    <sheetView showGridLines="0" zoomScaleNormal="100" workbookViewId="0">
      <selection activeCell="A13" sqref="A13:E13"/>
    </sheetView>
  </sheetViews>
  <sheetFormatPr defaultColWidth="11.25" defaultRowHeight="15"/>
  <cols>
    <col min="1" max="1" width="11.25" style="92"/>
    <col min="2" max="2" width="35.75" style="92" customWidth="1"/>
    <col min="3" max="16384" width="11.25" style="92"/>
  </cols>
  <sheetData>
    <row r="1" spans="1:5" ht="22.5" customHeight="1"/>
    <row r="2" spans="1:5" ht="45" customHeight="1"/>
    <row r="3" spans="1:5" ht="24.75" customHeight="1"/>
    <row r="13" spans="1:5" ht="21">
      <c r="A13" s="529" t="s">
        <v>7012</v>
      </c>
      <c r="B13" s="529"/>
      <c r="C13" s="529"/>
      <c r="D13" s="529"/>
      <c r="E13" s="529"/>
    </row>
    <row r="14" spans="1:5" ht="15.75">
      <c r="B14" s="93"/>
      <c r="C14" s="93"/>
      <c r="D14" s="93"/>
      <c r="E14" s="93"/>
    </row>
    <row r="15" spans="1:5" ht="15.75">
      <c r="B15" s="93"/>
      <c r="C15" s="93"/>
      <c r="D15" s="93"/>
      <c r="E15" s="93"/>
    </row>
    <row r="16" spans="1:5" ht="15.75">
      <c r="B16" s="93"/>
      <c r="C16" s="93"/>
      <c r="D16" s="93"/>
      <c r="E16" s="93"/>
    </row>
    <row r="17" spans="1:5" ht="15.75">
      <c r="B17" s="93"/>
      <c r="C17" s="93"/>
      <c r="D17" s="93"/>
      <c r="E17" s="93"/>
    </row>
    <row r="18" spans="1:5" ht="15.75">
      <c r="B18" s="93"/>
      <c r="C18" s="93"/>
      <c r="D18" s="93"/>
      <c r="E18" s="93"/>
    </row>
    <row r="19" spans="1:5" ht="16.149999999999999" customHeight="1"/>
    <row r="20" spans="1:5" customFormat="1" ht="16.149999999999999" customHeight="1">
      <c r="A20" s="445" t="s">
        <v>7192</v>
      </c>
      <c r="B20" s="445"/>
      <c r="C20" s="445"/>
      <c r="D20" s="445"/>
      <c r="E20" s="445"/>
    </row>
    <row r="21" spans="1:5" customFormat="1" ht="16.149999999999999" customHeight="1">
      <c r="A21" s="294"/>
      <c r="B21" s="294"/>
      <c r="C21" s="294"/>
      <c r="D21" s="294"/>
      <c r="E21" s="294"/>
    </row>
    <row r="22" spans="1:5" customFormat="1" ht="16.149999999999999" customHeight="1">
      <c r="A22" s="294"/>
      <c r="B22" s="294"/>
      <c r="C22" s="294"/>
      <c r="D22" s="294"/>
      <c r="E22" s="294"/>
    </row>
    <row r="23" spans="1:5" customFormat="1" ht="16.149999999999999" customHeight="1">
      <c r="A23" s="294"/>
      <c r="B23" s="446"/>
      <c r="C23" s="446"/>
      <c r="D23" s="446"/>
      <c r="E23" s="294"/>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D11"/>
  <sheetViews>
    <sheetView showGridLines="0" zoomScaleNormal="100" workbookViewId="0">
      <selection activeCell="A2" sqref="A2:C2"/>
    </sheetView>
  </sheetViews>
  <sheetFormatPr defaultColWidth="11.25" defaultRowHeight="15"/>
  <cols>
    <col min="1" max="1" width="65.75" style="92" customWidth="1"/>
    <col min="2" max="3" width="18.75" style="96" customWidth="1"/>
    <col min="4" max="16384" width="11.25" style="92"/>
  </cols>
  <sheetData>
    <row r="1" spans="1:4" ht="22.5" customHeight="1">
      <c r="A1" s="530"/>
      <c r="B1" s="530"/>
      <c r="C1" s="530"/>
    </row>
    <row r="2" spans="1:4" ht="15.75">
      <c r="A2" s="531" t="s">
        <v>1</v>
      </c>
      <c r="B2" s="531"/>
      <c r="C2" s="531"/>
    </row>
    <row r="3" spans="1:4" ht="24.75" customHeight="1">
      <c r="A3" s="530"/>
      <c r="B3" s="530"/>
      <c r="C3" s="530"/>
    </row>
    <row r="4" spans="1:4" ht="24.75" customHeight="1" thickBot="1">
      <c r="A4" s="94"/>
      <c r="B4" s="95"/>
    </row>
    <row r="5" spans="1:4" ht="24.75" customHeight="1" thickBot="1">
      <c r="A5" s="267" t="s">
        <v>2</v>
      </c>
      <c r="B5" s="268"/>
      <c r="C5" s="203" t="s">
        <v>3</v>
      </c>
    </row>
    <row r="6" spans="1:4" ht="16.5" thickBot="1">
      <c r="A6" s="267" t="s">
        <v>4</v>
      </c>
      <c r="B6" s="268" t="s">
        <v>7013</v>
      </c>
      <c r="C6" s="269"/>
      <c r="D6" s="96"/>
    </row>
    <row r="7" spans="1:4" ht="16.5" thickBot="1">
      <c r="A7" s="267" t="s">
        <v>7014</v>
      </c>
      <c r="B7" s="268" t="s">
        <v>7</v>
      </c>
      <c r="C7" s="270" t="s">
        <v>3</v>
      </c>
      <c r="D7" s="96"/>
    </row>
    <row r="8" spans="1:4" ht="16.5" thickBot="1">
      <c r="A8" s="267" t="s">
        <v>7015</v>
      </c>
      <c r="B8" s="268" t="s">
        <v>7</v>
      </c>
      <c r="C8" s="199" t="s">
        <v>3</v>
      </c>
      <c r="D8" s="96"/>
    </row>
    <row r="9" spans="1:4" ht="15.75">
      <c r="B9" s="97"/>
      <c r="C9" s="97"/>
    </row>
    <row r="10" spans="1:4" ht="15.75">
      <c r="B10" s="97"/>
      <c r="C10" s="97"/>
    </row>
    <row r="11" spans="1:4" ht="15.75">
      <c r="B11" s="97"/>
      <c r="C11" s="97"/>
    </row>
  </sheetData>
  <mergeCells count="3">
    <mergeCell ref="A1:C1"/>
    <mergeCell ref="A2:C2"/>
    <mergeCell ref="A3:C3"/>
  </mergeCells>
  <hyperlinks>
    <hyperlink ref="B7" location="'IPSS_1 - Internamento - Regras'!A1" display="Regras Específicas" xr:uid="{00000000-0004-0000-2F00-000000000000}"/>
    <hyperlink ref="B8" location="'IPSS_2 - Cirurg e Med - Regras '!A1" display="Regras Específicas" xr:uid="{00000000-0004-0000-2F00-000001000000}"/>
    <hyperlink ref="C7" location="'IPSS_1 - Internamento - Tab'!A1" display="Tabela" xr:uid="{00000000-0004-0000-2F00-000002000000}"/>
    <hyperlink ref="C8" location="'IPSS_2 - Cirurg e Med - Tab'!A1" display="Tabela" xr:uid="{00000000-0004-0000-2F00-000003000000}"/>
    <hyperlink ref="B6" location="'IPSS_Regras gerais'!A1" display="   Regras gerais" xr:uid="{00000000-0004-0000-2F00-000004000000}"/>
    <hyperlink ref="C5" location="'IPSS - Enquadramento'!A1" display="Tabela" xr:uid="{00000000-0004-0000-2F00-000005000000}"/>
  </hyperlinks>
  <printOptions horizontalCentered="1"/>
  <pageMargins left="0.39370078740157483" right="0.39370078740157483" top="0.74803149606299213" bottom="0.59055118110236227" header="0.31496062992125984" footer="0.31496062992125984"/>
  <pageSetup paperSize="9" scale="85"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I12"/>
  <sheetViews>
    <sheetView zoomScaleNormal="100" workbookViewId="0">
      <selection sqref="A1:D1"/>
    </sheetView>
  </sheetViews>
  <sheetFormatPr defaultColWidth="10.75" defaultRowHeight="15"/>
  <cols>
    <col min="1" max="1" width="6.875" style="102" customWidth="1"/>
    <col min="2" max="2" width="69.125" style="103" customWidth="1"/>
    <col min="3" max="3" width="7.875" style="98" customWidth="1"/>
    <col min="4" max="4" width="13.25" style="98" customWidth="1"/>
    <col min="5" max="5" width="14.75" style="98" customWidth="1"/>
    <col min="6" max="6" width="15.625" style="98" customWidth="1"/>
    <col min="7" max="16384" width="10.75" style="98"/>
  </cols>
  <sheetData>
    <row r="1" spans="1:9" ht="39.75" customHeight="1">
      <c r="A1" s="532" t="s">
        <v>1</v>
      </c>
      <c r="B1" s="532"/>
      <c r="C1" s="532"/>
      <c r="D1" s="532"/>
    </row>
    <row r="2" spans="1:9" ht="31.5" customHeight="1">
      <c r="A2" s="533" t="s">
        <v>31</v>
      </c>
      <c r="B2" s="533"/>
      <c r="C2" s="533"/>
      <c r="D2" s="533"/>
    </row>
    <row r="3" spans="1:9" ht="32.25" customHeight="1">
      <c r="A3" s="99">
        <v>1</v>
      </c>
      <c r="B3" s="534" t="s">
        <v>7016</v>
      </c>
      <c r="C3" s="534"/>
      <c r="D3" s="535"/>
      <c r="E3" s="100"/>
      <c r="H3" s="101"/>
    </row>
    <row r="4" spans="1:9">
      <c r="F4" s="104"/>
      <c r="G4" s="105"/>
      <c r="H4" s="105"/>
      <c r="I4" s="105"/>
    </row>
    <row r="5" spans="1:9">
      <c r="F5" s="104"/>
      <c r="G5" s="105"/>
      <c r="H5" s="105"/>
      <c r="I5" s="105"/>
    </row>
    <row r="6" spans="1:9" ht="15.75">
      <c r="F6" s="106"/>
      <c r="G6" s="107"/>
      <c r="H6" s="107"/>
      <c r="I6" s="107"/>
    </row>
    <row r="10" spans="1:9" s="109" customFormat="1">
      <c r="A10" s="108"/>
      <c r="B10" s="108"/>
    </row>
    <row r="11" spans="1:9" s="109" customFormat="1">
      <c r="A11" s="108"/>
      <c r="B11" s="108"/>
    </row>
    <row r="12" spans="1:9" s="109" customFormat="1">
      <c r="A12" s="108"/>
      <c r="B12" s="108"/>
    </row>
  </sheetData>
  <mergeCells count="3">
    <mergeCell ref="A1:D1"/>
    <mergeCell ref="A2:D2"/>
    <mergeCell ref="B3:D3"/>
  </mergeCells>
  <hyperlinks>
    <hyperlink ref="A1:D1" location="'IPSS - Índice'!A1" display="ÍNDICE" xr:uid="{00000000-0004-0000-3100-000000000000}"/>
  </hyperlinks>
  <printOptions horizontalCentered="1"/>
  <pageMargins left="0.39370078740157483" right="0.39370078740157483" top="0.74803149606299213" bottom="0.59055118110236227" header="0.31496062992125984" footer="0.31496062992125984"/>
  <pageSetup paperSize="9" scale="90" fitToHeight="0" orientation="portrait" r:id="rId1"/>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2.5" style="2" bestFit="1" customWidth="1"/>
    <col min="2" max="2" width="62.125" style="2" customWidth="1"/>
    <col min="3" max="4" width="13.75" style="4" customWidth="1"/>
    <col min="5" max="16384" width="10.75" style="2"/>
  </cols>
  <sheetData>
    <row r="1" spans="1:4" ht="24.95" customHeight="1">
      <c r="A1" s="473" t="s">
        <v>1</v>
      </c>
      <c r="B1" s="473"/>
      <c r="C1" s="473"/>
      <c r="D1" s="473"/>
    </row>
    <row r="2" spans="1:4" customFormat="1" ht="24.95" customHeight="1">
      <c r="A2" s="474" t="s">
        <v>100</v>
      </c>
      <c r="B2" s="474"/>
      <c r="C2" s="474"/>
      <c r="D2" s="474"/>
    </row>
    <row r="3" spans="1:4" ht="24.95" customHeight="1" thickBot="1">
      <c r="A3" s="475" t="s">
        <v>107</v>
      </c>
      <c r="B3" s="475"/>
      <c r="C3" s="475"/>
      <c r="D3" s="475"/>
    </row>
    <row r="4" spans="1:4" ht="26.25" thickBot="1">
      <c r="A4" s="298" t="s">
        <v>108</v>
      </c>
      <c r="B4" s="298" t="s">
        <v>109</v>
      </c>
      <c r="C4" s="298" t="s">
        <v>110</v>
      </c>
      <c r="D4" s="298" t="s">
        <v>111</v>
      </c>
    </row>
    <row r="5" spans="1:4" s="5" customFormat="1" ht="24.95" customHeight="1" thickBot="1">
      <c r="A5" s="361"/>
      <c r="B5" s="362" t="s">
        <v>112</v>
      </c>
      <c r="C5" s="363"/>
      <c r="D5" s="364"/>
    </row>
    <row r="6" spans="1:4" s="5" customFormat="1" ht="24.95" customHeight="1" thickBot="1">
      <c r="A6" s="365">
        <v>55010</v>
      </c>
      <c r="B6" s="323" t="s">
        <v>113</v>
      </c>
      <c r="C6" s="366">
        <v>4.17</v>
      </c>
      <c r="D6" s="367">
        <v>1.1000000000000001</v>
      </c>
    </row>
    <row r="7" spans="1:4" s="5" customFormat="1" ht="24.95" customHeight="1" thickBot="1">
      <c r="A7" s="365">
        <v>55015</v>
      </c>
      <c r="B7" s="323" t="s">
        <v>114</v>
      </c>
      <c r="C7" s="368">
        <v>4.96</v>
      </c>
      <c r="D7" s="369">
        <v>1.3</v>
      </c>
    </row>
    <row r="8" spans="1:4" s="5" customFormat="1" ht="24.95" customHeight="1" thickBot="1">
      <c r="A8" s="365">
        <v>55020</v>
      </c>
      <c r="B8" s="323" t="s">
        <v>115</v>
      </c>
      <c r="C8" s="368">
        <v>2.56</v>
      </c>
      <c r="D8" s="369">
        <v>0.7</v>
      </c>
    </row>
    <row r="9" spans="1:4" s="5" customFormat="1" ht="24.95" customHeight="1" thickBot="1">
      <c r="A9" s="365">
        <v>55030</v>
      </c>
      <c r="B9" s="323" t="s">
        <v>116</v>
      </c>
      <c r="C9" s="368">
        <v>26.4</v>
      </c>
      <c r="D9" s="369">
        <v>6.7</v>
      </c>
    </row>
    <row r="10" spans="1:4" s="5" customFormat="1" ht="24.95" customHeight="1" thickBot="1">
      <c r="A10" s="365">
        <v>55045</v>
      </c>
      <c r="B10" s="323" t="s">
        <v>117</v>
      </c>
      <c r="C10" s="368">
        <v>2.31</v>
      </c>
      <c r="D10" s="369">
        <v>0.7</v>
      </c>
    </row>
    <row r="11" spans="1:4" s="5" customFormat="1" ht="24.95" customHeight="1" thickBot="1">
      <c r="A11" s="365">
        <v>55057</v>
      </c>
      <c r="B11" s="323" t="s">
        <v>118</v>
      </c>
      <c r="C11" s="368">
        <v>2.37</v>
      </c>
      <c r="D11" s="369">
        <v>0.7</v>
      </c>
    </row>
    <row r="12" spans="1:4" s="5" customFormat="1" ht="24.95" customHeight="1" thickBot="1">
      <c r="A12" s="365">
        <v>55061</v>
      </c>
      <c r="B12" s="323" t="s">
        <v>119</v>
      </c>
      <c r="C12" s="368">
        <v>22.8</v>
      </c>
      <c r="D12" s="369">
        <v>5.8</v>
      </c>
    </row>
    <row r="13" spans="1:4" s="5" customFormat="1" ht="24.95" customHeight="1" thickBot="1">
      <c r="A13" s="365">
        <v>55062</v>
      </c>
      <c r="B13" s="323" t="s">
        <v>120</v>
      </c>
      <c r="C13" s="368">
        <v>22.3</v>
      </c>
      <c r="D13" s="369">
        <v>5.6</v>
      </c>
    </row>
    <row r="14" spans="1:4" s="5" customFormat="1" ht="24.95" customHeight="1" thickBot="1">
      <c r="A14" s="365">
        <v>55063</v>
      </c>
      <c r="B14" s="323" t="s">
        <v>121</v>
      </c>
      <c r="C14" s="368">
        <v>22.3</v>
      </c>
      <c r="D14" s="369">
        <v>5.6</v>
      </c>
    </row>
    <row r="15" spans="1:4" s="5" customFormat="1" ht="24.95" customHeight="1" thickBot="1">
      <c r="A15" s="365">
        <v>55137</v>
      </c>
      <c r="B15" s="323" t="s">
        <v>122</v>
      </c>
      <c r="C15" s="368">
        <v>2.31</v>
      </c>
      <c r="D15" s="369">
        <v>0.7</v>
      </c>
    </row>
    <row r="16" spans="1:4" s="5" customFormat="1" ht="24.95" customHeight="1" thickBot="1">
      <c r="A16" s="365">
        <v>55065</v>
      </c>
      <c r="B16" s="323" t="s">
        <v>123</v>
      </c>
      <c r="C16" s="368">
        <v>12.3</v>
      </c>
      <c r="D16" s="369">
        <v>3.1</v>
      </c>
    </row>
    <row r="17" spans="1:4" s="5" customFormat="1" ht="24.95" customHeight="1" thickBot="1">
      <c r="A17" s="365">
        <v>55070</v>
      </c>
      <c r="B17" s="323" t="s">
        <v>124</v>
      </c>
      <c r="C17" s="368">
        <v>74.8</v>
      </c>
      <c r="D17" s="369">
        <v>18.7</v>
      </c>
    </row>
    <row r="18" spans="1:4" s="5" customFormat="1" ht="24.95" customHeight="1" thickBot="1">
      <c r="A18" s="365">
        <v>55085</v>
      </c>
      <c r="B18" s="323" t="s">
        <v>125</v>
      </c>
      <c r="C18" s="368">
        <v>3.65</v>
      </c>
      <c r="D18" s="369">
        <v>1</v>
      </c>
    </row>
    <row r="19" spans="1:4" s="5" customFormat="1" ht="24.95" customHeight="1" thickBot="1">
      <c r="A19" s="370"/>
      <c r="B19" s="362" t="s">
        <v>126</v>
      </c>
      <c r="C19" s="368"/>
      <c r="D19" s="369"/>
    </row>
    <row r="20" spans="1:4" s="5" customFormat="1" ht="24.95" customHeight="1" thickBot="1">
      <c r="A20" s="365">
        <v>21021</v>
      </c>
      <c r="B20" s="323" t="s">
        <v>127</v>
      </c>
      <c r="C20" s="368">
        <v>9</v>
      </c>
      <c r="D20" s="369">
        <v>2.2999999999999998</v>
      </c>
    </row>
    <row r="21" spans="1:4" s="5" customFormat="1" ht="24.95" customHeight="1" thickBot="1">
      <c r="A21" s="365">
        <v>21020</v>
      </c>
      <c r="B21" s="323" t="s">
        <v>128</v>
      </c>
      <c r="C21" s="368">
        <v>4.3</v>
      </c>
      <c r="D21" s="369">
        <v>1.1000000000000001</v>
      </c>
    </row>
    <row r="22" spans="1:4" s="5" customFormat="1" ht="24.95" customHeight="1" thickBot="1">
      <c r="A22" s="365">
        <v>21056</v>
      </c>
      <c r="B22" s="323" t="s">
        <v>129</v>
      </c>
      <c r="C22" s="368">
        <v>6</v>
      </c>
      <c r="D22" s="369">
        <v>1.5</v>
      </c>
    </row>
    <row r="23" spans="1:4" s="5" customFormat="1" ht="24.95" customHeight="1" thickBot="1">
      <c r="A23" s="365">
        <v>21065</v>
      </c>
      <c r="B23" s="323" t="s">
        <v>130</v>
      </c>
      <c r="C23" s="368">
        <v>8.1</v>
      </c>
      <c r="D23" s="369">
        <v>2.1</v>
      </c>
    </row>
    <row r="24" spans="1:4" s="5" customFormat="1" ht="24.95" customHeight="1" thickBot="1">
      <c r="A24" s="365">
        <v>21074</v>
      </c>
      <c r="B24" s="323" t="s">
        <v>131</v>
      </c>
      <c r="C24" s="368">
        <v>8.4</v>
      </c>
      <c r="D24" s="369">
        <v>2.1</v>
      </c>
    </row>
    <row r="25" spans="1:4" s="5" customFormat="1" ht="24.95" customHeight="1" thickBot="1">
      <c r="A25" s="365">
        <v>21086</v>
      </c>
      <c r="B25" s="290" t="s">
        <v>132</v>
      </c>
      <c r="C25" s="368">
        <v>8.1</v>
      </c>
      <c r="D25" s="369">
        <v>2.1</v>
      </c>
    </row>
    <row r="26" spans="1:4" s="5" customFormat="1" ht="24.95" customHeight="1" thickBot="1">
      <c r="A26" s="365">
        <v>21095</v>
      </c>
      <c r="B26" s="323" t="s">
        <v>133</v>
      </c>
      <c r="C26" s="368">
        <v>11.98</v>
      </c>
      <c r="D26" s="369">
        <v>3.1</v>
      </c>
    </row>
    <row r="27" spans="1:4" s="5" customFormat="1" ht="24.95" customHeight="1" thickBot="1">
      <c r="A27" s="365">
        <v>21098</v>
      </c>
      <c r="B27" s="323" t="s">
        <v>134</v>
      </c>
      <c r="C27" s="368">
        <v>11.1</v>
      </c>
      <c r="D27" s="369">
        <v>2.8</v>
      </c>
    </row>
    <row r="28" spans="1:4" s="5" customFormat="1" ht="24.95" customHeight="1" thickBot="1">
      <c r="A28" s="365">
        <v>21101</v>
      </c>
      <c r="B28" s="323" t="s">
        <v>135</v>
      </c>
      <c r="C28" s="368">
        <v>1.34</v>
      </c>
      <c r="D28" s="369">
        <v>0.36</v>
      </c>
    </row>
    <row r="29" spans="1:4" s="5" customFormat="1" ht="24.95" customHeight="1" thickBot="1">
      <c r="A29" s="365">
        <v>21104</v>
      </c>
      <c r="B29" s="323" t="s">
        <v>136</v>
      </c>
      <c r="C29" s="368">
        <v>8.8000000000000007</v>
      </c>
      <c r="D29" s="369">
        <v>2.2000000000000002</v>
      </c>
    </row>
    <row r="30" spans="1:4" s="5" customFormat="1" ht="24.95" customHeight="1" thickBot="1">
      <c r="A30" s="365">
        <v>21107</v>
      </c>
      <c r="B30" s="323" t="s">
        <v>137</v>
      </c>
      <c r="C30" s="368">
        <v>11.8</v>
      </c>
      <c r="D30" s="369">
        <v>3</v>
      </c>
    </row>
    <row r="31" spans="1:4" s="5" customFormat="1" ht="24.95" customHeight="1" thickBot="1">
      <c r="A31" s="365">
        <v>21110</v>
      </c>
      <c r="B31" s="323" t="s">
        <v>138</v>
      </c>
      <c r="C31" s="368">
        <v>15.97</v>
      </c>
      <c r="D31" s="369">
        <v>4</v>
      </c>
    </row>
    <row r="32" spans="1:4" s="5" customFormat="1" ht="24.95" customHeight="1" thickBot="1">
      <c r="A32" s="365">
        <v>21116</v>
      </c>
      <c r="B32" s="323" t="s">
        <v>139</v>
      </c>
      <c r="C32" s="368">
        <v>13.93</v>
      </c>
      <c r="D32" s="369">
        <v>3.6</v>
      </c>
    </row>
    <row r="33" spans="1:4" s="5" customFormat="1" ht="24.95" customHeight="1" thickBot="1">
      <c r="A33" s="365">
        <v>21119</v>
      </c>
      <c r="B33" s="323" t="s">
        <v>140</v>
      </c>
      <c r="C33" s="368">
        <v>6</v>
      </c>
      <c r="D33" s="369">
        <v>1.5</v>
      </c>
    </row>
    <row r="34" spans="1:4" s="5" customFormat="1" ht="24.95" customHeight="1" thickBot="1">
      <c r="A34" s="365">
        <v>21124</v>
      </c>
      <c r="B34" s="323" t="s">
        <v>141</v>
      </c>
      <c r="C34" s="368">
        <v>6</v>
      </c>
      <c r="D34" s="369">
        <v>1.5</v>
      </c>
    </row>
    <row r="35" spans="1:4" s="5" customFormat="1" ht="24.95" customHeight="1" thickBot="1">
      <c r="A35" s="365">
        <v>21140</v>
      </c>
      <c r="B35" s="323" t="s">
        <v>142</v>
      </c>
      <c r="C35" s="368">
        <v>1.2</v>
      </c>
      <c r="D35" s="369">
        <v>0.37</v>
      </c>
    </row>
    <row r="36" spans="1:4" s="5" customFormat="1" ht="24.95" customHeight="1" thickBot="1">
      <c r="A36" s="365">
        <v>21145</v>
      </c>
      <c r="B36" s="323" t="s">
        <v>143</v>
      </c>
      <c r="C36" s="368">
        <v>8.4</v>
      </c>
      <c r="D36" s="369">
        <v>2.1</v>
      </c>
    </row>
    <row r="37" spans="1:4" s="5" customFormat="1" ht="24.95" customHeight="1" thickBot="1">
      <c r="A37" s="365">
        <v>21156</v>
      </c>
      <c r="B37" s="323" t="s">
        <v>144</v>
      </c>
      <c r="C37" s="368">
        <v>1.63</v>
      </c>
      <c r="D37" s="369">
        <v>0.47</v>
      </c>
    </row>
    <row r="38" spans="1:4" s="5" customFormat="1" ht="24.95" customHeight="1" thickBot="1">
      <c r="A38" s="365">
        <v>21161</v>
      </c>
      <c r="B38" s="323" t="s">
        <v>145</v>
      </c>
      <c r="C38" s="368">
        <v>6.5</v>
      </c>
      <c r="D38" s="369">
        <v>1.7</v>
      </c>
    </row>
    <row r="39" spans="1:4" s="5" customFormat="1" ht="24.95" customHeight="1" thickBot="1">
      <c r="A39" s="365">
        <v>21162</v>
      </c>
      <c r="B39" s="323" t="s">
        <v>146</v>
      </c>
      <c r="C39" s="368">
        <v>7.8</v>
      </c>
      <c r="D39" s="369">
        <v>2</v>
      </c>
    </row>
    <row r="40" spans="1:4" s="5" customFormat="1" ht="24.95" customHeight="1" thickBot="1">
      <c r="A40" s="365">
        <v>21178</v>
      </c>
      <c r="B40" s="323" t="s">
        <v>147</v>
      </c>
      <c r="C40" s="368">
        <v>4.96</v>
      </c>
      <c r="D40" s="369">
        <v>1.3</v>
      </c>
    </row>
    <row r="41" spans="1:4" s="5" customFormat="1" ht="24.95" customHeight="1" thickBot="1">
      <c r="A41" s="365">
        <v>21169</v>
      </c>
      <c r="B41" s="323" t="s">
        <v>148</v>
      </c>
      <c r="C41" s="368">
        <v>6.2</v>
      </c>
      <c r="D41" s="369">
        <v>1.6</v>
      </c>
    </row>
    <row r="42" spans="1:4" s="5" customFormat="1" ht="24.95" customHeight="1" thickBot="1">
      <c r="A42" s="365">
        <v>21175</v>
      </c>
      <c r="B42" s="323" t="s">
        <v>149</v>
      </c>
      <c r="C42" s="368">
        <v>5.9</v>
      </c>
      <c r="D42" s="369">
        <v>1.5</v>
      </c>
    </row>
    <row r="43" spans="1:4" s="5" customFormat="1" ht="24.95" customHeight="1" thickBot="1">
      <c r="A43" s="365">
        <v>21186</v>
      </c>
      <c r="B43" s="323" t="s">
        <v>150</v>
      </c>
      <c r="C43" s="368">
        <v>9.6</v>
      </c>
      <c r="D43" s="369">
        <v>2.4</v>
      </c>
    </row>
    <row r="44" spans="1:4" s="5" customFormat="1" ht="24.95" customHeight="1" thickBot="1">
      <c r="A44" s="365">
        <v>21197</v>
      </c>
      <c r="B44" s="323" t="s">
        <v>151</v>
      </c>
      <c r="C44" s="368">
        <v>12</v>
      </c>
      <c r="D44" s="369">
        <v>3</v>
      </c>
    </row>
    <row r="45" spans="1:4" s="5" customFormat="1" ht="24.95" customHeight="1" thickBot="1">
      <c r="A45" s="365">
        <v>21196</v>
      </c>
      <c r="B45" s="323" t="s">
        <v>152</v>
      </c>
      <c r="C45" s="368">
        <v>1.74</v>
      </c>
      <c r="D45" s="369">
        <v>0.46</v>
      </c>
    </row>
    <row r="46" spans="1:4" s="5" customFormat="1" ht="24.95" customHeight="1" thickBot="1">
      <c r="A46" s="365">
        <v>21207</v>
      </c>
      <c r="B46" s="323" t="s">
        <v>153</v>
      </c>
      <c r="C46" s="368">
        <v>33.200000000000003</v>
      </c>
      <c r="D46" s="369">
        <v>8.4</v>
      </c>
    </row>
    <row r="47" spans="1:4" s="5" customFormat="1" ht="24.95" customHeight="1" thickBot="1">
      <c r="A47" s="365">
        <v>21217</v>
      </c>
      <c r="B47" s="323" t="s">
        <v>154</v>
      </c>
      <c r="C47" s="368">
        <v>1.34</v>
      </c>
      <c r="D47" s="369">
        <v>0.36</v>
      </c>
    </row>
    <row r="48" spans="1:4" s="5" customFormat="1" ht="24.95" customHeight="1" thickBot="1">
      <c r="A48" s="365">
        <v>21220</v>
      </c>
      <c r="B48" s="323" t="s">
        <v>155</v>
      </c>
      <c r="C48" s="368">
        <v>1.34</v>
      </c>
      <c r="D48" s="369">
        <v>0.36</v>
      </c>
    </row>
    <row r="49" spans="1:4" s="5" customFormat="1" ht="24.95" customHeight="1" thickBot="1">
      <c r="A49" s="365">
        <v>21230</v>
      </c>
      <c r="B49" s="323" t="s">
        <v>156</v>
      </c>
      <c r="C49" s="368">
        <v>4.37</v>
      </c>
      <c r="D49" s="369">
        <v>1.1000000000000001</v>
      </c>
    </row>
    <row r="50" spans="1:4" s="5" customFormat="1" ht="24.95" customHeight="1" thickBot="1">
      <c r="A50" s="365">
        <v>21242</v>
      </c>
      <c r="B50" s="323" t="s">
        <v>157</v>
      </c>
      <c r="C50" s="368">
        <v>7</v>
      </c>
      <c r="D50" s="369">
        <v>1.8</v>
      </c>
    </row>
    <row r="51" spans="1:4" s="5" customFormat="1" ht="24.95" customHeight="1" thickBot="1">
      <c r="A51" s="365">
        <v>21243</v>
      </c>
      <c r="B51" s="323" t="s">
        <v>158</v>
      </c>
      <c r="C51" s="368">
        <v>7</v>
      </c>
      <c r="D51" s="369">
        <v>1.8</v>
      </c>
    </row>
    <row r="52" spans="1:4" s="5" customFormat="1" ht="24.95" customHeight="1" thickBot="1">
      <c r="A52" s="365">
        <v>21258</v>
      </c>
      <c r="B52" s="323" t="s">
        <v>159</v>
      </c>
      <c r="C52" s="368">
        <v>7.1</v>
      </c>
      <c r="D52" s="369">
        <v>1.8</v>
      </c>
    </row>
    <row r="53" spans="1:4" s="5" customFormat="1" ht="24.95" customHeight="1" thickBot="1">
      <c r="A53" s="365">
        <v>21262</v>
      </c>
      <c r="B53" s="323" t="s">
        <v>160</v>
      </c>
      <c r="C53" s="368">
        <v>7.6</v>
      </c>
      <c r="D53" s="369">
        <v>1.9</v>
      </c>
    </row>
    <row r="54" spans="1:4" s="5" customFormat="1" ht="24.95" customHeight="1" thickBot="1">
      <c r="A54" s="365">
        <v>21261</v>
      </c>
      <c r="B54" s="323" t="s">
        <v>161</v>
      </c>
      <c r="C54" s="368">
        <v>7.6</v>
      </c>
      <c r="D54" s="369">
        <v>1.9</v>
      </c>
    </row>
    <row r="55" spans="1:4" s="5" customFormat="1" ht="24.95" customHeight="1" thickBot="1">
      <c r="A55" s="365">
        <v>21264</v>
      </c>
      <c r="B55" s="323" t="s">
        <v>162</v>
      </c>
      <c r="C55" s="368">
        <v>3.8</v>
      </c>
      <c r="D55" s="369">
        <v>1</v>
      </c>
    </row>
    <row r="56" spans="1:4" s="5" customFormat="1" ht="24.95" customHeight="1" thickBot="1">
      <c r="A56" s="365">
        <v>21263</v>
      </c>
      <c r="B56" s="323" t="s">
        <v>163</v>
      </c>
      <c r="C56" s="368">
        <v>3.8</v>
      </c>
      <c r="D56" s="369">
        <v>1</v>
      </c>
    </row>
    <row r="57" spans="1:4" s="5" customFormat="1" ht="24.95" customHeight="1" thickBot="1">
      <c r="A57" s="365">
        <v>21273</v>
      </c>
      <c r="B57" s="323" t="s">
        <v>164</v>
      </c>
      <c r="C57" s="368">
        <v>11.39</v>
      </c>
      <c r="D57" s="369">
        <v>2.9</v>
      </c>
    </row>
    <row r="58" spans="1:4" s="5" customFormat="1" ht="24.95" customHeight="1" thickBot="1">
      <c r="A58" s="365">
        <v>21272</v>
      </c>
      <c r="B58" s="323" t="s">
        <v>165</v>
      </c>
      <c r="C58" s="368">
        <v>7.6</v>
      </c>
      <c r="D58" s="369">
        <v>1.9</v>
      </c>
    </row>
    <row r="59" spans="1:4" s="5" customFormat="1" ht="24.95" customHeight="1" thickBot="1">
      <c r="A59" s="365">
        <v>21280</v>
      </c>
      <c r="B59" s="323" t="s">
        <v>166</v>
      </c>
      <c r="C59" s="368">
        <v>3.2</v>
      </c>
      <c r="D59" s="369">
        <v>0.9</v>
      </c>
    </row>
    <row r="60" spans="1:4" s="5" customFormat="1" ht="24.95" customHeight="1" thickBot="1">
      <c r="A60" s="365">
        <v>21321</v>
      </c>
      <c r="B60" s="323" t="s">
        <v>167</v>
      </c>
      <c r="C60" s="368">
        <v>8.9</v>
      </c>
      <c r="D60" s="369">
        <v>2.2999999999999998</v>
      </c>
    </row>
    <row r="61" spans="1:4" s="5" customFormat="1" ht="24.95" customHeight="1" thickBot="1">
      <c r="A61" s="365">
        <v>21322</v>
      </c>
      <c r="B61" s="323" t="s">
        <v>168</v>
      </c>
      <c r="C61" s="368">
        <v>6</v>
      </c>
      <c r="D61" s="369">
        <v>1.5</v>
      </c>
    </row>
    <row r="62" spans="1:4" s="5" customFormat="1" ht="24.95" customHeight="1" thickBot="1">
      <c r="A62" s="365">
        <v>21326</v>
      </c>
      <c r="B62" s="323" t="s">
        <v>169</v>
      </c>
      <c r="C62" s="368">
        <v>10.5</v>
      </c>
      <c r="D62" s="369">
        <v>2.7</v>
      </c>
    </row>
    <row r="63" spans="1:4" s="5" customFormat="1" ht="24.95" customHeight="1" thickBot="1">
      <c r="A63" s="365">
        <v>21344</v>
      </c>
      <c r="B63" s="323" t="s">
        <v>170</v>
      </c>
      <c r="C63" s="368">
        <v>1.74</v>
      </c>
      <c r="D63" s="369">
        <v>0.46</v>
      </c>
    </row>
    <row r="64" spans="1:4" s="5" customFormat="1" ht="24.95" customHeight="1" thickBot="1">
      <c r="A64" s="365">
        <v>21340</v>
      </c>
      <c r="B64" s="323" t="s">
        <v>171</v>
      </c>
      <c r="C64" s="368">
        <v>1.74</v>
      </c>
      <c r="D64" s="369">
        <v>0.46</v>
      </c>
    </row>
    <row r="65" spans="1:4" s="5" customFormat="1" ht="24.95" customHeight="1" thickBot="1">
      <c r="A65" s="365">
        <v>21372</v>
      </c>
      <c r="B65" s="323" t="s">
        <v>172</v>
      </c>
      <c r="C65" s="368">
        <v>8.5</v>
      </c>
      <c r="D65" s="369">
        <v>2.2000000000000002</v>
      </c>
    </row>
    <row r="66" spans="1:4" s="5" customFormat="1" ht="24.95" customHeight="1" thickBot="1">
      <c r="A66" s="365">
        <v>21369</v>
      </c>
      <c r="B66" s="323" t="s">
        <v>173</v>
      </c>
      <c r="C66" s="368">
        <v>8.6999999999999993</v>
      </c>
      <c r="D66" s="369">
        <v>2.2000000000000002</v>
      </c>
    </row>
    <row r="67" spans="1:4" s="5" customFormat="1" ht="24.95" customHeight="1" thickBot="1">
      <c r="A67" s="365">
        <v>21370</v>
      </c>
      <c r="B67" s="323" t="s">
        <v>174</v>
      </c>
      <c r="C67" s="368">
        <v>8.5</v>
      </c>
      <c r="D67" s="369">
        <v>2.2000000000000002</v>
      </c>
    </row>
    <row r="68" spans="1:4" s="5" customFormat="1" ht="24.95" customHeight="1" thickBot="1">
      <c r="A68" s="365">
        <v>21371</v>
      </c>
      <c r="B68" s="323" t="s">
        <v>175</v>
      </c>
      <c r="C68" s="368">
        <v>8</v>
      </c>
      <c r="D68" s="369">
        <v>2</v>
      </c>
    </row>
    <row r="69" spans="1:4" s="5" customFormat="1" ht="24.95" customHeight="1" thickBot="1">
      <c r="A69" s="365">
        <v>21393</v>
      </c>
      <c r="B69" s="323" t="s">
        <v>176</v>
      </c>
      <c r="C69" s="368">
        <v>7.99</v>
      </c>
      <c r="D69" s="369">
        <v>2</v>
      </c>
    </row>
    <row r="70" spans="1:4" s="5" customFormat="1" ht="24.95" customHeight="1" thickBot="1">
      <c r="A70" s="365">
        <v>21396</v>
      </c>
      <c r="B70" s="323" t="s">
        <v>177</v>
      </c>
      <c r="C70" s="368">
        <v>1.34</v>
      </c>
      <c r="D70" s="369">
        <v>0.36</v>
      </c>
    </row>
    <row r="71" spans="1:4" s="5" customFormat="1" ht="24.95" customHeight="1" thickBot="1">
      <c r="A71" s="365">
        <v>21401</v>
      </c>
      <c r="B71" s="323" t="s">
        <v>178</v>
      </c>
      <c r="C71" s="368">
        <v>10.3</v>
      </c>
      <c r="D71" s="369">
        <v>2.6</v>
      </c>
    </row>
    <row r="72" spans="1:4" s="5" customFormat="1" ht="24.95" customHeight="1" thickBot="1">
      <c r="A72" s="365">
        <v>21412</v>
      </c>
      <c r="B72" s="323" t="s">
        <v>179</v>
      </c>
      <c r="C72" s="368">
        <v>3.41</v>
      </c>
      <c r="D72" s="369">
        <v>0.9</v>
      </c>
    </row>
    <row r="73" spans="1:4" s="5" customFormat="1" ht="24.95" customHeight="1" thickBot="1">
      <c r="A73" s="365">
        <v>21415</v>
      </c>
      <c r="B73" s="323" t="s">
        <v>180</v>
      </c>
      <c r="C73" s="368">
        <v>29.2</v>
      </c>
      <c r="D73" s="369">
        <v>7.3</v>
      </c>
    </row>
    <row r="74" spans="1:4" s="5" customFormat="1" ht="24.95" customHeight="1" thickBot="1">
      <c r="A74" s="365">
        <v>21425</v>
      </c>
      <c r="B74" s="323" t="s">
        <v>181</v>
      </c>
      <c r="C74" s="368">
        <v>8.8000000000000007</v>
      </c>
      <c r="D74" s="369">
        <v>2.2000000000000002</v>
      </c>
    </row>
    <row r="75" spans="1:4" s="5" customFormat="1" ht="24.95" customHeight="1" thickBot="1">
      <c r="A75" s="365">
        <v>21430</v>
      </c>
      <c r="B75" s="323" t="s">
        <v>182</v>
      </c>
      <c r="C75" s="368">
        <v>8.8000000000000007</v>
      </c>
      <c r="D75" s="369">
        <v>2.2999999999999998</v>
      </c>
    </row>
    <row r="76" spans="1:4" s="5" customFormat="1" ht="24.95" customHeight="1" thickBot="1">
      <c r="A76" s="365">
        <v>21435</v>
      </c>
      <c r="B76" s="323" t="s">
        <v>183</v>
      </c>
      <c r="C76" s="368">
        <v>11.98</v>
      </c>
      <c r="D76" s="369">
        <v>3.1</v>
      </c>
    </row>
    <row r="77" spans="1:4" s="5" customFormat="1" ht="24.95" customHeight="1" thickBot="1">
      <c r="A77" s="365">
        <v>21438</v>
      </c>
      <c r="B77" s="323" t="s">
        <v>184</v>
      </c>
      <c r="C77" s="368">
        <v>11.6</v>
      </c>
      <c r="D77" s="369">
        <v>3</v>
      </c>
    </row>
    <row r="78" spans="1:4" s="5" customFormat="1" ht="24.95" customHeight="1" thickBot="1">
      <c r="A78" s="365">
        <v>21443</v>
      </c>
      <c r="B78" s="323" t="s">
        <v>185</v>
      </c>
      <c r="C78" s="368">
        <v>5.5</v>
      </c>
      <c r="D78" s="369">
        <v>1.4</v>
      </c>
    </row>
    <row r="79" spans="1:4" s="5" customFormat="1" ht="24.95" customHeight="1" thickBot="1">
      <c r="A79" s="365">
        <v>21448</v>
      </c>
      <c r="B79" s="323" t="s">
        <v>186</v>
      </c>
      <c r="C79" s="368">
        <v>15.97</v>
      </c>
      <c r="D79" s="369">
        <v>4</v>
      </c>
    </row>
    <row r="80" spans="1:4" s="5" customFormat="1" ht="24.95" customHeight="1" thickBot="1">
      <c r="A80" s="365">
        <v>21466</v>
      </c>
      <c r="B80" s="323" t="s">
        <v>187</v>
      </c>
      <c r="C80" s="368">
        <v>28.1</v>
      </c>
      <c r="D80" s="369">
        <v>7.1</v>
      </c>
    </row>
    <row r="81" spans="1:4" s="5" customFormat="1" ht="24.95" customHeight="1" thickBot="1">
      <c r="A81" s="365">
        <v>21471</v>
      </c>
      <c r="B81" s="323" t="s">
        <v>188</v>
      </c>
      <c r="C81" s="368">
        <v>1.71</v>
      </c>
      <c r="D81" s="369">
        <v>0.46</v>
      </c>
    </row>
    <row r="82" spans="1:4" s="5" customFormat="1" ht="24.95" customHeight="1" thickBot="1">
      <c r="A82" s="365">
        <v>21482</v>
      </c>
      <c r="B82" s="323" t="s">
        <v>189</v>
      </c>
      <c r="C82" s="368">
        <v>4.22</v>
      </c>
      <c r="D82" s="369">
        <v>1.1000000000000001</v>
      </c>
    </row>
    <row r="83" spans="1:4" s="5" customFormat="1" ht="24.95" customHeight="1" thickBot="1">
      <c r="A83" s="365">
        <v>21516</v>
      </c>
      <c r="B83" s="323" t="s">
        <v>190</v>
      </c>
      <c r="C83" s="368">
        <v>8.64</v>
      </c>
      <c r="D83" s="369">
        <v>2.2000000000000002</v>
      </c>
    </row>
    <row r="84" spans="1:4" s="5" customFormat="1" ht="24.95" customHeight="1" thickBot="1">
      <c r="A84" s="365">
        <v>21513</v>
      </c>
      <c r="B84" s="323" t="s">
        <v>191</v>
      </c>
      <c r="C84" s="368">
        <v>1.1499999999999999</v>
      </c>
      <c r="D84" s="369">
        <v>0.35</v>
      </c>
    </row>
    <row r="85" spans="1:4" s="5" customFormat="1" ht="24.95" customHeight="1" thickBot="1">
      <c r="A85" s="365">
        <v>21525</v>
      </c>
      <c r="B85" s="323" t="s">
        <v>192</v>
      </c>
      <c r="C85" s="368">
        <v>6.4</v>
      </c>
      <c r="D85" s="369">
        <v>1.6</v>
      </c>
    </row>
    <row r="86" spans="1:4" s="5" customFormat="1" ht="24.95" customHeight="1" thickBot="1">
      <c r="A86" s="365">
        <v>21527</v>
      </c>
      <c r="B86" s="323" t="s">
        <v>193</v>
      </c>
      <c r="C86" s="368">
        <v>14.24</v>
      </c>
      <c r="D86" s="369">
        <v>3.56</v>
      </c>
    </row>
    <row r="87" spans="1:4" s="5" customFormat="1" ht="24.95" customHeight="1" thickBot="1">
      <c r="A87" s="365">
        <v>21529</v>
      </c>
      <c r="B87" s="323" t="s">
        <v>194</v>
      </c>
      <c r="C87" s="368">
        <v>2.71</v>
      </c>
      <c r="D87" s="369">
        <v>0.7</v>
      </c>
    </row>
    <row r="88" spans="1:4" s="5" customFormat="1" ht="24.95" customHeight="1" thickBot="1">
      <c r="A88" s="365">
        <v>21539</v>
      </c>
      <c r="B88" s="323" t="s">
        <v>195</v>
      </c>
      <c r="C88" s="368">
        <v>1.74</v>
      </c>
      <c r="D88" s="369">
        <v>0.46</v>
      </c>
    </row>
    <row r="89" spans="1:4" s="5" customFormat="1" ht="24.95" customHeight="1" thickBot="1">
      <c r="A89" s="365">
        <v>21545</v>
      </c>
      <c r="B89" s="323" t="s">
        <v>196</v>
      </c>
      <c r="C89" s="368">
        <v>2.4</v>
      </c>
      <c r="D89" s="369">
        <v>0.6</v>
      </c>
    </row>
    <row r="90" spans="1:4" s="5" customFormat="1" ht="24.95" customHeight="1" thickBot="1">
      <c r="A90" s="365">
        <v>21554</v>
      </c>
      <c r="B90" s="323" t="s">
        <v>197</v>
      </c>
      <c r="C90" s="368">
        <v>1.34</v>
      </c>
      <c r="D90" s="369">
        <v>0.36</v>
      </c>
    </row>
    <row r="91" spans="1:4" s="5" customFormat="1" ht="24.95" customHeight="1" thickBot="1">
      <c r="A91" s="365">
        <v>21559</v>
      </c>
      <c r="B91" s="323" t="s">
        <v>198</v>
      </c>
      <c r="C91" s="368">
        <v>4.3600000000000003</v>
      </c>
      <c r="D91" s="369">
        <v>1.2</v>
      </c>
    </row>
    <row r="92" spans="1:4" s="5" customFormat="1" ht="24.95" customHeight="1" thickBot="1">
      <c r="A92" s="365">
        <v>21587</v>
      </c>
      <c r="B92" s="323" t="s">
        <v>199</v>
      </c>
      <c r="C92" s="368">
        <v>7.4</v>
      </c>
      <c r="D92" s="369">
        <v>1.9</v>
      </c>
    </row>
    <row r="93" spans="1:4" s="5" customFormat="1" ht="24.95" customHeight="1" thickBot="1">
      <c r="A93" s="365">
        <v>21586</v>
      </c>
      <c r="B93" s="323" t="s">
        <v>200</v>
      </c>
      <c r="C93" s="368">
        <v>8.94</v>
      </c>
      <c r="D93" s="369">
        <v>2.2999999999999998</v>
      </c>
    </row>
    <row r="94" spans="1:4" s="5" customFormat="1" ht="24.95" customHeight="1" thickBot="1">
      <c r="A94" s="365">
        <v>21589</v>
      </c>
      <c r="B94" s="323" t="s">
        <v>201</v>
      </c>
      <c r="C94" s="368">
        <v>8.94</v>
      </c>
      <c r="D94" s="369">
        <v>2.2999999999999998</v>
      </c>
    </row>
    <row r="95" spans="1:4" s="5" customFormat="1" ht="24.95" customHeight="1" thickBot="1">
      <c r="A95" s="365">
        <v>21609</v>
      </c>
      <c r="B95" s="323" t="s">
        <v>202</v>
      </c>
      <c r="C95" s="368">
        <v>1.63</v>
      </c>
      <c r="D95" s="369">
        <v>0.47</v>
      </c>
    </row>
    <row r="96" spans="1:4" s="5" customFormat="1" ht="24.95" customHeight="1" thickBot="1">
      <c r="A96" s="365">
        <v>21612</v>
      </c>
      <c r="B96" s="323" t="s">
        <v>203</v>
      </c>
      <c r="C96" s="368">
        <v>10.7</v>
      </c>
      <c r="D96" s="369">
        <v>2.7</v>
      </c>
    </row>
    <row r="97" spans="1:4" s="5" customFormat="1" ht="24.95" customHeight="1" thickBot="1">
      <c r="A97" s="365">
        <v>21615</v>
      </c>
      <c r="B97" s="323" t="s">
        <v>204</v>
      </c>
      <c r="C97" s="368">
        <v>4.96</v>
      </c>
      <c r="D97" s="369">
        <v>1.3</v>
      </c>
    </row>
    <row r="98" spans="1:4" s="5" customFormat="1" ht="24.95" customHeight="1" thickBot="1">
      <c r="A98" s="365">
        <v>21623</v>
      </c>
      <c r="B98" s="323" t="s">
        <v>205</v>
      </c>
      <c r="C98" s="368">
        <v>3.3</v>
      </c>
      <c r="D98" s="369">
        <v>0.9</v>
      </c>
    </row>
    <row r="99" spans="1:4" s="5" customFormat="1" ht="24.95" customHeight="1" thickBot="1">
      <c r="A99" s="365">
        <v>21620</v>
      </c>
      <c r="B99" s="323" t="s">
        <v>206</v>
      </c>
      <c r="C99" s="368">
        <v>1.23</v>
      </c>
      <c r="D99" s="369">
        <v>0.37</v>
      </c>
    </row>
    <row r="100" spans="1:4" s="5" customFormat="1" ht="24.95" customHeight="1" thickBot="1">
      <c r="A100" s="365">
        <v>21125</v>
      </c>
      <c r="B100" s="323" t="s">
        <v>207</v>
      </c>
      <c r="C100" s="368">
        <v>6.88</v>
      </c>
      <c r="D100" s="369">
        <v>1.72</v>
      </c>
    </row>
    <row r="101" spans="1:4" s="5" customFormat="1" ht="24.95" customHeight="1" thickBot="1">
      <c r="A101" s="365">
        <v>21638</v>
      </c>
      <c r="B101" s="323" t="s">
        <v>208</v>
      </c>
      <c r="C101" s="368">
        <v>5.55</v>
      </c>
      <c r="D101" s="369">
        <v>1.4</v>
      </c>
    </row>
    <row r="102" spans="1:4" s="5" customFormat="1" ht="24.95" customHeight="1" thickBot="1">
      <c r="A102" s="365">
        <v>21641</v>
      </c>
      <c r="B102" s="323" t="s">
        <v>209</v>
      </c>
      <c r="C102" s="368">
        <v>7.34</v>
      </c>
      <c r="D102" s="369">
        <v>1.9</v>
      </c>
    </row>
    <row r="103" spans="1:4" s="5" customFormat="1" ht="24.95" customHeight="1" thickBot="1">
      <c r="A103" s="365">
        <v>21646</v>
      </c>
      <c r="B103" s="323" t="s">
        <v>210</v>
      </c>
      <c r="C103" s="368">
        <v>7.34</v>
      </c>
      <c r="D103" s="369">
        <v>1.9</v>
      </c>
    </row>
    <row r="104" spans="1:4" s="5" customFormat="1" ht="24.95" customHeight="1" thickBot="1">
      <c r="A104" s="365">
        <v>21656</v>
      </c>
      <c r="B104" s="323" t="s">
        <v>211</v>
      </c>
      <c r="C104" s="368">
        <v>8.3000000000000007</v>
      </c>
      <c r="D104" s="369">
        <v>2.1</v>
      </c>
    </row>
    <row r="105" spans="1:4" s="5" customFormat="1" ht="24.95" customHeight="1" thickBot="1">
      <c r="A105" s="365">
        <v>21668</v>
      </c>
      <c r="B105" s="323" t="s">
        <v>212</v>
      </c>
      <c r="C105" s="368">
        <v>9.1999999999999993</v>
      </c>
      <c r="D105" s="369">
        <v>2.2999999999999998</v>
      </c>
    </row>
    <row r="106" spans="1:4" s="5" customFormat="1" ht="24.95" customHeight="1" thickBot="1">
      <c r="A106" s="365">
        <v>21665</v>
      </c>
      <c r="B106" s="323" t="s">
        <v>213</v>
      </c>
      <c r="C106" s="368">
        <v>1.34</v>
      </c>
      <c r="D106" s="369">
        <v>0.36</v>
      </c>
    </row>
    <row r="107" spans="1:4" s="5" customFormat="1" ht="24.95" customHeight="1" thickBot="1">
      <c r="A107" s="365">
        <v>21694</v>
      </c>
      <c r="B107" s="323" t="s">
        <v>214</v>
      </c>
      <c r="C107" s="368">
        <v>11.98</v>
      </c>
      <c r="D107" s="369">
        <v>3.1</v>
      </c>
    </row>
    <row r="108" spans="1:4" s="5" customFormat="1" ht="24.95" customHeight="1" thickBot="1">
      <c r="A108" s="365">
        <v>21724</v>
      </c>
      <c r="B108" s="323" t="s">
        <v>215</v>
      </c>
      <c r="C108" s="368">
        <v>9.1</v>
      </c>
      <c r="D108" s="369">
        <v>2.2999999999999998</v>
      </c>
    </row>
    <row r="109" spans="1:4" s="5" customFormat="1" ht="24.95" customHeight="1" thickBot="1">
      <c r="A109" s="365">
        <v>21776</v>
      </c>
      <c r="B109" s="323" t="s">
        <v>216</v>
      </c>
      <c r="C109" s="368">
        <v>8.8000000000000007</v>
      </c>
      <c r="D109" s="369">
        <v>2.2000000000000002</v>
      </c>
    </row>
    <row r="110" spans="1:4" s="5" customFormat="1" ht="24.95" customHeight="1" thickBot="1">
      <c r="A110" s="365">
        <v>21775</v>
      </c>
      <c r="B110" s="323" t="s">
        <v>217</v>
      </c>
      <c r="C110" s="368">
        <v>3.14</v>
      </c>
      <c r="D110" s="369">
        <v>0.86</v>
      </c>
    </row>
    <row r="111" spans="1:4" s="5" customFormat="1" ht="24.95" customHeight="1" thickBot="1">
      <c r="A111" s="365">
        <v>21777</v>
      </c>
      <c r="B111" s="323" t="s">
        <v>218</v>
      </c>
      <c r="C111" s="368">
        <v>8.8000000000000007</v>
      </c>
      <c r="D111" s="369">
        <v>2.2000000000000002</v>
      </c>
    </row>
    <row r="112" spans="1:4" s="5" customFormat="1" ht="24.95" customHeight="1" thickBot="1">
      <c r="A112" s="365">
        <v>21240</v>
      </c>
      <c r="B112" s="323" t="s">
        <v>219</v>
      </c>
      <c r="C112" s="368">
        <v>6</v>
      </c>
      <c r="D112" s="369">
        <v>1.6</v>
      </c>
    </row>
    <row r="113" spans="1:4" s="5" customFormat="1" ht="24.95" customHeight="1" thickBot="1">
      <c r="A113" s="365">
        <v>21789</v>
      </c>
      <c r="B113" s="323" t="s">
        <v>220</v>
      </c>
      <c r="C113" s="368">
        <v>10.5</v>
      </c>
      <c r="D113" s="369">
        <v>2.7</v>
      </c>
    </row>
    <row r="114" spans="1:4" s="5" customFormat="1" ht="24.95" customHeight="1" thickBot="1">
      <c r="A114" s="365">
        <v>21794</v>
      </c>
      <c r="B114" s="323" t="s">
        <v>221</v>
      </c>
      <c r="C114" s="368">
        <v>6.32</v>
      </c>
      <c r="D114" s="369">
        <v>1.68</v>
      </c>
    </row>
    <row r="115" spans="1:4" s="5" customFormat="1" ht="24.95" customHeight="1" thickBot="1">
      <c r="A115" s="365">
        <v>21809</v>
      </c>
      <c r="B115" s="323" t="s">
        <v>222</v>
      </c>
      <c r="C115" s="368">
        <v>4.8</v>
      </c>
      <c r="D115" s="369">
        <v>1.2</v>
      </c>
    </row>
    <row r="116" spans="1:4" s="5" customFormat="1" ht="24.95" customHeight="1" thickBot="1">
      <c r="A116" s="365">
        <v>21819</v>
      </c>
      <c r="B116" s="323" t="s">
        <v>223</v>
      </c>
      <c r="C116" s="368">
        <v>14.18</v>
      </c>
      <c r="D116" s="369">
        <v>3.6</v>
      </c>
    </row>
    <row r="117" spans="1:4" s="5" customFormat="1" ht="24.95" customHeight="1" thickBot="1">
      <c r="A117" s="365">
        <v>21832</v>
      </c>
      <c r="B117" s="323" t="s">
        <v>224</v>
      </c>
      <c r="C117" s="368">
        <v>4.21</v>
      </c>
      <c r="D117" s="369">
        <v>1.1000000000000001</v>
      </c>
    </row>
    <row r="118" spans="1:4" s="5" customFormat="1" ht="24.95" customHeight="1" thickBot="1">
      <c r="A118" s="365">
        <v>21860</v>
      </c>
      <c r="B118" s="323" t="s">
        <v>225</v>
      </c>
      <c r="C118" s="368">
        <v>33.200000000000003</v>
      </c>
      <c r="D118" s="369">
        <v>8.4</v>
      </c>
    </row>
    <row r="119" spans="1:4" s="5" customFormat="1" ht="24.95" customHeight="1" thickBot="1">
      <c r="A119" s="365">
        <v>21875</v>
      </c>
      <c r="B119" s="323" t="s">
        <v>226</v>
      </c>
      <c r="C119" s="368">
        <v>10</v>
      </c>
      <c r="D119" s="369">
        <v>2.5</v>
      </c>
    </row>
    <row r="120" spans="1:4" s="5" customFormat="1" ht="24.95" customHeight="1" thickBot="1">
      <c r="A120" s="365">
        <v>21895</v>
      </c>
      <c r="B120" s="323" t="s">
        <v>227</v>
      </c>
      <c r="C120" s="368">
        <v>5.2</v>
      </c>
      <c r="D120" s="369">
        <v>1.3</v>
      </c>
    </row>
    <row r="121" spans="1:4" s="5" customFormat="1" ht="24.95" customHeight="1" thickBot="1">
      <c r="A121" s="365">
        <v>21904</v>
      </c>
      <c r="B121" s="323" t="s">
        <v>228</v>
      </c>
      <c r="C121" s="368">
        <v>6.4</v>
      </c>
      <c r="D121" s="369">
        <v>1.6</v>
      </c>
    </row>
    <row r="122" spans="1:4" s="5" customFormat="1" ht="24.95" customHeight="1" thickBot="1">
      <c r="A122" s="365">
        <v>21906</v>
      </c>
      <c r="B122" s="323" t="s">
        <v>229</v>
      </c>
      <c r="C122" s="368">
        <v>1.74</v>
      </c>
      <c r="D122" s="369">
        <v>0.46</v>
      </c>
    </row>
    <row r="123" spans="1:4" s="5" customFormat="1" ht="24.95" customHeight="1" thickBot="1">
      <c r="A123" s="365">
        <v>21900</v>
      </c>
      <c r="B123" s="323" t="s">
        <v>230</v>
      </c>
      <c r="C123" s="368">
        <v>1.74</v>
      </c>
      <c r="D123" s="369">
        <v>0.46</v>
      </c>
    </row>
    <row r="124" spans="1:4" s="5" customFormat="1" ht="24.95" customHeight="1" thickBot="1">
      <c r="A124" s="365">
        <v>21932</v>
      </c>
      <c r="B124" s="323" t="s">
        <v>231</v>
      </c>
      <c r="C124" s="368">
        <v>1.97</v>
      </c>
      <c r="D124" s="369">
        <v>0.5</v>
      </c>
    </row>
    <row r="125" spans="1:4" s="5" customFormat="1" ht="24.95" customHeight="1" thickBot="1">
      <c r="A125" s="365">
        <v>21929</v>
      </c>
      <c r="B125" s="323" t="s">
        <v>232</v>
      </c>
      <c r="C125" s="368">
        <v>5.6</v>
      </c>
      <c r="D125" s="369">
        <v>1.4</v>
      </c>
    </row>
    <row r="126" spans="1:4" s="5" customFormat="1" ht="24.95" customHeight="1" thickBot="1">
      <c r="A126" s="365">
        <v>21938</v>
      </c>
      <c r="B126" s="323" t="s">
        <v>233</v>
      </c>
      <c r="C126" s="368">
        <v>11.93</v>
      </c>
      <c r="D126" s="369">
        <v>3.1</v>
      </c>
    </row>
    <row r="127" spans="1:4" s="5" customFormat="1" ht="24.95" customHeight="1" thickBot="1">
      <c r="A127" s="365">
        <v>21935</v>
      </c>
      <c r="B127" s="323" t="s">
        <v>234</v>
      </c>
      <c r="C127" s="368">
        <v>1.44</v>
      </c>
      <c r="D127" s="369">
        <v>0.36</v>
      </c>
    </row>
    <row r="128" spans="1:4" s="5" customFormat="1" ht="24.95" customHeight="1" thickBot="1">
      <c r="A128" s="365">
        <v>21976</v>
      </c>
      <c r="B128" s="323" t="s">
        <v>235</v>
      </c>
      <c r="C128" s="368">
        <v>1.53</v>
      </c>
      <c r="D128" s="369">
        <v>0.47</v>
      </c>
    </row>
    <row r="129" spans="1:4" s="5" customFormat="1" ht="24.95" customHeight="1" thickBot="1">
      <c r="A129" s="365">
        <v>21981</v>
      </c>
      <c r="B129" s="323" t="s">
        <v>236</v>
      </c>
      <c r="C129" s="368">
        <v>7.65</v>
      </c>
      <c r="D129" s="369">
        <v>2</v>
      </c>
    </row>
    <row r="130" spans="1:4" s="5" customFormat="1" ht="24.95" customHeight="1" thickBot="1">
      <c r="A130" s="365">
        <v>21989</v>
      </c>
      <c r="B130" s="323" t="s">
        <v>237</v>
      </c>
      <c r="C130" s="368">
        <v>6.5</v>
      </c>
      <c r="D130" s="369">
        <v>1.7</v>
      </c>
    </row>
    <row r="131" spans="1:4" s="5" customFormat="1" ht="24.95" customHeight="1" thickBot="1">
      <c r="A131" s="365">
        <v>22011</v>
      </c>
      <c r="B131" s="323" t="s">
        <v>238</v>
      </c>
      <c r="C131" s="368">
        <v>3.41</v>
      </c>
      <c r="D131" s="369">
        <v>0.9</v>
      </c>
    </row>
    <row r="132" spans="1:4" s="5" customFormat="1" ht="24.95" customHeight="1" thickBot="1">
      <c r="A132" s="365">
        <v>22020</v>
      </c>
      <c r="B132" s="323" t="s">
        <v>239</v>
      </c>
      <c r="C132" s="368">
        <v>10.79</v>
      </c>
      <c r="D132" s="369">
        <v>2.8</v>
      </c>
    </row>
    <row r="133" spans="1:4" s="5" customFormat="1" ht="24.95" customHeight="1" thickBot="1">
      <c r="A133" s="365">
        <v>22035</v>
      </c>
      <c r="B133" s="323" t="s">
        <v>240</v>
      </c>
      <c r="C133" s="368">
        <v>1.43</v>
      </c>
      <c r="D133" s="369">
        <v>0.48</v>
      </c>
    </row>
    <row r="134" spans="1:4" s="5" customFormat="1" ht="24.95" customHeight="1" thickBot="1">
      <c r="A134" s="365">
        <v>22040</v>
      </c>
      <c r="B134" s="323" t="s">
        <v>241</v>
      </c>
      <c r="C134" s="368">
        <v>19.86</v>
      </c>
      <c r="D134" s="369">
        <v>5</v>
      </c>
    </row>
    <row r="135" spans="1:4" s="5" customFormat="1" ht="24.95" customHeight="1" thickBot="1">
      <c r="A135" s="365">
        <v>22050</v>
      </c>
      <c r="B135" s="323" t="s">
        <v>242</v>
      </c>
      <c r="C135" s="368">
        <v>10.09</v>
      </c>
      <c r="D135" s="369">
        <v>2.6</v>
      </c>
    </row>
    <row r="136" spans="1:4" s="5" customFormat="1" ht="24.95" customHeight="1" thickBot="1">
      <c r="A136" s="365">
        <v>22076</v>
      </c>
      <c r="B136" s="323" t="s">
        <v>243</v>
      </c>
      <c r="C136" s="368">
        <v>1.1299999999999999</v>
      </c>
      <c r="D136" s="369">
        <v>0.38</v>
      </c>
    </row>
    <row r="137" spans="1:4" s="5" customFormat="1" ht="24.95" customHeight="1" thickBot="1">
      <c r="A137" s="365">
        <v>22959</v>
      </c>
      <c r="B137" s="323" t="s">
        <v>244</v>
      </c>
      <c r="C137" s="368">
        <v>0.79</v>
      </c>
      <c r="D137" s="369">
        <v>0.31</v>
      </c>
    </row>
    <row r="138" spans="1:4" s="5" customFormat="1" ht="24.95" customHeight="1" thickBot="1">
      <c r="A138" s="365">
        <v>22099</v>
      </c>
      <c r="B138" s="323" t="s">
        <v>245</v>
      </c>
      <c r="C138" s="368">
        <v>21</v>
      </c>
      <c r="D138" s="369">
        <v>5.3</v>
      </c>
    </row>
    <row r="139" spans="1:4" s="5" customFormat="1" ht="24.95" customHeight="1" thickBot="1">
      <c r="A139" s="365">
        <v>22116</v>
      </c>
      <c r="B139" s="323" t="s">
        <v>246</v>
      </c>
      <c r="C139" s="368">
        <v>6</v>
      </c>
      <c r="D139" s="369">
        <v>1.6</v>
      </c>
    </row>
    <row r="140" spans="1:4" s="5" customFormat="1" ht="24.95" customHeight="1" thickBot="1">
      <c r="A140" s="365">
        <v>22114</v>
      </c>
      <c r="B140" s="323" t="s">
        <v>247</v>
      </c>
      <c r="C140" s="368">
        <v>2.61</v>
      </c>
      <c r="D140" s="369">
        <v>0.69</v>
      </c>
    </row>
    <row r="141" spans="1:4" s="5" customFormat="1" ht="24.95" customHeight="1" thickBot="1">
      <c r="A141" s="365">
        <v>22120</v>
      </c>
      <c r="B141" s="323" t="s">
        <v>248</v>
      </c>
      <c r="C141" s="368">
        <v>19.86</v>
      </c>
      <c r="D141" s="369">
        <v>5</v>
      </c>
    </row>
    <row r="142" spans="1:4" s="5" customFormat="1" ht="24.95" customHeight="1" thickBot="1">
      <c r="A142" s="365">
        <v>22121</v>
      </c>
      <c r="B142" s="323" t="s">
        <v>249</v>
      </c>
      <c r="C142" s="368">
        <v>19.63</v>
      </c>
      <c r="D142" s="369">
        <v>5.23</v>
      </c>
    </row>
    <row r="143" spans="1:4" s="5" customFormat="1" ht="24.95" customHeight="1" thickBot="1">
      <c r="A143" s="365">
        <v>22125</v>
      </c>
      <c r="B143" s="323" t="s">
        <v>250</v>
      </c>
      <c r="C143" s="368">
        <v>2.2599999999999998</v>
      </c>
      <c r="D143" s="369">
        <v>0.6</v>
      </c>
    </row>
    <row r="144" spans="1:4" s="5" customFormat="1" ht="24.95" customHeight="1" thickBot="1">
      <c r="A144" s="365">
        <v>22140</v>
      </c>
      <c r="B144" s="323" t="s">
        <v>251</v>
      </c>
      <c r="C144" s="368">
        <v>4.96</v>
      </c>
      <c r="D144" s="369">
        <v>1.3</v>
      </c>
    </row>
    <row r="145" spans="1:4" s="5" customFormat="1" ht="24.95" customHeight="1" thickBot="1">
      <c r="A145" s="365">
        <v>22151</v>
      </c>
      <c r="B145" s="323" t="s">
        <v>252</v>
      </c>
      <c r="C145" s="368">
        <v>5.8</v>
      </c>
      <c r="D145" s="369">
        <v>1.5</v>
      </c>
    </row>
    <row r="146" spans="1:4" s="5" customFormat="1" ht="24.95" customHeight="1" thickBot="1">
      <c r="A146" s="365">
        <v>22154</v>
      </c>
      <c r="B146" s="323" t="s">
        <v>253</v>
      </c>
      <c r="C146" s="368">
        <v>0.9</v>
      </c>
      <c r="D146" s="369">
        <v>0.27</v>
      </c>
    </row>
    <row r="147" spans="1:4" s="5" customFormat="1" ht="24.95" customHeight="1" thickBot="1">
      <c r="A147" s="365">
        <v>22187</v>
      </c>
      <c r="B147" s="323" t="s">
        <v>254</v>
      </c>
      <c r="C147" s="368">
        <v>5.01</v>
      </c>
      <c r="D147" s="369">
        <v>1.3</v>
      </c>
    </row>
    <row r="148" spans="1:4" s="5" customFormat="1" ht="24.95" customHeight="1" thickBot="1">
      <c r="A148" s="365">
        <v>22200</v>
      </c>
      <c r="B148" s="323" t="s">
        <v>255</v>
      </c>
      <c r="C148" s="368">
        <v>15.97</v>
      </c>
      <c r="D148" s="369">
        <v>4</v>
      </c>
    </row>
    <row r="149" spans="1:4" s="5" customFormat="1" ht="24.95" customHeight="1" thickBot="1">
      <c r="A149" s="365">
        <v>22213</v>
      </c>
      <c r="B149" s="323" t="s">
        <v>256</v>
      </c>
      <c r="C149" s="368">
        <v>14</v>
      </c>
      <c r="D149" s="369">
        <v>3.5</v>
      </c>
    </row>
    <row r="150" spans="1:4" s="5" customFormat="1" ht="24.95" customHeight="1" thickBot="1">
      <c r="A150" s="365">
        <v>22220</v>
      </c>
      <c r="B150" s="323" t="s">
        <v>257</v>
      </c>
      <c r="C150" s="368">
        <v>6.4</v>
      </c>
      <c r="D150" s="369">
        <v>1.7</v>
      </c>
    </row>
    <row r="151" spans="1:4" s="5" customFormat="1" ht="24.95" customHeight="1" thickBot="1">
      <c r="A151" s="365">
        <v>22223</v>
      </c>
      <c r="B151" s="323" t="s">
        <v>258</v>
      </c>
      <c r="C151" s="368">
        <v>21.6</v>
      </c>
      <c r="D151" s="369">
        <v>5.5</v>
      </c>
    </row>
    <row r="152" spans="1:4" s="5" customFormat="1" ht="24.95" customHeight="1" thickBot="1">
      <c r="A152" s="365">
        <v>22225</v>
      </c>
      <c r="B152" s="323" t="s">
        <v>259</v>
      </c>
      <c r="C152" s="368">
        <v>21.12</v>
      </c>
      <c r="D152" s="369">
        <v>5.28</v>
      </c>
    </row>
    <row r="153" spans="1:4" s="5" customFormat="1" ht="24.95" customHeight="1" thickBot="1">
      <c r="A153" s="365">
        <v>22226</v>
      </c>
      <c r="B153" s="323" t="s">
        <v>260</v>
      </c>
      <c r="C153" s="368">
        <v>6.7</v>
      </c>
      <c r="D153" s="369">
        <v>1.7</v>
      </c>
    </row>
    <row r="154" spans="1:4" s="5" customFormat="1" ht="24.95" customHeight="1" thickBot="1">
      <c r="A154" s="365">
        <v>22238</v>
      </c>
      <c r="B154" s="323" t="s">
        <v>261</v>
      </c>
      <c r="C154" s="368">
        <v>4.8</v>
      </c>
      <c r="D154" s="369">
        <v>1.2</v>
      </c>
    </row>
    <row r="155" spans="1:4" s="5" customFormat="1" ht="24.95" customHeight="1" thickBot="1">
      <c r="A155" s="365">
        <v>22241</v>
      </c>
      <c r="B155" s="323" t="s">
        <v>262</v>
      </c>
      <c r="C155" s="368">
        <v>16</v>
      </c>
      <c r="D155" s="369">
        <v>4</v>
      </c>
    </row>
    <row r="156" spans="1:4" s="5" customFormat="1" ht="24.95" customHeight="1" thickBot="1">
      <c r="A156" s="365">
        <v>22244</v>
      </c>
      <c r="B156" s="323" t="s">
        <v>263</v>
      </c>
      <c r="C156" s="368">
        <v>5.6</v>
      </c>
      <c r="D156" s="369">
        <v>1.4</v>
      </c>
    </row>
    <row r="157" spans="1:4" s="5" customFormat="1" ht="24.95" customHeight="1" thickBot="1">
      <c r="A157" s="365">
        <v>22250</v>
      </c>
      <c r="B157" s="323" t="s">
        <v>264</v>
      </c>
      <c r="C157" s="368">
        <v>6.8</v>
      </c>
      <c r="D157" s="369">
        <v>1.7</v>
      </c>
    </row>
    <row r="158" spans="1:4" s="5" customFormat="1" ht="24.95" customHeight="1" thickBot="1">
      <c r="A158" s="365">
        <v>22253</v>
      </c>
      <c r="B158" s="323" t="s">
        <v>265</v>
      </c>
      <c r="C158" s="368">
        <v>5.6</v>
      </c>
      <c r="D158" s="369">
        <v>1.4</v>
      </c>
    </row>
    <row r="159" spans="1:4" s="5" customFormat="1" ht="24.95" customHeight="1" thickBot="1">
      <c r="A159" s="365">
        <v>22280</v>
      </c>
      <c r="B159" s="323" t="s">
        <v>266</v>
      </c>
      <c r="C159" s="368">
        <v>5.0999999999999996</v>
      </c>
      <c r="D159" s="369">
        <v>1.3</v>
      </c>
    </row>
    <row r="160" spans="1:4" s="5" customFormat="1" ht="24.95" customHeight="1" thickBot="1">
      <c r="A160" s="365">
        <v>22270</v>
      </c>
      <c r="B160" s="323" t="s">
        <v>267</v>
      </c>
      <c r="C160" s="368">
        <v>5.8</v>
      </c>
      <c r="D160" s="369">
        <v>1.5</v>
      </c>
    </row>
    <row r="161" spans="1:4" s="5" customFormat="1" ht="24.95" customHeight="1" thickBot="1">
      <c r="A161" s="365">
        <v>22271</v>
      </c>
      <c r="B161" s="323" t="s">
        <v>268</v>
      </c>
      <c r="C161" s="368">
        <v>1.43</v>
      </c>
      <c r="D161" s="369">
        <v>0.48</v>
      </c>
    </row>
    <row r="162" spans="1:4" s="5" customFormat="1" ht="24.95" customHeight="1" thickBot="1">
      <c r="A162" s="365">
        <v>22298</v>
      </c>
      <c r="B162" s="323" t="s">
        <v>269</v>
      </c>
      <c r="C162" s="368">
        <v>4.21</v>
      </c>
      <c r="D162" s="369">
        <v>1.1000000000000001</v>
      </c>
    </row>
    <row r="163" spans="1:4" s="5" customFormat="1" ht="24.95" customHeight="1" thickBot="1">
      <c r="A163" s="365">
        <v>22306</v>
      </c>
      <c r="B163" s="323" t="s">
        <v>270</v>
      </c>
      <c r="C163" s="368">
        <v>6.7</v>
      </c>
      <c r="D163" s="369">
        <v>1.7</v>
      </c>
    </row>
    <row r="164" spans="1:4" s="5" customFormat="1" ht="24.95" customHeight="1" thickBot="1">
      <c r="A164" s="365">
        <v>22303</v>
      </c>
      <c r="B164" s="323" t="s">
        <v>271</v>
      </c>
      <c r="C164" s="368">
        <v>1.61</v>
      </c>
      <c r="D164" s="369">
        <v>0.49</v>
      </c>
    </row>
    <row r="165" spans="1:4" s="5" customFormat="1" ht="24.95" customHeight="1" thickBot="1">
      <c r="A165" s="365">
        <v>22324</v>
      </c>
      <c r="B165" s="323" t="s">
        <v>272</v>
      </c>
      <c r="C165" s="368">
        <v>15.97</v>
      </c>
      <c r="D165" s="369">
        <v>4</v>
      </c>
    </row>
    <row r="166" spans="1:4" s="5" customFormat="1" ht="24.95" customHeight="1" thickBot="1">
      <c r="A166" s="365">
        <v>22329</v>
      </c>
      <c r="B166" s="323" t="s">
        <v>273</v>
      </c>
      <c r="C166" s="368">
        <v>2.2999999999999998</v>
      </c>
      <c r="D166" s="369">
        <v>0.6</v>
      </c>
    </row>
    <row r="167" spans="1:4" s="5" customFormat="1" ht="24.95" customHeight="1" thickBot="1">
      <c r="A167" s="365">
        <v>22340</v>
      </c>
      <c r="B167" s="323" t="s">
        <v>274</v>
      </c>
      <c r="C167" s="368">
        <v>3.3</v>
      </c>
      <c r="D167" s="369">
        <v>0.9</v>
      </c>
    </row>
    <row r="168" spans="1:4" s="5" customFormat="1" ht="24.95" customHeight="1" thickBot="1">
      <c r="A168" s="365">
        <v>21835</v>
      </c>
      <c r="B168" s="323" t="s">
        <v>275</v>
      </c>
      <c r="C168" s="368">
        <v>3</v>
      </c>
      <c r="D168" s="369">
        <v>0.8</v>
      </c>
    </row>
    <row r="169" spans="1:4" s="5" customFormat="1" ht="24.95" customHeight="1" thickBot="1">
      <c r="A169" s="365">
        <v>22345</v>
      </c>
      <c r="B169" s="323" t="s">
        <v>276</v>
      </c>
      <c r="C169" s="368">
        <v>15.97</v>
      </c>
      <c r="D169" s="369">
        <v>4</v>
      </c>
    </row>
    <row r="170" spans="1:4" s="5" customFormat="1" ht="24.95" customHeight="1" thickBot="1">
      <c r="A170" s="365">
        <v>22347</v>
      </c>
      <c r="B170" s="323" t="s">
        <v>277</v>
      </c>
      <c r="C170" s="368">
        <v>2.71</v>
      </c>
      <c r="D170" s="369">
        <v>0.7</v>
      </c>
    </row>
    <row r="171" spans="1:4" s="5" customFormat="1" ht="24.95" customHeight="1" thickBot="1">
      <c r="A171" s="365">
        <v>22363</v>
      </c>
      <c r="B171" s="323" t="s">
        <v>278</v>
      </c>
      <c r="C171" s="368">
        <v>7.04</v>
      </c>
      <c r="D171" s="369">
        <v>1.76</v>
      </c>
    </row>
    <row r="172" spans="1:4" s="5" customFormat="1" ht="24.95" customHeight="1" thickBot="1">
      <c r="A172" s="365">
        <v>22357</v>
      </c>
      <c r="B172" s="323" t="s">
        <v>279</v>
      </c>
      <c r="C172" s="368">
        <v>1.6</v>
      </c>
      <c r="D172" s="369">
        <v>0.5</v>
      </c>
    </row>
    <row r="173" spans="1:4" s="5" customFormat="1" ht="24.95" customHeight="1" thickBot="1">
      <c r="A173" s="365">
        <v>22400</v>
      </c>
      <c r="B173" s="323" t="s">
        <v>280</v>
      </c>
      <c r="C173" s="368">
        <v>15.97</v>
      </c>
      <c r="D173" s="369">
        <v>4</v>
      </c>
    </row>
    <row r="174" spans="1:4" s="5" customFormat="1" ht="24.95" customHeight="1" thickBot="1">
      <c r="A174" s="365">
        <v>22443</v>
      </c>
      <c r="B174" s="323" t="s">
        <v>281</v>
      </c>
      <c r="C174" s="368">
        <v>8</v>
      </c>
      <c r="D174" s="369">
        <v>2.1</v>
      </c>
    </row>
    <row r="175" spans="1:4" s="5" customFormat="1" ht="24.95" customHeight="1" thickBot="1">
      <c r="A175" s="365">
        <v>22410</v>
      </c>
      <c r="B175" s="323" t="s">
        <v>282</v>
      </c>
      <c r="C175" s="368">
        <v>20.2</v>
      </c>
      <c r="D175" s="369">
        <v>5.0999999999999996</v>
      </c>
    </row>
    <row r="176" spans="1:4" s="5" customFormat="1" ht="24.95" customHeight="1" thickBot="1">
      <c r="A176" s="365">
        <v>22413</v>
      </c>
      <c r="B176" s="323" t="s">
        <v>283</v>
      </c>
      <c r="C176" s="368">
        <v>11.6</v>
      </c>
      <c r="D176" s="369">
        <v>2.9</v>
      </c>
    </row>
    <row r="177" spans="1:4" s="5" customFormat="1" ht="24.95" customHeight="1" thickBot="1">
      <c r="A177" s="365">
        <v>22451</v>
      </c>
      <c r="B177" s="323" t="s">
        <v>284</v>
      </c>
      <c r="C177" s="368">
        <v>17.100000000000001</v>
      </c>
      <c r="D177" s="369">
        <v>4.3</v>
      </c>
    </row>
    <row r="178" spans="1:4" s="5" customFormat="1" ht="24.95" customHeight="1" thickBot="1">
      <c r="A178" s="365">
        <v>21141</v>
      </c>
      <c r="B178" s="323" t="s">
        <v>285</v>
      </c>
      <c r="C178" s="368">
        <v>4.9000000000000004</v>
      </c>
      <c r="D178" s="369">
        <v>1.3</v>
      </c>
    </row>
    <row r="179" spans="1:4" s="5" customFormat="1" ht="24.95" customHeight="1" thickBot="1">
      <c r="A179" s="365">
        <v>22461</v>
      </c>
      <c r="B179" s="323" t="s">
        <v>286</v>
      </c>
      <c r="C179" s="368">
        <v>1.71</v>
      </c>
      <c r="D179" s="369">
        <v>0.46</v>
      </c>
    </row>
    <row r="180" spans="1:4" s="5" customFormat="1" ht="24.95" customHeight="1" thickBot="1">
      <c r="A180" s="365">
        <v>22481</v>
      </c>
      <c r="B180" s="323" t="s">
        <v>287</v>
      </c>
      <c r="C180" s="368">
        <v>18.399999999999999</v>
      </c>
      <c r="D180" s="369">
        <v>4.7</v>
      </c>
    </row>
    <row r="181" spans="1:4" s="5" customFormat="1" ht="24.95" customHeight="1" thickBot="1">
      <c r="A181" s="365">
        <v>22508</v>
      </c>
      <c r="B181" s="323" t="s">
        <v>288</v>
      </c>
      <c r="C181" s="368">
        <v>7.88</v>
      </c>
      <c r="D181" s="369">
        <v>2.0299999999999998</v>
      </c>
    </row>
    <row r="182" spans="1:4" s="5" customFormat="1" ht="24.95" customHeight="1" thickBot="1">
      <c r="A182" s="365">
        <v>22511</v>
      </c>
      <c r="B182" s="323" t="s">
        <v>289</v>
      </c>
      <c r="C182" s="368">
        <v>2.4</v>
      </c>
      <c r="D182" s="369">
        <v>0.7</v>
      </c>
    </row>
    <row r="183" spans="1:4" s="5" customFormat="1" ht="24.95" customHeight="1" thickBot="1">
      <c r="A183" s="365">
        <v>22513</v>
      </c>
      <c r="B183" s="323" t="s">
        <v>290</v>
      </c>
      <c r="C183" s="368">
        <v>6.7</v>
      </c>
      <c r="D183" s="369">
        <v>1.7</v>
      </c>
    </row>
    <row r="184" spans="1:4" s="5" customFormat="1" ht="24.95" customHeight="1" thickBot="1">
      <c r="A184" s="365">
        <v>22521</v>
      </c>
      <c r="B184" s="323" t="s">
        <v>291</v>
      </c>
      <c r="C184" s="368">
        <v>4.21</v>
      </c>
      <c r="D184" s="369">
        <v>1.1000000000000001</v>
      </c>
    </row>
    <row r="185" spans="1:4" s="5" customFormat="1" ht="24.95" customHeight="1" thickBot="1">
      <c r="A185" s="365">
        <v>22526</v>
      </c>
      <c r="B185" s="323" t="s">
        <v>292</v>
      </c>
      <c r="C185" s="368">
        <v>19.91</v>
      </c>
      <c r="D185" s="369">
        <v>5</v>
      </c>
    </row>
    <row r="186" spans="1:4" s="5" customFormat="1" ht="24.95" customHeight="1" thickBot="1">
      <c r="A186" s="365">
        <v>22541</v>
      </c>
      <c r="B186" s="323" t="s">
        <v>293</v>
      </c>
      <c r="C186" s="368">
        <v>25.9</v>
      </c>
      <c r="D186" s="369">
        <v>6.5</v>
      </c>
    </row>
    <row r="187" spans="1:4" s="5" customFormat="1" ht="24.95" customHeight="1" thickBot="1">
      <c r="A187" s="365">
        <v>22581</v>
      </c>
      <c r="B187" s="323" t="s">
        <v>294</v>
      </c>
      <c r="C187" s="368">
        <v>6</v>
      </c>
      <c r="D187" s="369">
        <v>1.6</v>
      </c>
    </row>
    <row r="188" spans="1:4" s="5" customFormat="1" ht="24.95" customHeight="1" thickBot="1">
      <c r="A188" s="365">
        <v>22586</v>
      </c>
      <c r="B188" s="323" t="s">
        <v>295</v>
      </c>
      <c r="C188" s="368">
        <v>1.36</v>
      </c>
      <c r="D188" s="369">
        <v>0.36</v>
      </c>
    </row>
    <row r="189" spans="1:4" s="5" customFormat="1" ht="24.95" customHeight="1" thickBot="1">
      <c r="A189" s="365">
        <v>22604</v>
      </c>
      <c r="B189" s="323" t="s">
        <v>296</v>
      </c>
      <c r="C189" s="368">
        <v>6</v>
      </c>
      <c r="D189" s="369">
        <v>1.5</v>
      </c>
    </row>
    <row r="190" spans="1:4" s="5" customFormat="1" ht="24.95" customHeight="1" thickBot="1">
      <c r="A190" s="365">
        <v>22608</v>
      </c>
      <c r="B190" s="323" t="s">
        <v>297</v>
      </c>
      <c r="C190" s="368">
        <v>8.81</v>
      </c>
      <c r="D190" s="369">
        <v>2.2999999999999998</v>
      </c>
    </row>
    <row r="191" spans="1:4" s="5" customFormat="1" ht="24.95" customHeight="1" thickBot="1">
      <c r="A191" s="365">
        <v>22612</v>
      </c>
      <c r="B191" s="323" t="s">
        <v>298</v>
      </c>
      <c r="C191" s="368">
        <v>6.6</v>
      </c>
      <c r="D191" s="369">
        <v>1.7</v>
      </c>
    </row>
    <row r="192" spans="1:4" s="5" customFormat="1" ht="24.95" customHeight="1" thickBot="1">
      <c r="A192" s="365">
        <v>22611</v>
      </c>
      <c r="B192" s="323" t="s">
        <v>299</v>
      </c>
      <c r="C192" s="368">
        <v>1.71</v>
      </c>
      <c r="D192" s="369">
        <v>0.46</v>
      </c>
    </row>
    <row r="193" spans="1:4" s="5" customFormat="1" ht="24.95" customHeight="1" thickBot="1">
      <c r="A193" s="365">
        <v>22617</v>
      </c>
      <c r="B193" s="323" t="s">
        <v>300</v>
      </c>
      <c r="C193" s="368">
        <v>0.9</v>
      </c>
      <c r="D193" s="369">
        <v>0.3</v>
      </c>
    </row>
    <row r="194" spans="1:4" s="5" customFormat="1" ht="24.95" customHeight="1" thickBot="1">
      <c r="A194" s="365">
        <v>22620</v>
      </c>
      <c r="B194" s="323" t="s">
        <v>301</v>
      </c>
      <c r="C194" s="368">
        <v>4.08</v>
      </c>
      <c r="D194" s="369">
        <v>1.02</v>
      </c>
    </row>
    <row r="195" spans="1:4" s="5" customFormat="1" ht="24.95" customHeight="1" thickBot="1">
      <c r="A195" s="365">
        <v>22622</v>
      </c>
      <c r="B195" s="323" t="s">
        <v>302</v>
      </c>
      <c r="C195" s="368">
        <v>7.3</v>
      </c>
      <c r="D195" s="369">
        <v>1.9</v>
      </c>
    </row>
    <row r="196" spans="1:4" s="5" customFormat="1" ht="24.95" customHeight="1" thickBot="1">
      <c r="A196" s="365">
        <v>22627</v>
      </c>
      <c r="B196" s="323" t="s">
        <v>303</v>
      </c>
      <c r="C196" s="368">
        <v>7.3</v>
      </c>
      <c r="D196" s="369">
        <v>1.9</v>
      </c>
    </row>
    <row r="197" spans="1:4" s="5" customFormat="1" ht="24.95" customHeight="1" thickBot="1">
      <c r="A197" s="365">
        <v>22640</v>
      </c>
      <c r="B197" s="323" t="s">
        <v>304</v>
      </c>
      <c r="C197" s="368">
        <v>16.96</v>
      </c>
      <c r="D197" s="369">
        <v>4.24</v>
      </c>
    </row>
    <row r="198" spans="1:4" s="5" customFormat="1" ht="24.95" customHeight="1" thickBot="1">
      <c r="A198" s="365">
        <v>22642</v>
      </c>
      <c r="B198" s="323" t="s">
        <v>305</v>
      </c>
      <c r="C198" s="368">
        <v>5.9</v>
      </c>
      <c r="D198" s="369">
        <v>1.5</v>
      </c>
    </row>
    <row r="199" spans="1:4" s="5" customFormat="1" ht="24.95" customHeight="1" thickBot="1">
      <c r="A199" s="365">
        <v>22647</v>
      </c>
      <c r="B199" s="323" t="s">
        <v>306</v>
      </c>
      <c r="C199" s="368">
        <v>5.6</v>
      </c>
      <c r="D199" s="369">
        <v>1.4</v>
      </c>
    </row>
    <row r="200" spans="1:4" s="5" customFormat="1" ht="24.95" customHeight="1" thickBot="1">
      <c r="A200" s="365">
        <v>22606</v>
      </c>
      <c r="B200" s="323" t="s">
        <v>307</v>
      </c>
      <c r="C200" s="368">
        <v>8.4</v>
      </c>
      <c r="D200" s="369">
        <v>2.1</v>
      </c>
    </row>
    <row r="201" spans="1:4" s="5" customFormat="1" ht="24.95" customHeight="1" thickBot="1">
      <c r="A201" s="365">
        <v>22671</v>
      </c>
      <c r="B201" s="323" t="s">
        <v>308</v>
      </c>
      <c r="C201" s="368">
        <v>6.4</v>
      </c>
      <c r="D201" s="369">
        <v>1.7</v>
      </c>
    </row>
    <row r="202" spans="1:4" s="5" customFormat="1" ht="24.95" customHeight="1" thickBot="1">
      <c r="A202" s="365">
        <v>22669</v>
      </c>
      <c r="B202" s="323" t="s">
        <v>309</v>
      </c>
      <c r="C202" s="368">
        <v>2.0299999999999998</v>
      </c>
      <c r="D202" s="369">
        <v>0.6</v>
      </c>
    </row>
    <row r="203" spans="1:4" s="5" customFormat="1" ht="24.95" customHeight="1" thickBot="1">
      <c r="A203" s="365">
        <v>22673</v>
      </c>
      <c r="B203" s="323" t="s">
        <v>310</v>
      </c>
      <c r="C203" s="368">
        <v>5</v>
      </c>
      <c r="D203" s="369">
        <v>1.3</v>
      </c>
    </row>
    <row r="204" spans="1:4" s="5" customFormat="1" ht="24.95" customHeight="1" thickBot="1">
      <c r="A204" s="365">
        <v>22685</v>
      </c>
      <c r="B204" s="323" t="s">
        <v>311</v>
      </c>
      <c r="C204" s="368">
        <v>6.15</v>
      </c>
      <c r="D204" s="369">
        <v>1.6</v>
      </c>
    </row>
    <row r="205" spans="1:4" s="5" customFormat="1" ht="24.95" customHeight="1" thickBot="1">
      <c r="A205" s="365">
        <v>22682</v>
      </c>
      <c r="B205" s="323" t="s">
        <v>312</v>
      </c>
      <c r="C205" s="368">
        <v>4.75</v>
      </c>
      <c r="D205" s="369">
        <v>1.25</v>
      </c>
    </row>
    <row r="206" spans="1:4" s="5" customFormat="1" ht="24.95" customHeight="1" thickBot="1">
      <c r="A206" s="365">
        <v>22679</v>
      </c>
      <c r="B206" s="323" t="s">
        <v>313</v>
      </c>
      <c r="C206" s="368">
        <v>1.37</v>
      </c>
      <c r="D206" s="369">
        <v>0.36</v>
      </c>
    </row>
    <row r="207" spans="1:4" s="5" customFormat="1" ht="24.95" customHeight="1" thickBot="1">
      <c r="A207" s="365">
        <v>22700</v>
      </c>
      <c r="B207" s="323" t="s">
        <v>314</v>
      </c>
      <c r="C207" s="368">
        <v>59.04</v>
      </c>
      <c r="D207" s="369">
        <v>14.8</v>
      </c>
    </row>
    <row r="208" spans="1:4" s="5" customFormat="1" ht="24.95" customHeight="1" thickBot="1">
      <c r="A208" s="365">
        <v>22963</v>
      </c>
      <c r="B208" s="323" t="s">
        <v>315</v>
      </c>
      <c r="C208" s="368">
        <v>2.2599999999999998</v>
      </c>
      <c r="D208" s="369">
        <v>0.6</v>
      </c>
    </row>
    <row r="209" spans="1:4" s="5" customFormat="1" ht="24.95" customHeight="1" thickBot="1">
      <c r="A209" s="365">
        <v>22999</v>
      </c>
      <c r="B209" s="323" t="s">
        <v>316</v>
      </c>
      <c r="C209" s="368">
        <v>8.1</v>
      </c>
      <c r="D209" s="369">
        <v>2.1</v>
      </c>
    </row>
    <row r="210" spans="1:4" s="5" customFormat="1" ht="24.95" customHeight="1" thickBot="1">
      <c r="A210" s="365">
        <v>22703</v>
      </c>
      <c r="B210" s="323" t="s">
        <v>317</v>
      </c>
      <c r="C210" s="368">
        <v>11.69</v>
      </c>
      <c r="D210" s="369">
        <v>3</v>
      </c>
    </row>
    <row r="211" spans="1:4" s="5" customFormat="1" ht="24.95" customHeight="1" thickBot="1">
      <c r="A211" s="365">
        <v>22256</v>
      </c>
      <c r="B211" s="323" t="s">
        <v>318</v>
      </c>
      <c r="C211" s="368">
        <v>11.69</v>
      </c>
      <c r="D211" s="369">
        <v>3</v>
      </c>
    </row>
    <row r="212" spans="1:4" s="5" customFormat="1" ht="24.95" customHeight="1" thickBot="1">
      <c r="A212" s="365">
        <v>21596</v>
      </c>
      <c r="B212" s="323" t="s">
        <v>319</v>
      </c>
      <c r="C212" s="368">
        <v>10.29</v>
      </c>
      <c r="D212" s="369">
        <v>2.6</v>
      </c>
    </row>
    <row r="213" spans="1:4" s="5" customFormat="1" ht="24.95" customHeight="1" thickBot="1">
      <c r="A213" s="365">
        <v>21593</v>
      </c>
      <c r="B213" s="323" t="s">
        <v>320</v>
      </c>
      <c r="C213" s="368">
        <v>10.29</v>
      </c>
      <c r="D213" s="369">
        <v>2.6</v>
      </c>
    </row>
    <row r="214" spans="1:4" s="5" customFormat="1" ht="24.95" customHeight="1" thickBot="1">
      <c r="A214" s="365">
        <v>22706</v>
      </c>
      <c r="B214" s="323" t="s">
        <v>321</v>
      </c>
      <c r="C214" s="368">
        <v>47.23</v>
      </c>
      <c r="D214" s="369">
        <v>11.9</v>
      </c>
    </row>
    <row r="215" spans="1:4" s="5" customFormat="1" ht="24.95" customHeight="1" thickBot="1">
      <c r="A215" s="365">
        <v>22709</v>
      </c>
      <c r="B215" s="323" t="s">
        <v>322</v>
      </c>
      <c r="C215" s="368">
        <v>14.38</v>
      </c>
      <c r="D215" s="369">
        <v>3.7</v>
      </c>
    </row>
    <row r="216" spans="1:4" s="5" customFormat="1" ht="24.95" customHeight="1" thickBot="1">
      <c r="A216" s="365">
        <v>21599</v>
      </c>
      <c r="B216" s="323" t="s">
        <v>323</v>
      </c>
      <c r="C216" s="368">
        <v>13.63</v>
      </c>
      <c r="D216" s="369">
        <v>3.5</v>
      </c>
    </row>
    <row r="217" spans="1:4" s="5" customFormat="1" ht="24.95" customHeight="1" thickBot="1">
      <c r="A217" s="365">
        <v>22715</v>
      </c>
      <c r="B217" s="323" t="s">
        <v>324</v>
      </c>
      <c r="C217" s="368">
        <v>10.64</v>
      </c>
      <c r="D217" s="369">
        <v>2.7</v>
      </c>
    </row>
    <row r="218" spans="1:4" s="5" customFormat="1" ht="24.95" customHeight="1" thickBot="1">
      <c r="A218" s="365">
        <v>22014</v>
      </c>
      <c r="B218" s="323" t="s">
        <v>325</v>
      </c>
      <c r="C218" s="368">
        <v>13.93</v>
      </c>
      <c r="D218" s="369">
        <v>3.6</v>
      </c>
    </row>
    <row r="219" spans="1:4" s="5" customFormat="1" ht="24.95" customHeight="1" thickBot="1">
      <c r="A219" s="365">
        <v>22718</v>
      </c>
      <c r="B219" s="323" t="s">
        <v>326</v>
      </c>
      <c r="C219" s="368">
        <v>5.63</v>
      </c>
      <c r="D219" s="369">
        <v>1.5</v>
      </c>
    </row>
    <row r="220" spans="1:4" s="5" customFormat="1" ht="24.95" customHeight="1" thickBot="1">
      <c r="A220" s="365">
        <v>22235</v>
      </c>
      <c r="B220" s="323" t="s">
        <v>327</v>
      </c>
      <c r="C220" s="368">
        <v>11.98</v>
      </c>
      <c r="D220" s="369">
        <v>3.1</v>
      </c>
    </row>
    <row r="221" spans="1:4" s="5" customFormat="1" ht="24.95" customHeight="1" thickBot="1">
      <c r="A221" s="365">
        <v>22712</v>
      </c>
      <c r="B221" s="323" t="s">
        <v>328</v>
      </c>
      <c r="C221" s="368">
        <v>98.13</v>
      </c>
      <c r="D221" s="369">
        <v>24.6</v>
      </c>
    </row>
    <row r="222" spans="1:4" s="5" customFormat="1" ht="24.95" customHeight="1" thickBot="1">
      <c r="A222" s="365">
        <v>22085</v>
      </c>
      <c r="B222" s="323" t="s">
        <v>329</v>
      </c>
      <c r="C222" s="368">
        <v>1.1299999999999999</v>
      </c>
      <c r="D222" s="369">
        <v>0.38</v>
      </c>
    </row>
    <row r="223" spans="1:4" s="5" customFormat="1" ht="24.95" customHeight="1" thickBot="1">
      <c r="A223" s="365">
        <v>22752</v>
      </c>
      <c r="B223" s="323" t="s">
        <v>330</v>
      </c>
      <c r="C223" s="368">
        <v>11.98</v>
      </c>
      <c r="D223" s="369">
        <v>3.1</v>
      </c>
    </row>
    <row r="224" spans="1:4" s="5" customFormat="1" ht="24.95" customHeight="1" thickBot="1">
      <c r="A224" s="365">
        <v>22768</v>
      </c>
      <c r="B224" s="323" t="s">
        <v>331</v>
      </c>
      <c r="C224" s="368">
        <v>3.2</v>
      </c>
      <c r="D224" s="369">
        <v>0.8</v>
      </c>
    </row>
    <row r="225" spans="1:4" s="5" customFormat="1" ht="24.95" customHeight="1" thickBot="1">
      <c r="A225" s="365">
        <v>22770</v>
      </c>
      <c r="B225" s="323" t="s">
        <v>332</v>
      </c>
      <c r="C225" s="368">
        <v>21.2</v>
      </c>
      <c r="D225" s="369">
        <v>5.3</v>
      </c>
    </row>
    <row r="226" spans="1:4" s="5" customFormat="1" ht="24.95" customHeight="1" thickBot="1">
      <c r="A226" s="365">
        <v>22778</v>
      </c>
      <c r="B226" s="323" t="s">
        <v>333</v>
      </c>
      <c r="C226" s="368">
        <v>15.97</v>
      </c>
      <c r="D226" s="369">
        <v>4</v>
      </c>
    </row>
    <row r="227" spans="1:4" s="5" customFormat="1" ht="24.95" customHeight="1" thickBot="1">
      <c r="A227" s="365">
        <v>22783</v>
      </c>
      <c r="B227" s="323" t="s">
        <v>334</v>
      </c>
      <c r="C227" s="368">
        <v>15.1</v>
      </c>
      <c r="D227" s="369">
        <v>3.8</v>
      </c>
    </row>
    <row r="228" spans="1:4" s="5" customFormat="1" ht="24.95" customHeight="1" thickBot="1">
      <c r="A228" s="365">
        <v>22793</v>
      </c>
      <c r="B228" s="323" t="s">
        <v>335</v>
      </c>
      <c r="C228" s="368">
        <v>1.23</v>
      </c>
      <c r="D228" s="369">
        <v>0.37</v>
      </c>
    </row>
    <row r="229" spans="1:4" s="5" customFormat="1" ht="24.95" customHeight="1" thickBot="1">
      <c r="A229" s="365">
        <v>22795</v>
      </c>
      <c r="B229" s="323" t="s">
        <v>336</v>
      </c>
      <c r="C229" s="368">
        <v>16</v>
      </c>
      <c r="D229" s="369">
        <v>4</v>
      </c>
    </row>
    <row r="230" spans="1:4" s="5" customFormat="1" ht="24.95" customHeight="1" thickBot="1">
      <c r="A230" s="365">
        <v>22805</v>
      </c>
      <c r="B230" s="323" t="s">
        <v>337</v>
      </c>
      <c r="C230" s="368">
        <v>11.2</v>
      </c>
      <c r="D230" s="369">
        <v>2.8</v>
      </c>
    </row>
    <row r="231" spans="1:4" s="5" customFormat="1" ht="24.95" customHeight="1" thickBot="1">
      <c r="A231" s="365">
        <v>22823</v>
      </c>
      <c r="B231" s="323" t="s">
        <v>338</v>
      </c>
      <c r="C231" s="368">
        <v>9.1</v>
      </c>
      <c r="D231" s="369">
        <v>2.2999999999999998</v>
      </c>
    </row>
    <row r="232" spans="1:4" s="5" customFormat="1" ht="24.95" customHeight="1" thickBot="1">
      <c r="A232" s="365">
        <v>22836</v>
      </c>
      <c r="B232" s="323" t="s">
        <v>339</v>
      </c>
      <c r="C232" s="368">
        <v>8.1</v>
      </c>
      <c r="D232" s="369">
        <v>2.1</v>
      </c>
    </row>
    <row r="233" spans="1:4" s="5" customFormat="1" ht="24.95" customHeight="1" thickBot="1">
      <c r="A233" s="365">
        <v>22839</v>
      </c>
      <c r="B233" s="323" t="s">
        <v>340</v>
      </c>
      <c r="C233" s="368">
        <v>5.6</v>
      </c>
      <c r="D233" s="369">
        <v>1.5</v>
      </c>
    </row>
    <row r="234" spans="1:4" s="5" customFormat="1" ht="24.95" customHeight="1" thickBot="1">
      <c r="A234" s="365">
        <v>22879</v>
      </c>
      <c r="B234" s="323" t="s">
        <v>341</v>
      </c>
      <c r="C234" s="368">
        <v>6.7</v>
      </c>
      <c r="D234" s="369">
        <v>1.7</v>
      </c>
    </row>
    <row r="235" spans="1:4" s="5" customFormat="1" ht="24.95" customHeight="1" thickBot="1">
      <c r="A235" s="365">
        <v>22897</v>
      </c>
      <c r="B235" s="323" t="s">
        <v>342</v>
      </c>
      <c r="C235" s="368">
        <v>5.58</v>
      </c>
      <c r="D235" s="369">
        <v>1.42</v>
      </c>
    </row>
    <row r="236" spans="1:4" s="5" customFormat="1" ht="24.95" customHeight="1" thickBot="1">
      <c r="A236" s="365">
        <v>22900</v>
      </c>
      <c r="B236" s="323" t="s">
        <v>343</v>
      </c>
      <c r="C236" s="368">
        <v>5.6</v>
      </c>
      <c r="D236" s="369">
        <v>1.4</v>
      </c>
    </row>
    <row r="237" spans="1:4" s="5" customFormat="1" ht="24.95" customHeight="1" thickBot="1">
      <c r="A237" s="365">
        <v>22907</v>
      </c>
      <c r="B237" s="323" t="s">
        <v>344</v>
      </c>
      <c r="C237" s="368">
        <v>2.9</v>
      </c>
      <c r="D237" s="369">
        <v>0.8</v>
      </c>
    </row>
    <row r="238" spans="1:4" s="5" customFormat="1" ht="24.95" customHeight="1" thickBot="1">
      <c r="A238" s="365">
        <v>22920</v>
      </c>
      <c r="B238" s="323" t="s">
        <v>345</v>
      </c>
      <c r="C238" s="368">
        <v>1.74</v>
      </c>
      <c r="D238" s="369">
        <v>0.46</v>
      </c>
    </row>
    <row r="239" spans="1:4" s="5" customFormat="1" ht="24.95" customHeight="1" thickBot="1">
      <c r="A239" s="365">
        <v>22925</v>
      </c>
      <c r="B239" s="323" t="s">
        <v>346</v>
      </c>
      <c r="C239" s="368">
        <v>5.58</v>
      </c>
      <c r="D239" s="369">
        <v>1.42</v>
      </c>
    </row>
    <row r="240" spans="1:4" s="5" customFormat="1" ht="24.95" customHeight="1" thickBot="1">
      <c r="A240" s="365">
        <v>22928</v>
      </c>
      <c r="B240" s="323" t="s">
        <v>347</v>
      </c>
      <c r="C240" s="368">
        <v>5.53</v>
      </c>
      <c r="D240" s="369">
        <v>1.47</v>
      </c>
    </row>
    <row r="241" spans="1:4" s="5" customFormat="1" ht="24.95" customHeight="1" thickBot="1">
      <c r="A241" s="365">
        <v>22946</v>
      </c>
      <c r="B241" s="323" t="s">
        <v>348</v>
      </c>
      <c r="C241" s="368">
        <v>8</v>
      </c>
      <c r="D241" s="369">
        <v>2.1</v>
      </c>
    </row>
    <row r="242" spans="1:4" s="5" customFormat="1" ht="24.95" customHeight="1" thickBot="1">
      <c r="A242" s="365">
        <v>22949</v>
      </c>
      <c r="B242" s="323" t="s">
        <v>349</v>
      </c>
      <c r="C242" s="368">
        <v>1.23</v>
      </c>
      <c r="D242" s="369">
        <v>0.37</v>
      </c>
    </row>
    <row r="243" spans="1:4" s="5" customFormat="1" ht="24.95" customHeight="1" thickBot="1">
      <c r="A243" s="365">
        <v>22957</v>
      </c>
      <c r="B243" s="323" t="s">
        <v>350</v>
      </c>
      <c r="C243" s="368">
        <v>2.75</v>
      </c>
      <c r="D243" s="369">
        <v>0.75</v>
      </c>
    </row>
    <row r="244" spans="1:4" s="5" customFormat="1" ht="24.95" customHeight="1" thickBot="1">
      <c r="A244" s="365">
        <v>22960</v>
      </c>
      <c r="B244" s="323" t="s">
        <v>351</v>
      </c>
      <c r="C244" s="368">
        <v>2.14</v>
      </c>
      <c r="D244" s="369">
        <v>0.6</v>
      </c>
    </row>
    <row r="245" spans="1:4" s="5" customFormat="1" ht="24.95" customHeight="1" thickBot="1">
      <c r="A245" s="365">
        <v>22954</v>
      </c>
      <c r="B245" s="323" t="s">
        <v>352</v>
      </c>
      <c r="C245" s="368">
        <v>2.2999999999999998</v>
      </c>
      <c r="D245" s="369">
        <v>0.6</v>
      </c>
    </row>
    <row r="246" spans="1:4" s="5" customFormat="1" ht="24.95" customHeight="1" thickBot="1">
      <c r="A246" s="365">
        <v>22991</v>
      </c>
      <c r="B246" s="323" t="s">
        <v>353</v>
      </c>
      <c r="C246" s="368">
        <v>30.8</v>
      </c>
      <c r="D246" s="369">
        <v>7.8</v>
      </c>
    </row>
    <row r="247" spans="1:4" s="5" customFormat="1" ht="24.95" customHeight="1" thickBot="1">
      <c r="A247" s="365">
        <v>22864</v>
      </c>
      <c r="B247" s="323" t="s">
        <v>354</v>
      </c>
      <c r="C247" s="368">
        <v>15.2</v>
      </c>
      <c r="D247" s="369">
        <v>3.8</v>
      </c>
    </row>
    <row r="248" spans="1:4" s="5" customFormat="1" ht="24.95" customHeight="1" thickBot="1">
      <c r="A248" s="365">
        <v>21458</v>
      </c>
      <c r="B248" s="323" t="s">
        <v>355</v>
      </c>
      <c r="C248" s="368">
        <v>7.13</v>
      </c>
      <c r="D248" s="369">
        <v>1.87</v>
      </c>
    </row>
    <row r="249" spans="1:4" s="5" customFormat="1" ht="24.95" customHeight="1" thickBot="1">
      <c r="A249" s="365">
        <v>22760</v>
      </c>
      <c r="B249" s="323" t="s">
        <v>356</v>
      </c>
      <c r="C249" s="368">
        <v>8</v>
      </c>
      <c r="D249" s="369">
        <v>2</v>
      </c>
    </row>
    <row r="250" spans="1:4" s="5" customFormat="1" ht="24.95" customHeight="1" thickBot="1">
      <c r="A250" s="365">
        <v>21053</v>
      </c>
      <c r="B250" s="323" t="s">
        <v>357</v>
      </c>
      <c r="C250" s="368">
        <v>30.8</v>
      </c>
      <c r="D250" s="369">
        <v>7.8</v>
      </c>
    </row>
    <row r="251" spans="1:4" s="5" customFormat="1" ht="24.95" customHeight="1" thickBot="1">
      <c r="A251" s="365">
        <v>22992</v>
      </c>
      <c r="B251" s="323" t="s">
        <v>358</v>
      </c>
      <c r="C251" s="368">
        <v>18.2</v>
      </c>
      <c r="D251" s="369">
        <v>4.5999999999999996</v>
      </c>
    </row>
    <row r="252" spans="1:4" s="5" customFormat="1" ht="24.95" customHeight="1" thickBot="1">
      <c r="A252" s="365">
        <v>21181</v>
      </c>
      <c r="B252" s="323" t="s">
        <v>359</v>
      </c>
      <c r="C252" s="368">
        <v>15.2</v>
      </c>
      <c r="D252" s="369">
        <v>3.8</v>
      </c>
    </row>
    <row r="253" spans="1:4" s="5" customFormat="1" ht="24.95" customHeight="1" thickBot="1">
      <c r="A253" s="370"/>
      <c r="B253" s="362" t="s">
        <v>360</v>
      </c>
      <c r="C253" s="368"/>
      <c r="D253" s="369"/>
    </row>
    <row r="254" spans="1:4" s="5" customFormat="1" ht="24.95" customHeight="1" thickBot="1">
      <c r="A254" s="365">
        <v>20295</v>
      </c>
      <c r="B254" s="323" t="s">
        <v>361</v>
      </c>
      <c r="C254" s="368">
        <v>53.6</v>
      </c>
      <c r="D254" s="369">
        <v>13.4</v>
      </c>
    </row>
    <row r="255" spans="1:4" s="5" customFormat="1" ht="24.95" customHeight="1" thickBot="1">
      <c r="A255" s="365">
        <v>20360</v>
      </c>
      <c r="B255" s="323" t="s">
        <v>362</v>
      </c>
      <c r="C255" s="368">
        <v>11.2</v>
      </c>
      <c r="D255" s="369">
        <v>2.8</v>
      </c>
    </row>
    <row r="256" spans="1:4" s="5" customFormat="1" ht="24.95" customHeight="1" thickBot="1">
      <c r="A256" s="370"/>
      <c r="B256" s="362" t="s">
        <v>363</v>
      </c>
      <c r="C256" s="368"/>
      <c r="D256" s="369"/>
    </row>
    <row r="257" spans="1:4" s="5" customFormat="1" ht="24.95" customHeight="1" thickBot="1">
      <c r="A257" s="365">
        <v>24005</v>
      </c>
      <c r="B257" s="323" t="s">
        <v>364</v>
      </c>
      <c r="C257" s="368">
        <v>23.2</v>
      </c>
      <c r="D257" s="369">
        <v>5.8</v>
      </c>
    </row>
    <row r="258" spans="1:4" s="5" customFormat="1" ht="24.95" customHeight="1" thickBot="1">
      <c r="A258" s="365">
        <v>24022</v>
      </c>
      <c r="B258" s="323" t="s">
        <v>365</v>
      </c>
      <c r="C258" s="368">
        <v>27.1</v>
      </c>
      <c r="D258" s="369">
        <v>6.8</v>
      </c>
    </row>
    <row r="259" spans="1:4" s="5" customFormat="1" ht="24.95" customHeight="1" thickBot="1">
      <c r="A259" s="365">
        <v>24033</v>
      </c>
      <c r="B259" s="323" t="s">
        <v>366</v>
      </c>
      <c r="C259" s="368">
        <v>9.6</v>
      </c>
      <c r="D259" s="369">
        <v>2.5</v>
      </c>
    </row>
    <row r="260" spans="1:4" s="5" customFormat="1" ht="24.95" customHeight="1" thickBot="1">
      <c r="A260" s="365">
        <v>24030</v>
      </c>
      <c r="B260" s="323" t="s">
        <v>367</v>
      </c>
      <c r="C260" s="368">
        <v>1.71</v>
      </c>
      <c r="D260" s="369">
        <v>0.46</v>
      </c>
    </row>
    <row r="261" spans="1:4" s="5" customFormat="1" ht="24.95" customHeight="1" thickBot="1">
      <c r="A261" s="365">
        <v>24337</v>
      </c>
      <c r="B261" s="323" t="s">
        <v>368</v>
      </c>
      <c r="C261" s="368">
        <v>4.21</v>
      </c>
      <c r="D261" s="369">
        <v>1.1000000000000001</v>
      </c>
    </row>
    <row r="262" spans="1:4" s="5" customFormat="1" ht="24.95" customHeight="1" thickBot="1">
      <c r="A262" s="365">
        <v>24340</v>
      </c>
      <c r="B262" s="323" t="s">
        <v>369</v>
      </c>
      <c r="C262" s="368">
        <v>20.8</v>
      </c>
      <c r="D262" s="369">
        <v>5.2</v>
      </c>
    </row>
    <row r="263" spans="1:4" s="5" customFormat="1" ht="24.95" customHeight="1" thickBot="1">
      <c r="A263" s="365">
        <v>24338</v>
      </c>
      <c r="B263" s="323" t="s">
        <v>370</v>
      </c>
      <c r="C263" s="368">
        <v>21.8</v>
      </c>
      <c r="D263" s="369">
        <v>5.5</v>
      </c>
    </row>
    <row r="264" spans="1:4" s="5" customFormat="1" ht="24.95" customHeight="1" thickBot="1">
      <c r="A264" s="365">
        <v>24341</v>
      </c>
      <c r="B264" s="323" t="s">
        <v>371</v>
      </c>
      <c r="C264" s="368">
        <v>16.5</v>
      </c>
      <c r="D264" s="369">
        <v>4.2</v>
      </c>
    </row>
    <row r="265" spans="1:4" s="5" customFormat="1" ht="24.95" customHeight="1" thickBot="1">
      <c r="A265" s="365">
        <v>24339</v>
      </c>
      <c r="B265" s="323" t="s">
        <v>372</v>
      </c>
      <c r="C265" s="368">
        <v>23.8</v>
      </c>
      <c r="D265" s="369">
        <v>6</v>
      </c>
    </row>
    <row r="266" spans="1:4" s="5" customFormat="1" ht="24.95" customHeight="1" thickBot="1">
      <c r="A266" s="365">
        <v>24342</v>
      </c>
      <c r="B266" s="323" t="s">
        <v>373</v>
      </c>
      <c r="C266" s="368">
        <v>18.649999999999999</v>
      </c>
      <c r="D266" s="369">
        <v>4.7</v>
      </c>
    </row>
    <row r="267" spans="1:4" s="5" customFormat="1" ht="24.95" customHeight="1" thickBot="1">
      <c r="A267" s="365">
        <v>24041</v>
      </c>
      <c r="B267" s="323" t="s">
        <v>374</v>
      </c>
      <c r="C267" s="368">
        <v>8.5</v>
      </c>
      <c r="D267" s="369">
        <v>2.2000000000000002</v>
      </c>
    </row>
    <row r="268" spans="1:4" s="5" customFormat="1" ht="24.95" customHeight="1" thickBot="1">
      <c r="A268" s="365">
        <v>24045</v>
      </c>
      <c r="B268" s="371" t="s">
        <v>375</v>
      </c>
      <c r="C268" s="368">
        <v>20.399999999999999</v>
      </c>
      <c r="D268" s="369">
        <v>5.2</v>
      </c>
    </row>
    <row r="269" spans="1:4" s="5" customFormat="1" ht="24.95" customHeight="1" thickBot="1">
      <c r="A269" s="365">
        <v>24044</v>
      </c>
      <c r="B269" s="371" t="s">
        <v>376</v>
      </c>
      <c r="C269" s="368">
        <v>18.899999999999999</v>
      </c>
      <c r="D269" s="369">
        <v>4.8</v>
      </c>
    </row>
    <row r="270" spans="1:4" s="5" customFormat="1" ht="24.95" customHeight="1" thickBot="1">
      <c r="A270" s="365">
        <v>24050</v>
      </c>
      <c r="B270" s="371" t="s">
        <v>377</v>
      </c>
      <c r="C270" s="368">
        <v>24.4</v>
      </c>
      <c r="D270" s="369">
        <v>6.1</v>
      </c>
    </row>
    <row r="271" spans="1:4" s="5" customFormat="1" ht="24.95" customHeight="1" thickBot="1">
      <c r="A271" s="365">
        <v>24063</v>
      </c>
      <c r="B271" s="371" t="s">
        <v>378</v>
      </c>
      <c r="C271" s="368">
        <v>6.4</v>
      </c>
      <c r="D271" s="369">
        <v>1.6</v>
      </c>
    </row>
    <row r="272" spans="1:4" s="5" customFormat="1" ht="24.95" customHeight="1" thickBot="1">
      <c r="A272" s="365">
        <v>24198</v>
      </c>
      <c r="B272" s="323" t="s">
        <v>379</v>
      </c>
      <c r="C272" s="368">
        <v>24.7</v>
      </c>
      <c r="D272" s="369">
        <v>6.2</v>
      </c>
    </row>
    <row r="273" spans="1:4" s="5" customFormat="1" ht="24.95" customHeight="1" thickBot="1">
      <c r="A273" s="365">
        <v>24505</v>
      </c>
      <c r="B273" s="323" t="s">
        <v>380</v>
      </c>
      <c r="C273" s="368">
        <v>21</v>
      </c>
      <c r="D273" s="369">
        <v>5.3</v>
      </c>
    </row>
    <row r="274" spans="1:4" s="5" customFormat="1" ht="24.95" customHeight="1" thickBot="1">
      <c r="A274" s="365">
        <v>24078</v>
      </c>
      <c r="B274" s="323" t="s">
        <v>381</v>
      </c>
      <c r="C274" s="368">
        <v>6.48</v>
      </c>
      <c r="D274" s="369">
        <v>1.62</v>
      </c>
    </row>
    <row r="275" spans="1:4" s="5" customFormat="1" ht="24.95" customHeight="1" thickBot="1">
      <c r="A275" s="365">
        <v>24145</v>
      </c>
      <c r="B275" s="323" t="s">
        <v>382</v>
      </c>
      <c r="C275" s="368">
        <v>2.66</v>
      </c>
      <c r="D275" s="369">
        <v>0.7</v>
      </c>
    </row>
    <row r="276" spans="1:4" s="5" customFormat="1" ht="24.95" customHeight="1" thickBot="1">
      <c r="A276" s="365">
        <v>24142</v>
      </c>
      <c r="B276" s="323" t="s">
        <v>383</v>
      </c>
      <c r="C276" s="368">
        <v>2.31</v>
      </c>
      <c r="D276" s="369">
        <v>0.7</v>
      </c>
    </row>
    <row r="277" spans="1:4" s="5" customFormat="1" ht="24.95" customHeight="1" thickBot="1">
      <c r="A277" s="365">
        <v>24163</v>
      </c>
      <c r="B277" s="323" t="s">
        <v>384</v>
      </c>
      <c r="C277" s="368">
        <v>8.1</v>
      </c>
      <c r="D277" s="369">
        <v>2.1</v>
      </c>
    </row>
    <row r="278" spans="1:4" s="5" customFormat="1" ht="24.95" customHeight="1" thickBot="1">
      <c r="A278" s="365">
        <v>24160</v>
      </c>
      <c r="B278" s="323" t="s">
        <v>385</v>
      </c>
      <c r="C278" s="368">
        <v>10.3</v>
      </c>
      <c r="D278" s="369">
        <v>2.6</v>
      </c>
    </row>
    <row r="279" spans="1:4" s="5" customFormat="1" ht="24.95" customHeight="1" thickBot="1">
      <c r="A279" s="365">
        <v>24184</v>
      </c>
      <c r="B279" s="323" t="s">
        <v>386</v>
      </c>
      <c r="C279" s="368">
        <v>6.77</v>
      </c>
      <c r="D279" s="369">
        <v>1.7</v>
      </c>
    </row>
    <row r="280" spans="1:4" s="5" customFormat="1" ht="24.95" customHeight="1" thickBot="1">
      <c r="A280" s="365">
        <v>24187</v>
      </c>
      <c r="B280" s="323" t="s">
        <v>387</v>
      </c>
      <c r="C280" s="368">
        <v>4.3600000000000003</v>
      </c>
      <c r="D280" s="369">
        <v>1.2</v>
      </c>
    </row>
    <row r="281" spans="1:4" s="5" customFormat="1" ht="24.95" customHeight="1" thickBot="1">
      <c r="A281" s="365">
        <v>24200</v>
      </c>
      <c r="B281" s="323" t="s">
        <v>388</v>
      </c>
      <c r="C281" s="368">
        <v>8.4</v>
      </c>
      <c r="D281" s="369">
        <v>2.2000000000000002</v>
      </c>
    </row>
    <row r="282" spans="1:4" s="5" customFormat="1" ht="24.95" customHeight="1" thickBot="1">
      <c r="A282" s="365">
        <v>24196</v>
      </c>
      <c r="B282" s="323" t="s">
        <v>389</v>
      </c>
      <c r="C282" s="368">
        <v>6.2</v>
      </c>
      <c r="D282" s="369">
        <v>1.6</v>
      </c>
    </row>
    <row r="283" spans="1:4" s="5" customFormat="1" ht="24.95" customHeight="1" thickBot="1">
      <c r="A283" s="365">
        <v>24390</v>
      </c>
      <c r="B283" s="323" t="s">
        <v>390</v>
      </c>
      <c r="C283" s="368">
        <v>6.4</v>
      </c>
      <c r="D283" s="369">
        <v>1.6</v>
      </c>
    </row>
    <row r="284" spans="1:4" s="5" customFormat="1" ht="24.95" customHeight="1" thickBot="1">
      <c r="A284" s="365">
        <v>24503</v>
      </c>
      <c r="B284" s="323" t="s">
        <v>391</v>
      </c>
      <c r="C284" s="368">
        <v>20.2</v>
      </c>
      <c r="D284" s="369">
        <v>5.0999999999999996</v>
      </c>
    </row>
    <row r="285" spans="1:4" s="5" customFormat="1" ht="24.95" customHeight="1" thickBot="1">
      <c r="A285" s="365">
        <v>24502</v>
      </c>
      <c r="B285" s="323" t="s">
        <v>392</v>
      </c>
      <c r="C285" s="368">
        <v>15.8</v>
      </c>
      <c r="D285" s="369">
        <v>4</v>
      </c>
    </row>
    <row r="286" spans="1:4" s="5" customFormat="1" ht="24.95" customHeight="1" thickBot="1">
      <c r="A286" s="365">
        <v>24197</v>
      </c>
      <c r="B286" s="323" t="s">
        <v>393</v>
      </c>
      <c r="C286" s="368">
        <v>10.47</v>
      </c>
      <c r="D286" s="369">
        <v>2.7</v>
      </c>
    </row>
    <row r="287" spans="1:4" s="5" customFormat="1" ht="24.95" customHeight="1" thickBot="1">
      <c r="A287" s="365">
        <v>24201</v>
      </c>
      <c r="B287" s="323" t="s">
        <v>394</v>
      </c>
      <c r="C287" s="368">
        <v>8.1</v>
      </c>
      <c r="D287" s="369">
        <v>2.1</v>
      </c>
    </row>
    <row r="288" spans="1:4" s="5" customFormat="1" ht="24.95" customHeight="1" thickBot="1">
      <c r="A288" s="365">
        <v>24193</v>
      </c>
      <c r="B288" s="323" t="s">
        <v>395</v>
      </c>
      <c r="C288" s="368">
        <v>5.3</v>
      </c>
      <c r="D288" s="369">
        <v>1.4</v>
      </c>
    </row>
    <row r="289" spans="1:4" s="5" customFormat="1" ht="24.95" customHeight="1" thickBot="1">
      <c r="A289" s="365">
        <v>24209</v>
      </c>
      <c r="B289" s="323" t="s">
        <v>396</v>
      </c>
      <c r="C289" s="368">
        <v>4</v>
      </c>
      <c r="D289" s="369">
        <v>1</v>
      </c>
    </row>
    <row r="290" spans="1:4" s="5" customFormat="1" ht="24.95" customHeight="1" thickBot="1">
      <c r="A290" s="365">
        <v>24228</v>
      </c>
      <c r="B290" s="323" t="s">
        <v>397</v>
      </c>
      <c r="C290" s="368">
        <v>13.2</v>
      </c>
      <c r="D290" s="369">
        <v>3.3</v>
      </c>
    </row>
    <row r="291" spans="1:4" s="5" customFormat="1" ht="24.95" customHeight="1" thickBot="1">
      <c r="A291" s="365">
        <v>24400</v>
      </c>
      <c r="B291" s="323" t="s">
        <v>398</v>
      </c>
      <c r="C291" s="368">
        <v>8.1</v>
      </c>
      <c r="D291" s="369">
        <v>2.1</v>
      </c>
    </row>
    <row r="292" spans="1:4" s="5" customFormat="1" ht="24.95" customHeight="1" thickBot="1">
      <c r="A292" s="365">
        <v>24405</v>
      </c>
      <c r="B292" s="323" t="s">
        <v>399</v>
      </c>
      <c r="C292" s="368">
        <v>10.3</v>
      </c>
      <c r="D292" s="369">
        <v>2.6</v>
      </c>
    </row>
    <row r="293" spans="1:4" s="5" customFormat="1" ht="24.95" customHeight="1" thickBot="1">
      <c r="A293" s="365">
        <v>24240</v>
      </c>
      <c r="B293" s="323" t="s">
        <v>400</v>
      </c>
      <c r="C293" s="368">
        <v>27.4</v>
      </c>
      <c r="D293" s="369">
        <v>6.9</v>
      </c>
    </row>
    <row r="294" spans="1:4" s="5" customFormat="1" ht="24.95" customHeight="1" thickBot="1">
      <c r="A294" s="365">
        <v>24410</v>
      </c>
      <c r="B294" s="323" t="s">
        <v>401</v>
      </c>
      <c r="C294" s="368">
        <v>1.44</v>
      </c>
      <c r="D294" s="369">
        <v>0.36</v>
      </c>
    </row>
    <row r="295" spans="1:4" s="5" customFormat="1" ht="24.95" customHeight="1" thickBot="1">
      <c r="A295" s="365">
        <v>24411</v>
      </c>
      <c r="B295" s="323" t="s">
        <v>402</v>
      </c>
      <c r="C295" s="368">
        <v>8.3000000000000007</v>
      </c>
      <c r="D295" s="369">
        <v>2.1</v>
      </c>
    </row>
    <row r="296" spans="1:4" s="5" customFormat="1" ht="24.95" customHeight="1" thickBot="1">
      <c r="A296" s="365">
        <v>24415</v>
      </c>
      <c r="B296" s="323" t="s">
        <v>403</v>
      </c>
      <c r="C296" s="368">
        <v>8.4</v>
      </c>
      <c r="D296" s="369">
        <v>2.2000000000000002</v>
      </c>
    </row>
    <row r="297" spans="1:4" s="5" customFormat="1" ht="24.95" customHeight="1" thickBot="1">
      <c r="A297" s="365">
        <v>24420</v>
      </c>
      <c r="B297" s="323" t="s">
        <v>404</v>
      </c>
      <c r="C297" s="368">
        <v>7.9</v>
      </c>
      <c r="D297" s="369">
        <v>2</v>
      </c>
    </row>
    <row r="298" spans="1:4" s="5" customFormat="1" ht="24.95" customHeight="1" thickBot="1">
      <c r="A298" s="365">
        <v>24425</v>
      </c>
      <c r="B298" s="323" t="s">
        <v>405</v>
      </c>
      <c r="C298" s="368">
        <v>34.4</v>
      </c>
      <c r="D298" s="369">
        <v>8.6</v>
      </c>
    </row>
    <row r="299" spans="1:4" s="5" customFormat="1" ht="24.95" customHeight="1" thickBot="1">
      <c r="A299" s="365">
        <v>24250</v>
      </c>
      <c r="B299" s="323" t="s">
        <v>406</v>
      </c>
      <c r="C299" s="368">
        <v>6.4</v>
      </c>
      <c r="D299" s="369">
        <v>1.7</v>
      </c>
    </row>
    <row r="300" spans="1:4" s="5" customFormat="1" ht="24.95" customHeight="1" thickBot="1">
      <c r="A300" s="365">
        <v>24306</v>
      </c>
      <c r="B300" s="323" t="s">
        <v>407</v>
      </c>
      <c r="C300" s="368">
        <v>11.93</v>
      </c>
      <c r="D300" s="369">
        <v>3.1</v>
      </c>
    </row>
    <row r="301" spans="1:4" s="5" customFormat="1" ht="24.95" customHeight="1" thickBot="1">
      <c r="A301" s="365">
        <v>24316</v>
      </c>
      <c r="B301" s="323" t="s">
        <v>408</v>
      </c>
      <c r="C301" s="368">
        <v>1.7</v>
      </c>
      <c r="D301" s="369">
        <v>0.5</v>
      </c>
    </row>
    <row r="302" spans="1:4" s="5" customFormat="1" ht="24.95" customHeight="1" thickBot="1">
      <c r="A302" s="365">
        <v>24215</v>
      </c>
      <c r="B302" s="323" t="s">
        <v>409</v>
      </c>
      <c r="C302" s="368">
        <v>8</v>
      </c>
      <c r="D302" s="369">
        <v>2</v>
      </c>
    </row>
    <row r="303" spans="1:4" s="5" customFormat="1" ht="24.95" customHeight="1" thickBot="1">
      <c r="A303" s="365">
        <v>24331</v>
      </c>
      <c r="B303" s="323" t="s">
        <v>410</v>
      </c>
      <c r="C303" s="368">
        <v>14</v>
      </c>
      <c r="D303" s="369">
        <v>3.6</v>
      </c>
    </row>
    <row r="304" spans="1:4" s="5" customFormat="1" ht="24.95" customHeight="1" thickBot="1">
      <c r="A304" s="365">
        <v>24380</v>
      </c>
      <c r="B304" s="323" t="s">
        <v>411</v>
      </c>
      <c r="C304" s="368">
        <v>0.99</v>
      </c>
      <c r="D304" s="369">
        <v>0.26</v>
      </c>
    </row>
    <row r="305" spans="1:4" s="5" customFormat="1" ht="24.95" customHeight="1" thickBot="1">
      <c r="A305" s="370"/>
      <c r="B305" s="362" t="s">
        <v>412</v>
      </c>
      <c r="C305" s="368"/>
      <c r="D305" s="369"/>
    </row>
    <row r="306" spans="1:4" s="5" customFormat="1" ht="24.95" customHeight="1" thickBot="1">
      <c r="A306" s="365">
        <v>24015</v>
      </c>
      <c r="B306" s="323" t="s">
        <v>413</v>
      </c>
      <c r="C306" s="368">
        <v>34</v>
      </c>
      <c r="D306" s="369">
        <v>8.5</v>
      </c>
    </row>
    <row r="307" spans="1:4" s="5" customFormat="1" ht="24.95" customHeight="1" thickBot="1">
      <c r="A307" s="365">
        <v>24011</v>
      </c>
      <c r="B307" s="323" t="s">
        <v>414</v>
      </c>
      <c r="C307" s="368">
        <v>14.4</v>
      </c>
      <c r="D307" s="369">
        <v>3.7</v>
      </c>
    </row>
    <row r="308" spans="1:4" s="5" customFormat="1" ht="24.95" customHeight="1" thickBot="1">
      <c r="A308" s="365">
        <v>24023</v>
      </c>
      <c r="B308" s="323" t="s">
        <v>415</v>
      </c>
      <c r="C308" s="368">
        <v>4.21</v>
      </c>
      <c r="D308" s="369">
        <v>1.1000000000000001</v>
      </c>
    </row>
    <row r="309" spans="1:4" s="5" customFormat="1" ht="24.95" customHeight="1" thickBot="1">
      <c r="A309" s="365">
        <v>24055</v>
      </c>
      <c r="B309" s="323" t="s">
        <v>416</v>
      </c>
      <c r="C309" s="368">
        <v>11.39</v>
      </c>
      <c r="D309" s="369">
        <v>2.9</v>
      </c>
    </row>
    <row r="310" spans="1:4" s="5" customFormat="1" ht="24.95" customHeight="1" thickBot="1">
      <c r="A310" s="365">
        <v>24043</v>
      </c>
      <c r="B310" s="323" t="s">
        <v>417</v>
      </c>
      <c r="C310" s="368">
        <v>9.4499999999999993</v>
      </c>
      <c r="D310" s="369">
        <v>2.4</v>
      </c>
    </row>
    <row r="311" spans="1:4" s="5" customFormat="1" ht="24.95" customHeight="1" thickBot="1">
      <c r="A311" s="365">
        <v>24077</v>
      </c>
      <c r="B311" s="323" t="s">
        <v>418</v>
      </c>
      <c r="C311" s="368">
        <v>3.96</v>
      </c>
      <c r="D311" s="369">
        <v>1.04</v>
      </c>
    </row>
    <row r="312" spans="1:4" s="5" customFormat="1" ht="24.95" customHeight="1" thickBot="1">
      <c r="A312" s="365">
        <v>24083</v>
      </c>
      <c r="B312" s="323" t="s">
        <v>419</v>
      </c>
      <c r="C312" s="368">
        <v>20.7</v>
      </c>
      <c r="D312" s="369">
        <v>5.2</v>
      </c>
    </row>
    <row r="313" spans="1:4" s="5" customFormat="1" ht="24.95" customHeight="1" thickBot="1">
      <c r="A313" s="365">
        <v>24086</v>
      </c>
      <c r="B313" s="323" t="s">
        <v>420</v>
      </c>
      <c r="C313" s="368">
        <v>21.9</v>
      </c>
      <c r="D313" s="369">
        <v>5.5</v>
      </c>
    </row>
    <row r="314" spans="1:4" s="5" customFormat="1" ht="24.95" customHeight="1" thickBot="1">
      <c r="A314" s="365">
        <v>24089</v>
      </c>
      <c r="B314" s="323" t="s">
        <v>421</v>
      </c>
      <c r="C314" s="368">
        <v>27.1</v>
      </c>
      <c r="D314" s="369">
        <v>6.8</v>
      </c>
    </row>
    <row r="315" spans="1:4" s="5" customFormat="1" ht="24.95" customHeight="1" thickBot="1">
      <c r="A315" s="365">
        <v>24095</v>
      </c>
      <c r="B315" s="323" t="s">
        <v>422</v>
      </c>
      <c r="C315" s="368">
        <v>62.5</v>
      </c>
      <c r="D315" s="369">
        <v>15.7</v>
      </c>
    </row>
    <row r="316" spans="1:4" s="5" customFormat="1" ht="24.95" customHeight="1" thickBot="1">
      <c r="A316" s="365">
        <v>24092</v>
      </c>
      <c r="B316" s="323" t="s">
        <v>423</v>
      </c>
      <c r="C316" s="368">
        <v>7.41</v>
      </c>
      <c r="D316" s="369">
        <v>1.9</v>
      </c>
    </row>
    <row r="317" spans="1:4" s="5" customFormat="1" ht="24.95" customHeight="1" thickBot="1">
      <c r="A317" s="365">
        <v>24120</v>
      </c>
      <c r="B317" s="323" t="s">
        <v>424</v>
      </c>
      <c r="C317" s="368">
        <v>33.6</v>
      </c>
      <c r="D317" s="369">
        <v>8.5</v>
      </c>
    </row>
    <row r="318" spans="1:4" s="5" customFormat="1" ht="24.95" customHeight="1" thickBot="1">
      <c r="A318" s="365">
        <v>24101</v>
      </c>
      <c r="B318" s="323" t="s">
        <v>425</v>
      </c>
      <c r="C318" s="368">
        <v>11.93</v>
      </c>
      <c r="D318" s="369">
        <v>3.1</v>
      </c>
    </row>
    <row r="319" spans="1:4" s="5" customFormat="1" ht="24.95" customHeight="1" thickBot="1">
      <c r="A319" s="365">
        <v>24104</v>
      </c>
      <c r="B319" s="323" t="s">
        <v>426</v>
      </c>
      <c r="C319" s="368">
        <v>29.7</v>
      </c>
      <c r="D319" s="369">
        <v>7.5</v>
      </c>
    </row>
    <row r="320" spans="1:4" s="5" customFormat="1" ht="24.95" customHeight="1" thickBot="1">
      <c r="A320" s="365">
        <v>24107</v>
      </c>
      <c r="B320" s="323" t="s">
        <v>427</v>
      </c>
      <c r="C320" s="368">
        <v>28.6</v>
      </c>
      <c r="D320" s="369">
        <v>7.2</v>
      </c>
    </row>
    <row r="321" spans="1:4" s="5" customFormat="1" ht="24.95" customHeight="1" thickBot="1">
      <c r="A321" s="365">
        <v>24110</v>
      </c>
      <c r="B321" s="323" t="s">
        <v>428</v>
      </c>
      <c r="C321" s="368">
        <v>35.200000000000003</v>
      </c>
      <c r="D321" s="369">
        <v>8.9</v>
      </c>
    </row>
    <row r="322" spans="1:4" s="5" customFormat="1" ht="24.95" customHeight="1" thickBot="1">
      <c r="A322" s="365">
        <v>24223</v>
      </c>
      <c r="B322" s="371" t="s">
        <v>429</v>
      </c>
      <c r="C322" s="368">
        <v>157.19999999999999</v>
      </c>
      <c r="D322" s="369">
        <v>39.4</v>
      </c>
    </row>
    <row r="323" spans="1:4" s="5" customFormat="1" ht="24.95" customHeight="1" thickBot="1">
      <c r="A323" s="365">
        <v>24225</v>
      </c>
      <c r="B323" s="323" t="s">
        <v>430</v>
      </c>
      <c r="C323" s="368">
        <v>7.87</v>
      </c>
      <c r="D323" s="369">
        <v>2.0299999999999998</v>
      </c>
    </row>
    <row r="324" spans="1:4" s="5" customFormat="1" ht="24.95" customHeight="1" thickBot="1">
      <c r="A324" s="365">
        <v>24254</v>
      </c>
      <c r="B324" s="323" t="s">
        <v>431</v>
      </c>
      <c r="C324" s="368">
        <v>91.84</v>
      </c>
      <c r="D324" s="369">
        <v>22.96</v>
      </c>
    </row>
    <row r="325" spans="1:4" s="5" customFormat="1" ht="24.95" customHeight="1" thickBot="1">
      <c r="A325" s="365">
        <v>24257</v>
      </c>
      <c r="B325" s="323" t="s">
        <v>432</v>
      </c>
      <c r="C325" s="368">
        <v>48.4</v>
      </c>
      <c r="D325" s="369">
        <v>12.2</v>
      </c>
    </row>
    <row r="326" spans="1:4" s="5" customFormat="1" ht="24.95" customHeight="1" thickBot="1">
      <c r="A326" s="365">
        <v>24260</v>
      </c>
      <c r="B326" s="323" t="s">
        <v>433</v>
      </c>
      <c r="C326" s="368">
        <v>11.2</v>
      </c>
      <c r="D326" s="369">
        <v>2.8</v>
      </c>
    </row>
    <row r="327" spans="1:4" s="5" customFormat="1" ht="24.95" customHeight="1" thickBot="1">
      <c r="A327" s="365">
        <v>24277</v>
      </c>
      <c r="B327" s="323" t="s">
        <v>434</v>
      </c>
      <c r="C327" s="368">
        <v>30.8</v>
      </c>
      <c r="D327" s="369">
        <v>7.8</v>
      </c>
    </row>
    <row r="328" spans="1:4" s="5" customFormat="1" ht="24.95" customHeight="1" thickBot="1">
      <c r="A328" s="365">
        <v>24295</v>
      </c>
      <c r="B328" s="323" t="s">
        <v>435</v>
      </c>
      <c r="C328" s="368">
        <v>21.66</v>
      </c>
      <c r="D328" s="369">
        <v>5.5</v>
      </c>
    </row>
    <row r="329" spans="1:4" s="5" customFormat="1" ht="24.95" customHeight="1" thickBot="1">
      <c r="A329" s="365">
        <v>24297</v>
      </c>
      <c r="B329" s="323" t="s">
        <v>436</v>
      </c>
      <c r="C329" s="368">
        <v>17.760000000000002</v>
      </c>
      <c r="D329" s="369">
        <v>4.5</v>
      </c>
    </row>
    <row r="330" spans="1:4" s="5" customFormat="1" ht="24.95" customHeight="1" thickBot="1">
      <c r="A330" s="365">
        <v>24298</v>
      </c>
      <c r="B330" s="323" t="s">
        <v>437</v>
      </c>
      <c r="C330" s="368">
        <v>20.420000000000002</v>
      </c>
      <c r="D330" s="369">
        <v>5.2</v>
      </c>
    </row>
    <row r="331" spans="1:4" s="5" customFormat="1" ht="24.95" customHeight="1" thickBot="1">
      <c r="A331" s="365">
        <v>24230</v>
      </c>
      <c r="B331" s="323" t="s">
        <v>438</v>
      </c>
      <c r="C331" s="368">
        <v>9.84</v>
      </c>
      <c r="D331" s="369">
        <v>2.46</v>
      </c>
    </row>
    <row r="332" spans="1:4" s="5" customFormat="1" ht="24.95" customHeight="1" thickBot="1">
      <c r="A332" s="365">
        <v>24344</v>
      </c>
      <c r="B332" s="323" t="s">
        <v>439</v>
      </c>
      <c r="C332" s="368">
        <v>5.5</v>
      </c>
      <c r="D332" s="369">
        <v>1.4</v>
      </c>
    </row>
    <row r="333" spans="1:4" s="5" customFormat="1" ht="24.95" customHeight="1" thickBot="1">
      <c r="A333" s="365">
        <v>24347</v>
      </c>
      <c r="B333" s="323" t="s">
        <v>440</v>
      </c>
      <c r="C333" s="368">
        <v>3.07</v>
      </c>
      <c r="D333" s="369">
        <v>0.83</v>
      </c>
    </row>
    <row r="334" spans="1:4" s="5" customFormat="1" ht="24.95" customHeight="1" thickBot="1">
      <c r="A334" s="365">
        <v>24350</v>
      </c>
      <c r="B334" s="323" t="s">
        <v>441</v>
      </c>
      <c r="C334" s="368">
        <v>5.2</v>
      </c>
      <c r="D334" s="369">
        <v>1.4</v>
      </c>
    </row>
    <row r="335" spans="1:4" s="5" customFormat="1" ht="24.95" customHeight="1" thickBot="1">
      <c r="A335" s="365">
        <v>24356</v>
      </c>
      <c r="B335" s="323" t="s">
        <v>442</v>
      </c>
      <c r="C335" s="368">
        <v>5.2</v>
      </c>
      <c r="D335" s="369">
        <v>1.4</v>
      </c>
    </row>
    <row r="336" spans="1:4" s="5" customFormat="1" ht="24.95" customHeight="1" thickBot="1">
      <c r="A336" s="365">
        <v>24359</v>
      </c>
      <c r="B336" s="323" t="s">
        <v>443</v>
      </c>
      <c r="C336" s="368">
        <v>2.52</v>
      </c>
      <c r="D336" s="369">
        <v>0.7</v>
      </c>
    </row>
    <row r="337" spans="1:4" s="5" customFormat="1" ht="24.95" customHeight="1" thickBot="1">
      <c r="A337" s="365">
        <v>24702</v>
      </c>
      <c r="B337" s="323" t="s">
        <v>444</v>
      </c>
      <c r="C337" s="368">
        <v>25.04</v>
      </c>
      <c r="D337" s="369">
        <v>6.26</v>
      </c>
    </row>
    <row r="338" spans="1:4" s="5" customFormat="1" ht="24.95" customHeight="1" thickBot="1">
      <c r="A338" s="365">
        <v>24701</v>
      </c>
      <c r="B338" s="323" t="s">
        <v>445</v>
      </c>
      <c r="C338" s="368">
        <v>45.36</v>
      </c>
      <c r="D338" s="369">
        <v>11.34</v>
      </c>
    </row>
    <row r="339" spans="1:4" s="5" customFormat="1" ht="24.95" customHeight="1" thickBot="1">
      <c r="A339" s="365">
        <v>24382</v>
      </c>
      <c r="B339" s="323" t="s">
        <v>446</v>
      </c>
      <c r="C339" s="368">
        <v>13.1</v>
      </c>
      <c r="D339" s="369">
        <v>3.3</v>
      </c>
    </row>
    <row r="340" spans="1:4" s="5" customFormat="1" ht="24.95" customHeight="1" thickBot="1">
      <c r="A340" s="365">
        <v>34364</v>
      </c>
      <c r="B340" s="323" t="s">
        <v>447</v>
      </c>
      <c r="C340" s="368">
        <v>43.04</v>
      </c>
      <c r="D340" s="369">
        <v>10.76</v>
      </c>
    </row>
    <row r="341" spans="1:4" s="5" customFormat="1" ht="24.95" customHeight="1" thickBot="1">
      <c r="A341" s="365">
        <v>34367</v>
      </c>
      <c r="B341" s="323" t="s">
        <v>448</v>
      </c>
      <c r="C341" s="368">
        <v>51.44</v>
      </c>
      <c r="D341" s="369">
        <v>12.86</v>
      </c>
    </row>
    <row r="342" spans="1:4" s="5" customFormat="1" ht="24.95" customHeight="1" thickBot="1">
      <c r="A342" s="365">
        <v>34361</v>
      </c>
      <c r="B342" s="323" t="s">
        <v>449</v>
      </c>
      <c r="C342" s="368">
        <v>43.04</v>
      </c>
      <c r="D342" s="369">
        <v>10.76</v>
      </c>
    </row>
    <row r="343" spans="1:4" s="5" customFormat="1" ht="24.95" customHeight="1" thickBot="1">
      <c r="A343" s="365">
        <v>36309</v>
      </c>
      <c r="B343" s="323" t="s">
        <v>450</v>
      </c>
      <c r="C343" s="368">
        <v>96.4</v>
      </c>
      <c r="D343" s="369">
        <v>24.1</v>
      </c>
    </row>
    <row r="344" spans="1:4" s="5" customFormat="1" ht="24.95" customHeight="1" thickBot="1">
      <c r="A344" s="365">
        <v>36310</v>
      </c>
      <c r="B344" s="323" t="s">
        <v>451</v>
      </c>
      <c r="C344" s="368">
        <v>53.2</v>
      </c>
      <c r="D344" s="369">
        <v>13.3</v>
      </c>
    </row>
    <row r="345" spans="1:4" s="5" customFormat="1" ht="24.95" customHeight="1" thickBot="1">
      <c r="A345" s="365">
        <v>36311</v>
      </c>
      <c r="B345" s="323" t="s">
        <v>452</v>
      </c>
      <c r="C345" s="368">
        <v>64.08</v>
      </c>
      <c r="D345" s="369">
        <v>16.02</v>
      </c>
    </row>
    <row r="346" spans="1:4" s="5" customFormat="1" ht="24.95" customHeight="1" thickBot="1">
      <c r="A346" s="365">
        <v>34370</v>
      </c>
      <c r="B346" s="323" t="s">
        <v>453</v>
      </c>
      <c r="C346" s="368">
        <v>43.04</v>
      </c>
      <c r="D346" s="369">
        <v>10.76</v>
      </c>
    </row>
    <row r="347" spans="1:4" s="5" customFormat="1" ht="24.95" customHeight="1" thickBot="1">
      <c r="A347" s="365">
        <v>34497</v>
      </c>
      <c r="B347" s="323" t="s">
        <v>454</v>
      </c>
      <c r="C347" s="368">
        <v>56</v>
      </c>
      <c r="D347" s="369">
        <v>14</v>
      </c>
    </row>
    <row r="348" spans="1:4" s="5" customFormat="1" ht="24.95" customHeight="1" thickBot="1">
      <c r="A348" s="365">
        <v>36190</v>
      </c>
      <c r="B348" s="323" t="s">
        <v>455</v>
      </c>
      <c r="C348" s="368">
        <v>100.48</v>
      </c>
      <c r="D348" s="369">
        <v>25.12</v>
      </c>
    </row>
    <row r="349" spans="1:4" s="5" customFormat="1" ht="24.95" customHeight="1" thickBot="1">
      <c r="A349" s="365">
        <v>34494</v>
      </c>
      <c r="B349" s="323" t="s">
        <v>456</v>
      </c>
      <c r="C349" s="368">
        <v>68.48</v>
      </c>
      <c r="D349" s="369">
        <v>17.12</v>
      </c>
    </row>
    <row r="350" spans="1:4" s="5" customFormat="1" ht="24.95" customHeight="1" thickBot="1">
      <c r="A350" s="365">
        <v>34493</v>
      </c>
      <c r="B350" s="323" t="s">
        <v>457</v>
      </c>
      <c r="C350" s="368">
        <v>70.08</v>
      </c>
      <c r="D350" s="369">
        <v>17.52</v>
      </c>
    </row>
    <row r="351" spans="1:4" s="5" customFormat="1" ht="24.95" customHeight="1" thickBot="1">
      <c r="A351" s="370"/>
      <c r="B351" s="362" t="s">
        <v>458</v>
      </c>
      <c r="C351" s="368"/>
      <c r="D351" s="369"/>
    </row>
    <row r="352" spans="1:4" s="5" customFormat="1" ht="24.95" customHeight="1" thickBot="1">
      <c r="A352" s="365">
        <v>25013</v>
      </c>
      <c r="B352" s="323" t="s">
        <v>459</v>
      </c>
      <c r="C352" s="368">
        <v>3.8</v>
      </c>
      <c r="D352" s="369">
        <v>1</v>
      </c>
    </row>
    <row r="353" spans="1:4" s="5" customFormat="1" ht="24.95" customHeight="1" thickBot="1">
      <c r="A353" s="365">
        <v>25024</v>
      </c>
      <c r="B353" s="323" t="s">
        <v>460</v>
      </c>
      <c r="C353" s="368">
        <v>10.5</v>
      </c>
      <c r="D353" s="369">
        <v>2.7</v>
      </c>
    </row>
    <row r="354" spans="1:4" s="5" customFormat="1" ht="24.95" customHeight="1" thickBot="1">
      <c r="A354" s="365">
        <v>25414</v>
      </c>
      <c r="B354" s="323" t="s">
        <v>461</v>
      </c>
      <c r="C354" s="368">
        <v>8.8000000000000007</v>
      </c>
      <c r="D354" s="369">
        <v>2.2000000000000002</v>
      </c>
    </row>
    <row r="355" spans="1:4" s="5" customFormat="1" ht="24.95" customHeight="1" thickBot="1">
      <c r="A355" s="365">
        <v>25424</v>
      </c>
      <c r="B355" s="323" t="s">
        <v>462</v>
      </c>
      <c r="C355" s="368">
        <v>8.1</v>
      </c>
      <c r="D355" s="369">
        <v>2.1</v>
      </c>
    </row>
    <row r="356" spans="1:4" s="5" customFormat="1" ht="24.95" customHeight="1" thickBot="1">
      <c r="A356" s="365">
        <v>25017</v>
      </c>
      <c r="B356" s="323" t="s">
        <v>463</v>
      </c>
      <c r="C356" s="368">
        <v>10.4</v>
      </c>
      <c r="D356" s="369">
        <v>2.6</v>
      </c>
    </row>
    <row r="357" spans="1:4" s="5" customFormat="1" ht="24.95" customHeight="1" thickBot="1">
      <c r="A357" s="365">
        <v>25430</v>
      </c>
      <c r="B357" s="323" t="s">
        <v>464</v>
      </c>
      <c r="C357" s="368">
        <v>9.6</v>
      </c>
      <c r="D357" s="369">
        <v>2.5</v>
      </c>
    </row>
    <row r="358" spans="1:4" s="5" customFormat="1" ht="24.95" customHeight="1" thickBot="1">
      <c r="A358" s="365">
        <v>25021</v>
      </c>
      <c r="B358" s="323" t="s">
        <v>465</v>
      </c>
      <c r="C358" s="368">
        <v>9.6</v>
      </c>
      <c r="D358" s="369">
        <v>2.4</v>
      </c>
    </row>
    <row r="359" spans="1:4" s="5" customFormat="1" ht="24.95" customHeight="1" thickBot="1">
      <c r="A359" s="365">
        <v>25020</v>
      </c>
      <c r="B359" s="323" t="s">
        <v>466</v>
      </c>
      <c r="C359" s="368">
        <v>9.6</v>
      </c>
      <c r="D359" s="369">
        <v>2.4</v>
      </c>
    </row>
    <row r="360" spans="1:4" s="5" customFormat="1" ht="24.95" customHeight="1" thickBot="1">
      <c r="A360" s="365">
        <v>25019</v>
      </c>
      <c r="B360" s="323" t="s">
        <v>467</v>
      </c>
      <c r="C360" s="368">
        <v>10.4</v>
      </c>
      <c r="D360" s="369">
        <v>2.6</v>
      </c>
    </row>
    <row r="361" spans="1:4" s="5" customFormat="1" ht="24.95" customHeight="1" thickBot="1">
      <c r="A361" s="365">
        <v>25440</v>
      </c>
      <c r="B361" s="323" t="s">
        <v>468</v>
      </c>
      <c r="C361" s="368">
        <v>12.76</v>
      </c>
      <c r="D361" s="369">
        <v>3.2</v>
      </c>
    </row>
    <row r="362" spans="1:4" s="5" customFormat="1" ht="24.95" customHeight="1" thickBot="1">
      <c r="A362" s="365">
        <v>25357</v>
      </c>
      <c r="B362" s="323" t="s">
        <v>469</v>
      </c>
      <c r="C362" s="368">
        <v>20</v>
      </c>
      <c r="D362" s="369">
        <v>5</v>
      </c>
    </row>
    <row r="363" spans="1:4" s="5" customFormat="1" ht="24.95" customHeight="1" thickBot="1">
      <c r="A363" s="365">
        <v>25023</v>
      </c>
      <c r="B363" s="323" t="s">
        <v>470</v>
      </c>
      <c r="C363" s="368">
        <v>7.53</v>
      </c>
      <c r="D363" s="369">
        <v>1.97</v>
      </c>
    </row>
    <row r="364" spans="1:4" s="5" customFormat="1" ht="24.95" customHeight="1" thickBot="1">
      <c r="A364" s="365">
        <v>25028</v>
      </c>
      <c r="B364" s="323" t="s">
        <v>471</v>
      </c>
      <c r="C364" s="368">
        <v>11.44</v>
      </c>
      <c r="D364" s="369">
        <v>2.86</v>
      </c>
    </row>
    <row r="365" spans="1:4" s="5" customFormat="1" ht="24.95" customHeight="1" thickBot="1">
      <c r="A365" s="365">
        <v>25030</v>
      </c>
      <c r="B365" s="323" t="s">
        <v>472</v>
      </c>
      <c r="C365" s="368">
        <v>8.1</v>
      </c>
      <c r="D365" s="369">
        <v>2.1</v>
      </c>
    </row>
    <row r="366" spans="1:4" s="5" customFormat="1" ht="24.95" customHeight="1" thickBot="1">
      <c r="A366" s="365">
        <v>25033</v>
      </c>
      <c r="B366" s="323" t="s">
        <v>473</v>
      </c>
      <c r="C366" s="368">
        <v>15.6</v>
      </c>
      <c r="D366" s="369">
        <v>4</v>
      </c>
    </row>
    <row r="367" spans="1:4" s="5" customFormat="1" ht="24.95" customHeight="1" thickBot="1">
      <c r="A367" s="365">
        <v>25035</v>
      </c>
      <c r="B367" s="323" t="s">
        <v>474</v>
      </c>
      <c r="C367" s="368">
        <v>11.2</v>
      </c>
      <c r="D367" s="369">
        <v>2.8</v>
      </c>
    </row>
    <row r="368" spans="1:4" s="5" customFormat="1" ht="24.95" customHeight="1" thickBot="1">
      <c r="A368" s="365">
        <v>25036</v>
      </c>
      <c r="B368" s="323" t="s">
        <v>475</v>
      </c>
      <c r="C368" s="368">
        <v>19.91</v>
      </c>
      <c r="D368" s="369">
        <v>5</v>
      </c>
    </row>
    <row r="369" spans="1:4" s="5" customFormat="1" ht="24.95" customHeight="1" thickBot="1">
      <c r="A369" s="365">
        <v>25041</v>
      </c>
      <c r="B369" s="371" t="s">
        <v>476</v>
      </c>
      <c r="C369" s="368">
        <v>8.8699999999999992</v>
      </c>
      <c r="D369" s="369">
        <v>2.2999999999999998</v>
      </c>
    </row>
    <row r="370" spans="1:4" s="5" customFormat="1" ht="24.95" customHeight="1" thickBot="1">
      <c r="A370" s="365">
        <v>25042</v>
      </c>
      <c r="B370" s="323" t="s">
        <v>477</v>
      </c>
      <c r="C370" s="368">
        <v>23.8</v>
      </c>
      <c r="D370" s="369">
        <v>6</v>
      </c>
    </row>
    <row r="371" spans="1:4" s="5" customFormat="1" ht="24.95" customHeight="1" thickBot="1">
      <c r="A371" s="365">
        <v>25050</v>
      </c>
      <c r="B371" s="323" t="s">
        <v>478</v>
      </c>
      <c r="C371" s="368">
        <v>9.1999999999999993</v>
      </c>
      <c r="D371" s="369">
        <v>2.4</v>
      </c>
    </row>
    <row r="372" spans="1:4" s="5" customFormat="1" ht="24.95" customHeight="1" thickBot="1">
      <c r="A372" s="365">
        <v>25045</v>
      </c>
      <c r="B372" s="323" t="s">
        <v>479</v>
      </c>
      <c r="C372" s="368">
        <v>19.91</v>
      </c>
      <c r="D372" s="369">
        <v>5</v>
      </c>
    </row>
    <row r="373" spans="1:4" s="5" customFormat="1" ht="24.95" customHeight="1" thickBot="1">
      <c r="A373" s="365">
        <v>25044</v>
      </c>
      <c r="B373" s="323" t="s">
        <v>480</v>
      </c>
      <c r="C373" s="368">
        <v>9.1199999999999992</v>
      </c>
      <c r="D373" s="369">
        <v>2.2799999999999998</v>
      </c>
    </row>
    <row r="374" spans="1:4" s="5" customFormat="1" ht="24.95" customHeight="1" thickBot="1">
      <c r="A374" s="365">
        <v>25048</v>
      </c>
      <c r="B374" s="323" t="s">
        <v>481</v>
      </c>
      <c r="C374" s="368">
        <v>7.59</v>
      </c>
      <c r="D374" s="369">
        <v>2</v>
      </c>
    </row>
    <row r="375" spans="1:4" s="5" customFormat="1" ht="24.95" customHeight="1" thickBot="1">
      <c r="A375" s="365">
        <v>25051</v>
      </c>
      <c r="B375" s="323" t="s">
        <v>482</v>
      </c>
      <c r="C375" s="368">
        <v>19.91</v>
      </c>
      <c r="D375" s="369">
        <v>5</v>
      </c>
    </row>
    <row r="376" spans="1:4" s="5" customFormat="1" ht="24.95" customHeight="1" thickBot="1">
      <c r="A376" s="365">
        <v>25054</v>
      </c>
      <c r="B376" s="323" t="s">
        <v>483</v>
      </c>
      <c r="C376" s="368">
        <v>10.4</v>
      </c>
      <c r="D376" s="369">
        <v>2.6</v>
      </c>
    </row>
    <row r="377" spans="1:4" s="5" customFormat="1" ht="24.95" customHeight="1" thickBot="1">
      <c r="A377" s="365">
        <v>25077</v>
      </c>
      <c r="B377" s="323" t="s">
        <v>484</v>
      </c>
      <c r="C377" s="368">
        <v>19.91</v>
      </c>
      <c r="D377" s="369">
        <v>5</v>
      </c>
    </row>
    <row r="378" spans="1:4" s="5" customFormat="1" ht="24.95" customHeight="1" thickBot="1">
      <c r="A378" s="365">
        <v>25082</v>
      </c>
      <c r="B378" s="323" t="s">
        <v>485</v>
      </c>
      <c r="C378" s="368">
        <v>10.4</v>
      </c>
      <c r="D378" s="369">
        <v>2.6</v>
      </c>
    </row>
    <row r="379" spans="1:4" s="5" customFormat="1" ht="24.95" customHeight="1" thickBot="1">
      <c r="A379" s="365">
        <v>25076</v>
      </c>
      <c r="B379" s="323" t="s">
        <v>486</v>
      </c>
      <c r="C379" s="368">
        <v>19.91</v>
      </c>
      <c r="D379" s="369">
        <v>5</v>
      </c>
    </row>
    <row r="380" spans="1:4" s="5" customFormat="1" ht="24.95" customHeight="1" thickBot="1">
      <c r="A380" s="365">
        <v>25078</v>
      </c>
      <c r="B380" s="323" t="s">
        <v>487</v>
      </c>
      <c r="C380" s="368">
        <v>19.91</v>
      </c>
      <c r="D380" s="369">
        <v>5</v>
      </c>
    </row>
    <row r="381" spans="1:4" s="5" customFormat="1" ht="24.95" customHeight="1" thickBot="1">
      <c r="A381" s="365">
        <v>25080</v>
      </c>
      <c r="B381" s="323" t="s">
        <v>488</v>
      </c>
      <c r="C381" s="368">
        <v>19.91</v>
      </c>
      <c r="D381" s="369">
        <v>5</v>
      </c>
    </row>
    <row r="382" spans="1:4" s="5" customFormat="1" ht="24.95" customHeight="1" thickBot="1">
      <c r="A382" s="365">
        <v>25520</v>
      </c>
      <c r="B382" s="323" t="s">
        <v>489</v>
      </c>
      <c r="C382" s="368">
        <v>9.0399999999999991</v>
      </c>
      <c r="D382" s="369">
        <v>2.2999999999999998</v>
      </c>
    </row>
    <row r="383" spans="1:4" s="5" customFormat="1" ht="24.95" customHeight="1" thickBot="1">
      <c r="A383" s="365">
        <v>25057</v>
      </c>
      <c r="B383" s="323" t="s">
        <v>490</v>
      </c>
      <c r="C383" s="368">
        <v>10.47</v>
      </c>
      <c r="D383" s="369">
        <v>2.7</v>
      </c>
    </row>
    <row r="384" spans="1:4" s="5" customFormat="1" ht="24.95" customHeight="1" thickBot="1">
      <c r="A384" s="365">
        <v>25358</v>
      </c>
      <c r="B384" s="323" t="s">
        <v>491</v>
      </c>
      <c r="C384" s="368">
        <v>19.91</v>
      </c>
      <c r="D384" s="369">
        <v>5</v>
      </c>
    </row>
    <row r="385" spans="1:4" s="5" customFormat="1" ht="24.95" customHeight="1" thickBot="1">
      <c r="A385" s="365">
        <v>25062</v>
      </c>
      <c r="B385" s="323" t="s">
        <v>492</v>
      </c>
      <c r="C385" s="368">
        <v>32.799999999999997</v>
      </c>
      <c r="D385" s="369">
        <v>8.1999999999999993</v>
      </c>
    </row>
    <row r="386" spans="1:4" s="5" customFormat="1" ht="24.95" customHeight="1" thickBot="1">
      <c r="A386" s="365">
        <v>25550</v>
      </c>
      <c r="B386" s="323" t="s">
        <v>493</v>
      </c>
      <c r="C386" s="368">
        <v>20</v>
      </c>
      <c r="D386" s="369">
        <v>5</v>
      </c>
    </row>
    <row r="387" spans="1:4" s="5" customFormat="1" ht="24.95" customHeight="1" thickBot="1">
      <c r="A387" s="365">
        <v>25066</v>
      </c>
      <c r="B387" s="323" t="s">
        <v>494</v>
      </c>
      <c r="C387" s="368">
        <v>12.4</v>
      </c>
      <c r="D387" s="369">
        <v>3.1</v>
      </c>
    </row>
    <row r="388" spans="1:4" s="5" customFormat="1" ht="24.95" customHeight="1" thickBot="1">
      <c r="A388" s="365">
        <v>25560</v>
      </c>
      <c r="B388" s="323" t="s">
        <v>495</v>
      </c>
      <c r="C388" s="368">
        <v>9.2799999999999994</v>
      </c>
      <c r="D388" s="369">
        <v>2.3199999999999998</v>
      </c>
    </row>
    <row r="389" spans="1:4" s="5" customFormat="1" ht="24.95" customHeight="1" thickBot="1">
      <c r="A389" s="365">
        <v>25069</v>
      </c>
      <c r="B389" s="323" t="s">
        <v>496</v>
      </c>
      <c r="C389" s="368">
        <v>19.91</v>
      </c>
      <c r="D389" s="369">
        <v>5</v>
      </c>
    </row>
    <row r="390" spans="1:4" s="5" customFormat="1" ht="24.95" customHeight="1" thickBot="1">
      <c r="A390" s="365">
        <v>25070</v>
      </c>
      <c r="B390" s="323" t="s">
        <v>497</v>
      </c>
      <c r="C390" s="368">
        <v>5.93</v>
      </c>
      <c r="D390" s="369">
        <v>1.57</v>
      </c>
    </row>
    <row r="391" spans="1:4" s="5" customFormat="1" ht="24.95" customHeight="1" thickBot="1">
      <c r="A391" s="365">
        <v>25071</v>
      </c>
      <c r="B391" s="323" t="s">
        <v>498</v>
      </c>
      <c r="C391" s="368">
        <v>5.93</v>
      </c>
      <c r="D391" s="369">
        <v>1.57</v>
      </c>
    </row>
    <row r="392" spans="1:4" s="5" customFormat="1" ht="24.95" customHeight="1" thickBot="1">
      <c r="A392" s="365">
        <v>25075</v>
      </c>
      <c r="B392" s="323" t="s">
        <v>499</v>
      </c>
      <c r="C392" s="368">
        <v>6.17</v>
      </c>
      <c r="D392" s="369">
        <v>1.6</v>
      </c>
    </row>
    <row r="393" spans="1:4" s="5" customFormat="1" ht="24.95" customHeight="1" thickBot="1">
      <c r="A393" s="365">
        <v>25207</v>
      </c>
      <c r="B393" s="323" t="s">
        <v>500</v>
      </c>
      <c r="C393" s="368">
        <v>10.78</v>
      </c>
      <c r="D393" s="369">
        <v>2.8</v>
      </c>
    </row>
    <row r="394" spans="1:4" s="5" customFormat="1" ht="24.95" customHeight="1" thickBot="1">
      <c r="A394" s="365">
        <v>25206</v>
      </c>
      <c r="B394" s="323" t="s">
        <v>501</v>
      </c>
      <c r="C394" s="368">
        <v>12.02</v>
      </c>
      <c r="D394" s="369">
        <v>3.1</v>
      </c>
    </row>
    <row r="395" spans="1:4" s="5" customFormat="1" ht="24.95" customHeight="1" thickBot="1">
      <c r="A395" s="365">
        <v>25083</v>
      </c>
      <c r="B395" s="323" t="s">
        <v>502</v>
      </c>
      <c r="C395" s="368">
        <v>3.9</v>
      </c>
      <c r="D395" s="369">
        <v>1</v>
      </c>
    </row>
    <row r="396" spans="1:4" s="5" customFormat="1" ht="24.95" customHeight="1" thickBot="1">
      <c r="A396" s="365">
        <v>25086</v>
      </c>
      <c r="B396" s="323" t="s">
        <v>503</v>
      </c>
      <c r="C396" s="368">
        <v>15.97</v>
      </c>
      <c r="D396" s="369">
        <v>4</v>
      </c>
    </row>
    <row r="397" spans="1:4" s="5" customFormat="1" ht="24.95" customHeight="1" thickBot="1">
      <c r="A397" s="365">
        <v>25247</v>
      </c>
      <c r="B397" s="323" t="s">
        <v>504</v>
      </c>
      <c r="C397" s="368">
        <v>22.68</v>
      </c>
      <c r="D397" s="369">
        <v>5.7</v>
      </c>
    </row>
    <row r="398" spans="1:4" s="5" customFormat="1" ht="24.95" customHeight="1" thickBot="1">
      <c r="A398" s="365">
        <v>25250</v>
      </c>
      <c r="B398" s="323" t="s">
        <v>505</v>
      </c>
      <c r="C398" s="368">
        <v>30.04</v>
      </c>
      <c r="D398" s="369">
        <v>7.6</v>
      </c>
    </row>
    <row r="399" spans="1:4" s="5" customFormat="1" ht="24.95" customHeight="1" thickBot="1">
      <c r="A399" s="365">
        <v>25096</v>
      </c>
      <c r="B399" s="323" t="s">
        <v>506</v>
      </c>
      <c r="C399" s="368">
        <v>3.23</v>
      </c>
      <c r="D399" s="369">
        <v>0.9</v>
      </c>
    </row>
    <row r="400" spans="1:4" s="5" customFormat="1" ht="24.95" customHeight="1" thickBot="1">
      <c r="A400" s="365">
        <v>25571</v>
      </c>
      <c r="B400" s="323" t="s">
        <v>507</v>
      </c>
      <c r="C400" s="368">
        <v>4.93</v>
      </c>
      <c r="D400" s="369">
        <v>1.3</v>
      </c>
    </row>
    <row r="401" spans="1:4" s="5" customFormat="1" ht="24.95" customHeight="1" thickBot="1">
      <c r="A401" s="365">
        <v>25118</v>
      </c>
      <c r="B401" s="323" t="s">
        <v>508</v>
      </c>
      <c r="C401" s="368">
        <v>21.37</v>
      </c>
      <c r="D401" s="369">
        <v>5.4</v>
      </c>
    </row>
    <row r="402" spans="1:4" s="5" customFormat="1" ht="24.95" customHeight="1" thickBot="1">
      <c r="A402" s="365">
        <v>25119</v>
      </c>
      <c r="B402" s="323" t="s">
        <v>509</v>
      </c>
      <c r="C402" s="368">
        <v>2.84</v>
      </c>
      <c r="D402" s="369">
        <v>0.8</v>
      </c>
    </row>
    <row r="403" spans="1:4" s="5" customFormat="1" ht="24.95" customHeight="1" thickBot="1">
      <c r="A403" s="365">
        <v>25120</v>
      </c>
      <c r="B403" s="323" t="s">
        <v>510</v>
      </c>
      <c r="C403" s="368">
        <v>2.84</v>
      </c>
      <c r="D403" s="369">
        <v>0.8</v>
      </c>
    </row>
    <row r="404" spans="1:4" s="5" customFormat="1" ht="24.95" customHeight="1" thickBot="1">
      <c r="A404" s="365">
        <v>25125</v>
      </c>
      <c r="B404" s="323" t="s">
        <v>511</v>
      </c>
      <c r="C404" s="368">
        <v>17.440000000000001</v>
      </c>
      <c r="D404" s="369">
        <v>4.3600000000000003</v>
      </c>
    </row>
    <row r="405" spans="1:4" s="5" customFormat="1" ht="24.95" customHeight="1" thickBot="1">
      <c r="A405" s="365">
        <v>25137</v>
      </c>
      <c r="B405" s="323" t="s">
        <v>512</v>
      </c>
      <c r="C405" s="368">
        <v>6.76</v>
      </c>
      <c r="D405" s="369">
        <v>1.7</v>
      </c>
    </row>
    <row r="406" spans="1:4" s="5" customFormat="1" ht="24.95" customHeight="1" thickBot="1">
      <c r="A406" s="365">
        <v>25140</v>
      </c>
      <c r="B406" s="323" t="s">
        <v>513</v>
      </c>
      <c r="C406" s="368">
        <v>2.8</v>
      </c>
      <c r="D406" s="369">
        <v>0.7</v>
      </c>
    </row>
    <row r="407" spans="1:4" s="5" customFormat="1" ht="24.95" customHeight="1" thickBot="1">
      <c r="A407" s="365">
        <v>25183</v>
      </c>
      <c r="B407" s="323" t="s">
        <v>514</v>
      </c>
      <c r="C407" s="368">
        <v>6.15</v>
      </c>
      <c r="D407" s="369">
        <v>1.6</v>
      </c>
    </row>
    <row r="408" spans="1:4" s="5" customFormat="1" ht="24.95" customHeight="1" thickBot="1">
      <c r="A408" s="365">
        <v>25185</v>
      </c>
      <c r="B408" s="323" t="s">
        <v>515</v>
      </c>
      <c r="C408" s="368">
        <v>1.82</v>
      </c>
      <c r="D408" s="369">
        <v>0.5</v>
      </c>
    </row>
    <row r="409" spans="1:4" s="5" customFormat="1" ht="24.95" customHeight="1" thickBot="1">
      <c r="A409" s="365">
        <v>25216</v>
      </c>
      <c r="B409" s="323" t="s">
        <v>516</v>
      </c>
      <c r="C409" s="368">
        <v>12.8</v>
      </c>
      <c r="D409" s="369">
        <v>3.2</v>
      </c>
    </row>
    <row r="410" spans="1:4" s="5" customFormat="1" ht="24.95" customHeight="1" thickBot="1">
      <c r="A410" s="365">
        <v>25255</v>
      </c>
      <c r="B410" s="323" t="s">
        <v>517</v>
      </c>
      <c r="C410" s="368">
        <v>15.6</v>
      </c>
      <c r="D410" s="369">
        <v>3.9</v>
      </c>
    </row>
    <row r="411" spans="1:4" s="5" customFormat="1" ht="24.95" customHeight="1" thickBot="1">
      <c r="A411" s="365">
        <v>25258</v>
      </c>
      <c r="B411" s="323" t="s">
        <v>518</v>
      </c>
      <c r="C411" s="368">
        <v>5</v>
      </c>
      <c r="D411" s="369">
        <v>1.3</v>
      </c>
    </row>
    <row r="412" spans="1:4" s="5" customFormat="1" ht="24.95" customHeight="1" thickBot="1">
      <c r="A412" s="365">
        <v>25262</v>
      </c>
      <c r="B412" s="323" t="s">
        <v>519</v>
      </c>
      <c r="C412" s="368">
        <v>9.9</v>
      </c>
      <c r="D412" s="369">
        <v>2.5</v>
      </c>
    </row>
    <row r="413" spans="1:4" s="5" customFormat="1" ht="24.95" customHeight="1" thickBot="1">
      <c r="A413" s="365">
        <v>25270</v>
      </c>
      <c r="B413" s="323" t="s">
        <v>520</v>
      </c>
      <c r="C413" s="368">
        <v>2.91</v>
      </c>
      <c r="D413" s="369">
        <v>0.8</v>
      </c>
    </row>
    <row r="414" spans="1:4" s="5" customFormat="1" ht="24.95" customHeight="1" thickBot="1">
      <c r="A414" s="365">
        <v>25271</v>
      </c>
      <c r="B414" s="323" t="s">
        <v>521</v>
      </c>
      <c r="C414" s="368">
        <v>2.91</v>
      </c>
      <c r="D414" s="369">
        <v>0.8</v>
      </c>
    </row>
    <row r="415" spans="1:4" s="5" customFormat="1" ht="24.95" customHeight="1" thickBot="1">
      <c r="A415" s="365">
        <v>25272</v>
      </c>
      <c r="B415" s="323" t="s">
        <v>522</v>
      </c>
      <c r="C415" s="368">
        <v>2.91</v>
      </c>
      <c r="D415" s="369">
        <v>0.8</v>
      </c>
    </row>
    <row r="416" spans="1:4" s="5" customFormat="1" ht="24.95" customHeight="1" thickBot="1">
      <c r="A416" s="365">
        <v>25263</v>
      </c>
      <c r="B416" s="323" t="s">
        <v>523</v>
      </c>
      <c r="C416" s="368">
        <v>5.8</v>
      </c>
      <c r="D416" s="369">
        <v>1.5</v>
      </c>
    </row>
    <row r="417" spans="1:4" s="5" customFormat="1" ht="24.95" customHeight="1" thickBot="1">
      <c r="A417" s="365">
        <v>25265</v>
      </c>
      <c r="B417" s="323" t="s">
        <v>524</v>
      </c>
      <c r="C417" s="368">
        <v>7.8</v>
      </c>
      <c r="D417" s="369">
        <v>2</v>
      </c>
    </row>
    <row r="418" spans="1:4" s="5" customFormat="1" ht="24.95" customHeight="1" thickBot="1">
      <c r="A418" s="365">
        <v>25275</v>
      </c>
      <c r="B418" s="323" t="s">
        <v>525</v>
      </c>
      <c r="C418" s="368">
        <v>10.67</v>
      </c>
      <c r="D418" s="369">
        <v>2.7</v>
      </c>
    </row>
    <row r="419" spans="1:4" s="5" customFormat="1" ht="24.95" customHeight="1" thickBot="1">
      <c r="A419" s="365">
        <v>25295</v>
      </c>
      <c r="B419" s="323" t="s">
        <v>526</v>
      </c>
      <c r="C419" s="368">
        <v>4.96</v>
      </c>
      <c r="D419" s="369">
        <v>1.3</v>
      </c>
    </row>
    <row r="420" spans="1:4" s="5" customFormat="1" ht="24.95" customHeight="1" thickBot="1">
      <c r="A420" s="365">
        <v>25203</v>
      </c>
      <c r="B420" s="323" t="s">
        <v>527</v>
      </c>
      <c r="C420" s="368">
        <v>10.199999999999999</v>
      </c>
      <c r="D420" s="369">
        <v>2.6</v>
      </c>
    </row>
    <row r="421" spans="1:4" s="5" customFormat="1" ht="24.95" customHeight="1" thickBot="1">
      <c r="A421" s="365">
        <v>25259</v>
      </c>
      <c r="B421" s="323" t="s">
        <v>528</v>
      </c>
      <c r="C421" s="368">
        <v>19.2</v>
      </c>
      <c r="D421" s="369">
        <v>4.8</v>
      </c>
    </row>
    <row r="422" spans="1:4" s="5" customFormat="1" ht="24.95" customHeight="1" thickBot="1">
      <c r="A422" s="365">
        <v>25385</v>
      </c>
      <c r="B422" s="323" t="s">
        <v>529</v>
      </c>
      <c r="C422" s="368">
        <v>15.2</v>
      </c>
      <c r="D422" s="369">
        <v>3.8</v>
      </c>
    </row>
    <row r="423" spans="1:4" s="5" customFormat="1" ht="24.95" customHeight="1" thickBot="1">
      <c r="A423" s="370"/>
      <c r="B423" s="362" t="s">
        <v>530</v>
      </c>
      <c r="C423" s="368"/>
      <c r="D423" s="369"/>
    </row>
    <row r="424" spans="1:4" s="5" customFormat="1" ht="77.25" thickBot="1">
      <c r="A424" s="370"/>
      <c r="B424" s="372" t="s">
        <v>531</v>
      </c>
      <c r="C424" s="368"/>
      <c r="D424" s="369"/>
    </row>
    <row r="425" spans="1:4" s="5" customFormat="1" ht="24.95" customHeight="1" thickBot="1">
      <c r="A425" s="370"/>
      <c r="B425" s="362" t="s">
        <v>532</v>
      </c>
      <c r="C425" s="373"/>
      <c r="D425" s="374"/>
    </row>
    <row r="426" spans="1:4" s="5" customFormat="1" ht="24.95" customHeight="1" thickBot="1">
      <c r="A426" s="365">
        <v>25701</v>
      </c>
      <c r="B426" s="323" t="s">
        <v>533</v>
      </c>
      <c r="C426" s="368">
        <v>12.28</v>
      </c>
      <c r="D426" s="369">
        <v>3.1</v>
      </c>
    </row>
    <row r="427" spans="1:4" s="5" customFormat="1" ht="24.95" customHeight="1" thickBot="1">
      <c r="A427" s="365">
        <v>25702</v>
      </c>
      <c r="B427" s="323" t="s">
        <v>534</v>
      </c>
      <c r="C427" s="368">
        <v>20.91</v>
      </c>
      <c r="D427" s="369">
        <v>5.3</v>
      </c>
    </row>
    <row r="428" spans="1:4" s="5" customFormat="1" ht="24.95" customHeight="1" thickBot="1">
      <c r="A428" s="370"/>
      <c r="B428" s="362" t="s">
        <v>535</v>
      </c>
      <c r="C428" s="373"/>
      <c r="D428" s="374"/>
    </row>
    <row r="429" spans="1:4" s="5" customFormat="1" ht="24.95" customHeight="1" thickBot="1">
      <c r="A429" s="365">
        <v>25704</v>
      </c>
      <c r="B429" s="323" t="s">
        <v>536</v>
      </c>
      <c r="C429" s="368">
        <v>88.68</v>
      </c>
      <c r="D429" s="369">
        <v>22.2</v>
      </c>
    </row>
    <row r="430" spans="1:4" s="5" customFormat="1" ht="24.95" customHeight="1" thickBot="1">
      <c r="A430" s="365">
        <v>25705</v>
      </c>
      <c r="B430" s="323" t="s">
        <v>537</v>
      </c>
      <c r="C430" s="368">
        <v>186.72</v>
      </c>
      <c r="D430" s="369">
        <v>46.68</v>
      </c>
    </row>
    <row r="431" spans="1:4" s="5" customFormat="1" ht="24.95" customHeight="1" thickBot="1">
      <c r="A431" s="365">
        <v>25706</v>
      </c>
      <c r="B431" s="323" t="s">
        <v>538</v>
      </c>
      <c r="C431" s="368">
        <v>210.4</v>
      </c>
      <c r="D431" s="369">
        <v>52.6</v>
      </c>
    </row>
    <row r="432" spans="1:4" s="5" customFormat="1" ht="39" thickBot="1">
      <c r="A432" s="365">
        <v>25707</v>
      </c>
      <c r="B432" s="323" t="s">
        <v>539</v>
      </c>
      <c r="C432" s="368">
        <v>230</v>
      </c>
      <c r="D432" s="369">
        <v>57.5</v>
      </c>
    </row>
    <row r="433" spans="1:4" s="5" customFormat="1" ht="24.95" customHeight="1" thickBot="1">
      <c r="A433" s="370"/>
      <c r="B433" s="362" t="s">
        <v>540</v>
      </c>
      <c r="C433" s="373"/>
      <c r="D433" s="374"/>
    </row>
    <row r="434" spans="1:4" s="5" customFormat="1" ht="24.95" customHeight="1" thickBot="1">
      <c r="A434" s="365">
        <v>25312</v>
      </c>
      <c r="B434" s="323" t="s">
        <v>541</v>
      </c>
      <c r="C434" s="368">
        <v>28.03</v>
      </c>
      <c r="D434" s="369">
        <v>7.1</v>
      </c>
    </row>
    <row r="435" spans="1:4" s="5" customFormat="1" ht="24.95" customHeight="1" thickBot="1">
      <c r="A435" s="370"/>
      <c r="B435" s="362" t="s">
        <v>542</v>
      </c>
      <c r="C435" s="373"/>
      <c r="D435" s="374"/>
    </row>
    <row r="436" spans="1:4" s="5" customFormat="1" ht="24.95" customHeight="1" thickBot="1">
      <c r="A436" s="365">
        <v>25718</v>
      </c>
      <c r="B436" s="371" t="s">
        <v>543</v>
      </c>
      <c r="C436" s="368">
        <v>28.9</v>
      </c>
      <c r="D436" s="369">
        <v>7.3</v>
      </c>
    </row>
    <row r="437" spans="1:4" s="5" customFormat="1" ht="24.95" customHeight="1" thickBot="1">
      <c r="A437" s="365">
        <v>25727</v>
      </c>
      <c r="B437" s="371" t="s">
        <v>544</v>
      </c>
      <c r="C437" s="368">
        <v>61.7</v>
      </c>
      <c r="D437" s="369">
        <v>15.5</v>
      </c>
    </row>
    <row r="438" spans="1:4" s="5" customFormat="1" ht="24.95" customHeight="1" thickBot="1">
      <c r="A438" s="370"/>
      <c r="B438" s="362" t="s">
        <v>545</v>
      </c>
      <c r="C438" s="373"/>
      <c r="D438" s="374"/>
    </row>
    <row r="439" spans="1:4" s="5" customFormat="1" ht="24.95" customHeight="1" thickBot="1">
      <c r="A439" s="370"/>
      <c r="B439" s="362" t="s">
        <v>546</v>
      </c>
      <c r="C439" s="373"/>
      <c r="D439" s="374"/>
    </row>
    <row r="440" spans="1:4" s="5" customFormat="1" ht="24.95" customHeight="1" thickBot="1">
      <c r="A440" s="365">
        <v>26041</v>
      </c>
      <c r="B440" s="323" t="s">
        <v>547</v>
      </c>
      <c r="C440" s="368">
        <v>12.02</v>
      </c>
      <c r="D440" s="369">
        <v>3.1</v>
      </c>
    </row>
    <row r="441" spans="1:4" s="5" customFormat="1" ht="24.95" customHeight="1" thickBot="1">
      <c r="A441" s="365">
        <v>26045</v>
      </c>
      <c r="B441" s="371" t="s">
        <v>548</v>
      </c>
      <c r="C441" s="368">
        <v>12.02</v>
      </c>
      <c r="D441" s="369">
        <v>3.1</v>
      </c>
    </row>
    <row r="442" spans="1:4" s="5" customFormat="1" ht="24.95" customHeight="1" thickBot="1">
      <c r="A442" s="365">
        <v>26047</v>
      </c>
      <c r="B442" s="371" t="s">
        <v>549</v>
      </c>
      <c r="C442" s="368">
        <v>12.02</v>
      </c>
      <c r="D442" s="369">
        <v>3.1</v>
      </c>
    </row>
    <row r="443" spans="1:4" s="5" customFormat="1" ht="24.95" customHeight="1" thickBot="1">
      <c r="A443" s="365">
        <v>26056</v>
      </c>
      <c r="B443" s="371" t="s">
        <v>550</v>
      </c>
      <c r="C443" s="368">
        <v>19.79</v>
      </c>
      <c r="D443" s="369">
        <v>5</v>
      </c>
    </row>
    <row r="444" spans="1:4" s="5" customFormat="1" ht="24.95" customHeight="1" thickBot="1">
      <c r="A444" s="365">
        <v>26405</v>
      </c>
      <c r="B444" s="371" t="s">
        <v>551</v>
      </c>
      <c r="C444" s="368">
        <v>27.69</v>
      </c>
      <c r="D444" s="369">
        <v>7</v>
      </c>
    </row>
    <row r="445" spans="1:4" s="5" customFormat="1" ht="24.95" customHeight="1" thickBot="1">
      <c r="A445" s="365">
        <v>26407</v>
      </c>
      <c r="B445" s="371" t="s">
        <v>552</v>
      </c>
      <c r="C445" s="368">
        <v>73.599999999999994</v>
      </c>
      <c r="D445" s="369">
        <v>18.399999999999999</v>
      </c>
    </row>
    <row r="446" spans="1:4" s="5" customFormat="1" ht="24.95" customHeight="1" thickBot="1">
      <c r="A446" s="365">
        <v>26409</v>
      </c>
      <c r="B446" s="371" t="s">
        <v>553</v>
      </c>
      <c r="C446" s="368">
        <v>73.599999999999994</v>
      </c>
      <c r="D446" s="369">
        <v>18.399999999999999</v>
      </c>
    </row>
    <row r="447" spans="1:4" s="5" customFormat="1" ht="24.95" customHeight="1" thickBot="1">
      <c r="A447" s="365">
        <v>26074</v>
      </c>
      <c r="B447" s="371" t="s">
        <v>554</v>
      </c>
      <c r="C447" s="368">
        <v>7.1</v>
      </c>
      <c r="D447" s="369">
        <v>1.9</v>
      </c>
    </row>
    <row r="448" spans="1:4" s="5" customFormat="1" ht="24.95" customHeight="1" thickBot="1">
      <c r="A448" s="365">
        <v>26075</v>
      </c>
      <c r="B448" s="371" t="s">
        <v>555</v>
      </c>
      <c r="C448" s="368">
        <v>7.1</v>
      </c>
      <c r="D448" s="369">
        <v>1.9</v>
      </c>
    </row>
    <row r="449" spans="1:4" s="5" customFormat="1" ht="24.95" customHeight="1" thickBot="1">
      <c r="A449" s="365">
        <v>26076</v>
      </c>
      <c r="B449" s="371" t="s">
        <v>556</v>
      </c>
      <c r="C449" s="368">
        <v>11.17</v>
      </c>
      <c r="D449" s="369">
        <v>2.9</v>
      </c>
    </row>
    <row r="450" spans="1:4" s="5" customFormat="1" ht="24.95" customHeight="1" thickBot="1">
      <c r="A450" s="365">
        <v>26419</v>
      </c>
      <c r="B450" s="323" t="s">
        <v>557</v>
      </c>
      <c r="C450" s="368">
        <v>50.1</v>
      </c>
      <c r="D450" s="369">
        <v>12.6</v>
      </c>
    </row>
    <row r="451" spans="1:4" s="5" customFormat="1" ht="24.95" customHeight="1" thickBot="1">
      <c r="A451" s="365">
        <v>26421</v>
      </c>
      <c r="B451" s="323" t="s">
        <v>558</v>
      </c>
      <c r="C451" s="368">
        <v>50.1</v>
      </c>
      <c r="D451" s="369">
        <v>12.6</v>
      </c>
    </row>
    <row r="452" spans="1:4" s="5" customFormat="1" ht="24.95" customHeight="1" thickBot="1">
      <c r="A452" s="365">
        <v>26423</v>
      </c>
      <c r="B452" s="323" t="s">
        <v>559</v>
      </c>
      <c r="C452" s="368">
        <v>19.86</v>
      </c>
      <c r="D452" s="369">
        <v>5</v>
      </c>
    </row>
    <row r="453" spans="1:4" s="5" customFormat="1" ht="24.95" customHeight="1" thickBot="1">
      <c r="A453" s="365">
        <v>26425</v>
      </c>
      <c r="B453" s="323" t="s">
        <v>560</v>
      </c>
      <c r="C453" s="368">
        <v>19.86</v>
      </c>
      <c r="D453" s="369">
        <v>5</v>
      </c>
    </row>
    <row r="454" spans="1:4" s="5" customFormat="1" ht="24.95" customHeight="1" thickBot="1">
      <c r="A454" s="365">
        <v>26429</v>
      </c>
      <c r="B454" s="323" t="s">
        <v>561</v>
      </c>
      <c r="C454" s="368">
        <v>7.53</v>
      </c>
      <c r="D454" s="369">
        <v>1.97</v>
      </c>
    </row>
    <row r="455" spans="1:4" s="5" customFormat="1" ht="24.95" customHeight="1" thickBot="1">
      <c r="A455" s="365">
        <v>26431</v>
      </c>
      <c r="B455" s="323" t="s">
        <v>562</v>
      </c>
      <c r="C455" s="368">
        <v>7.53</v>
      </c>
      <c r="D455" s="369">
        <v>1.97</v>
      </c>
    </row>
    <row r="456" spans="1:4" s="5" customFormat="1" ht="24.95" customHeight="1" thickBot="1">
      <c r="A456" s="365">
        <v>26433</v>
      </c>
      <c r="B456" s="323" t="s">
        <v>563</v>
      </c>
      <c r="C456" s="368">
        <v>7.53</v>
      </c>
      <c r="D456" s="369">
        <v>1.97</v>
      </c>
    </row>
    <row r="457" spans="1:4" s="5" customFormat="1" ht="24.95" customHeight="1" thickBot="1">
      <c r="A457" s="365">
        <v>26441</v>
      </c>
      <c r="B457" s="323" t="s">
        <v>564</v>
      </c>
      <c r="C457" s="368">
        <v>19.86</v>
      </c>
      <c r="D457" s="369">
        <v>5</v>
      </c>
    </row>
    <row r="458" spans="1:4" s="5" customFormat="1" ht="24.95" customHeight="1" thickBot="1">
      <c r="A458" s="365">
        <v>26443</v>
      </c>
      <c r="B458" s="323" t="s">
        <v>565</v>
      </c>
      <c r="C458" s="368">
        <v>19.86</v>
      </c>
      <c r="D458" s="369">
        <v>5</v>
      </c>
    </row>
    <row r="459" spans="1:4" s="5" customFormat="1" ht="24.95" customHeight="1" thickBot="1">
      <c r="A459" s="365">
        <v>26445</v>
      </c>
      <c r="B459" s="323" t="s">
        <v>566</v>
      </c>
      <c r="C459" s="368">
        <v>19.86</v>
      </c>
      <c r="D459" s="369">
        <v>5</v>
      </c>
    </row>
    <row r="460" spans="1:4" s="5" customFormat="1" ht="24.95" customHeight="1" thickBot="1">
      <c r="A460" s="365">
        <v>26447</v>
      </c>
      <c r="B460" s="323" t="s">
        <v>567</v>
      </c>
      <c r="C460" s="368">
        <v>19.86</v>
      </c>
      <c r="D460" s="369">
        <v>5</v>
      </c>
    </row>
    <row r="461" spans="1:4" s="5" customFormat="1" ht="24.95" customHeight="1" thickBot="1">
      <c r="A461" s="365">
        <v>26457</v>
      </c>
      <c r="B461" s="323" t="s">
        <v>568</v>
      </c>
      <c r="C461" s="368">
        <v>15.44</v>
      </c>
      <c r="D461" s="369">
        <v>3.86</v>
      </c>
    </row>
    <row r="462" spans="1:4" s="5" customFormat="1" ht="24.95" customHeight="1" thickBot="1">
      <c r="A462" s="365">
        <v>26458</v>
      </c>
      <c r="B462" s="323" t="s">
        <v>569</v>
      </c>
      <c r="C462" s="368">
        <v>31.53</v>
      </c>
      <c r="D462" s="369">
        <v>8</v>
      </c>
    </row>
    <row r="463" spans="1:4" s="5" customFormat="1" ht="24.95" customHeight="1" thickBot="1">
      <c r="A463" s="365">
        <v>26459</v>
      </c>
      <c r="B463" s="323" t="s">
        <v>570</v>
      </c>
      <c r="C463" s="368">
        <v>31.53</v>
      </c>
      <c r="D463" s="369">
        <v>8</v>
      </c>
    </row>
    <row r="464" spans="1:4" s="5" customFormat="1" ht="24.95" customHeight="1" thickBot="1">
      <c r="A464" s="365">
        <v>26461</v>
      </c>
      <c r="B464" s="323" t="s">
        <v>571</v>
      </c>
      <c r="C464" s="368">
        <v>31.53</v>
      </c>
      <c r="D464" s="369">
        <v>8</v>
      </c>
    </row>
    <row r="465" spans="1:4" s="5" customFormat="1" ht="24.95" customHeight="1" thickBot="1">
      <c r="A465" s="365">
        <v>26479</v>
      </c>
      <c r="B465" s="323" t="s">
        <v>572</v>
      </c>
      <c r="C465" s="368">
        <v>10.71</v>
      </c>
      <c r="D465" s="369">
        <v>2.8</v>
      </c>
    </row>
    <row r="466" spans="1:4" s="5" customFormat="1" ht="24.95" customHeight="1" thickBot="1">
      <c r="A466" s="365">
        <v>26481</v>
      </c>
      <c r="B466" s="323" t="s">
        <v>573</v>
      </c>
      <c r="C466" s="368">
        <v>10.71</v>
      </c>
      <c r="D466" s="369">
        <v>2.8</v>
      </c>
    </row>
    <row r="467" spans="1:4" s="5" customFormat="1" ht="24.95" customHeight="1" thickBot="1">
      <c r="A467" s="365">
        <v>26483</v>
      </c>
      <c r="B467" s="323" t="s">
        <v>574</v>
      </c>
      <c r="C467" s="368">
        <v>8</v>
      </c>
      <c r="D467" s="369">
        <v>2</v>
      </c>
    </row>
    <row r="468" spans="1:4" s="5" customFormat="1" ht="24.95" customHeight="1" thickBot="1">
      <c r="A468" s="365">
        <v>26485</v>
      </c>
      <c r="B468" s="323" t="s">
        <v>575</v>
      </c>
      <c r="C468" s="368">
        <v>9</v>
      </c>
      <c r="D468" s="369">
        <v>2.2999999999999998</v>
      </c>
    </row>
    <row r="469" spans="1:4" s="5" customFormat="1" ht="24.95" customHeight="1" thickBot="1">
      <c r="A469" s="365">
        <v>26486</v>
      </c>
      <c r="B469" s="323" t="s">
        <v>576</v>
      </c>
      <c r="C469" s="368">
        <v>11.17</v>
      </c>
      <c r="D469" s="369">
        <v>2.9</v>
      </c>
    </row>
    <row r="470" spans="1:4" s="5" customFormat="1" ht="24.95" customHeight="1" thickBot="1">
      <c r="A470" s="365">
        <v>26489</v>
      </c>
      <c r="B470" s="323" t="s">
        <v>577</v>
      </c>
      <c r="C470" s="368">
        <v>7.66</v>
      </c>
      <c r="D470" s="369">
        <v>2</v>
      </c>
    </row>
    <row r="471" spans="1:4" s="5" customFormat="1" ht="24.95" customHeight="1" thickBot="1">
      <c r="A471" s="365">
        <v>26491</v>
      </c>
      <c r="B471" s="323" t="s">
        <v>578</v>
      </c>
      <c r="C471" s="368">
        <v>8.8000000000000007</v>
      </c>
      <c r="D471" s="369">
        <v>2.2000000000000002</v>
      </c>
    </row>
    <row r="472" spans="1:4" s="5" customFormat="1" ht="24.95" customHeight="1" thickBot="1">
      <c r="A472" s="365">
        <v>26487</v>
      </c>
      <c r="B472" s="323" t="s">
        <v>579</v>
      </c>
      <c r="C472" s="368">
        <v>18.29</v>
      </c>
      <c r="D472" s="369">
        <v>4.5999999999999996</v>
      </c>
    </row>
    <row r="473" spans="1:4" s="5" customFormat="1" ht="24.95" customHeight="1" thickBot="1">
      <c r="A473" s="365">
        <v>26170</v>
      </c>
      <c r="B473" s="323" t="s">
        <v>580</v>
      </c>
      <c r="C473" s="368">
        <v>2.27</v>
      </c>
      <c r="D473" s="369">
        <v>0.6</v>
      </c>
    </row>
    <row r="474" spans="1:4" s="5" customFormat="1" ht="24.95" customHeight="1" thickBot="1">
      <c r="A474" s="365">
        <v>26040</v>
      </c>
      <c r="B474" s="323" t="s">
        <v>581</v>
      </c>
      <c r="C474" s="368">
        <v>16.21</v>
      </c>
      <c r="D474" s="369">
        <v>4.0999999999999996</v>
      </c>
    </row>
    <row r="475" spans="1:4" s="5" customFormat="1" ht="24.95" customHeight="1" thickBot="1">
      <c r="A475" s="365">
        <v>26006</v>
      </c>
      <c r="B475" s="323" t="s">
        <v>582</v>
      </c>
      <c r="C475" s="368">
        <v>10.95</v>
      </c>
      <c r="D475" s="369">
        <v>2.8</v>
      </c>
    </row>
    <row r="476" spans="1:4" s="5" customFormat="1" ht="24.95" customHeight="1" thickBot="1">
      <c r="A476" s="365">
        <v>26019</v>
      </c>
      <c r="B476" s="323" t="s">
        <v>583</v>
      </c>
      <c r="C476" s="368">
        <v>8.7200000000000006</v>
      </c>
      <c r="D476" s="369">
        <v>2.2000000000000002</v>
      </c>
    </row>
    <row r="477" spans="1:4" s="5" customFormat="1" ht="24.95" customHeight="1" thickBot="1">
      <c r="A477" s="365">
        <v>26022</v>
      </c>
      <c r="B477" s="323" t="s">
        <v>584</v>
      </c>
      <c r="C477" s="368">
        <v>10.78</v>
      </c>
      <c r="D477" s="369">
        <v>2.8</v>
      </c>
    </row>
    <row r="478" spans="1:4" s="5" customFormat="1" ht="24.95" customHeight="1" thickBot="1">
      <c r="A478" s="365">
        <v>26010</v>
      </c>
      <c r="B478" s="323" t="s">
        <v>585</v>
      </c>
      <c r="C478" s="368">
        <v>8.9</v>
      </c>
      <c r="D478" s="369">
        <v>2.2999999999999998</v>
      </c>
    </row>
    <row r="479" spans="1:4" s="5" customFormat="1" ht="24.95" customHeight="1" thickBot="1">
      <c r="A479" s="365">
        <v>26012</v>
      </c>
      <c r="B479" s="323" t="s">
        <v>586</v>
      </c>
      <c r="C479" s="368">
        <v>9.5399999999999991</v>
      </c>
      <c r="D479" s="369">
        <v>2.5</v>
      </c>
    </row>
    <row r="480" spans="1:4" s="5" customFormat="1" ht="24.95" customHeight="1" thickBot="1">
      <c r="A480" s="365">
        <v>26013</v>
      </c>
      <c r="B480" s="323" t="s">
        <v>587</v>
      </c>
      <c r="C480" s="368">
        <v>10.14</v>
      </c>
      <c r="D480" s="369">
        <v>2.6</v>
      </c>
    </row>
    <row r="481" spans="1:4" s="5" customFormat="1" ht="24.95" customHeight="1" thickBot="1">
      <c r="A481" s="365">
        <v>26025</v>
      </c>
      <c r="B481" s="323" t="s">
        <v>588</v>
      </c>
      <c r="C481" s="368">
        <v>8.7200000000000006</v>
      </c>
      <c r="D481" s="369">
        <v>2.2000000000000002</v>
      </c>
    </row>
    <row r="482" spans="1:4" s="5" customFormat="1" ht="24.95" customHeight="1" thickBot="1">
      <c r="A482" s="365">
        <v>26031</v>
      </c>
      <c r="B482" s="323" t="s">
        <v>589</v>
      </c>
      <c r="C482" s="368">
        <v>7.45</v>
      </c>
      <c r="D482" s="369">
        <v>1.9</v>
      </c>
    </row>
    <row r="483" spans="1:4" s="5" customFormat="1" ht="24.95" customHeight="1" thickBot="1">
      <c r="A483" s="365">
        <v>26033</v>
      </c>
      <c r="B483" s="323" t="s">
        <v>590</v>
      </c>
      <c r="C483" s="368">
        <v>41.15</v>
      </c>
      <c r="D483" s="369">
        <v>10.3</v>
      </c>
    </row>
    <row r="484" spans="1:4" s="5" customFormat="1" ht="24.95" customHeight="1" thickBot="1">
      <c r="A484" s="365">
        <v>26032</v>
      </c>
      <c r="B484" s="323" t="s">
        <v>591</v>
      </c>
      <c r="C484" s="368">
        <v>6.8</v>
      </c>
      <c r="D484" s="369">
        <v>1.8</v>
      </c>
    </row>
    <row r="485" spans="1:4" s="5" customFormat="1" ht="24.95" customHeight="1" thickBot="1">
      <c r="A485" s="365">
        <v>26035</v>
      </c>
      <c r="B485" s="323" t="s">
        <v>592</v>
      </c>
      <c r="C485" s="368">
        <v>16.77</v>
      </c>
      <c r="D485" s="369">
        <v>4.2</v>
      </c>
    </row>
    <row r="486" spans="1:4" s="5" customFormat="1" ht="24.95" customHeight="1" thickBot="1">
      <c r="A486" s="365">
        <v>26034</v>
      </c>
      <c r="B486" s="323" t="s">
        <v>593</v>
      </c>
      <c r="C486" s="368">
        <v>16.77</v>
      </c>
      <c r="D486" s="369">
        <v>4.2</v>
      </c>
    </row>
    <row r="487" spans="1:4" s="5" customFormat="1" ht="24.95" customHeight="1" thickBot="1">
      <c r="A487" s="365">
        <v>26497</v>
      </c>
      <c r="B487" s="323" t="s">
        <v>594</v>
      </c>
      <c r="C487" s="368">
        <v>19.86</v>
      </c>
      <c r="D487" s="369">
        <v>5</v>
      </c>
    </row>
    <row r="488" spans="1:4" s="5" customFormat="1" ht="24.95" customHeight="1" thickBot="1">
      <c r="A488" s="365">
        <v>26059</v>
      </c>
      <c r="B488" s="323" t="s">
        <v>595</v>
      </c>
      <c r="C488" s="368">
        <v>3.58</v>
      </c>
      <c r="D488" s="369">
        <v>0.9</v>
      </c>
    </row>
    <row r="489" spans="1:4" s="5" customFormat="1" ht="24.95" customHeight="1" thickBot="1">
      <c r="A489" s="365">
        <v>26271</v>
      </c>
      <c r="B489" s="323" t="s">
        <v>596</v>
      </c>
      <c r="C489" s="368">
        <v>1.76</v>
      </c>
      <c r="D489" s="369">
        <v>0.56999999999999995</v>
      </c>
    </row>
    <row r="490" spans="1:4" s="5" customFormat="1" ht="24.95" customHeight="1" thickBot="1">
      <c r="A490" s="365">
        <v>26005</v>
      </c>
      <c r="B490" s="323" t="s">
        <v>597</v>
      </c>
      <c r="C490" s="368">
        <v>2.4700000000000002</v>
      </c>
      <c r="D490" s="369">
        <v>0.7</v>
      </c>
    </row>
    <row r="491" spans="1:4" s="5" customFormat="1" ht="24.95" customHeight="1" thickBot="1">
      <c r="A491" s="365">
        <v>26265</v>
      </c>
      <c r="B491" s="323" t="s">
        <v>598</v>
      </c>
      <c r="C491" s="368">
        <v>2.31</v>
      </c>
      <c r="D491" s="369">
        <v>0.7</v>
      </c>
    </row>
    <row r="492" spans="1:4" s="5" customFormat="1" ht="24.95" customHeight="1" thickBot="1">
      <c r="A492" s="365">
        <v>26268</v>
      </c>
      <c r="B492" s="323" t="s">
        <v>599</v>
      </c>
      <c r="C492" s="368">
        <v>1.8</v>
      </c>
      <c r="D492" s="369">
        <v>0.46</v>
      </c>
    </row>
    <row r="493" spans="1:4" s="5" customFormat="1" ht="24.95" customHeight="1" thickBot="1">
      <c r="A493" s="365">
        <v>26276</v>
      </c>
      <c r="B493" s="323" t="s">
        <v>600</v>
      </c>
      <c r="C493" s="368">
        <v>1.34</v>
      </c>
      <c r="D493" s="369">
        <v>0.36</v>
      </c>
    </row>
    <row r="494" spans="1:4" s="5" customFormat="1" ht="24.95" customHeight="1" thickBot="1">
      <c r="A494" s="365">
        <v>26298</v>
      </c>
      <c r="B494" s="323" t="s">
        <v>601</v>
      </c>
      <c r="C494" s="368">
        <v>3.44</v>
      </c>
      <c r="D494" s="369">
        <v>0.9</v>
      </c>
    </row>
    <row r="495" spans="1:4" s="5" customFormat="1" ht="24.95" customHeight="1" thickBot="1">
      <c r="A495" s="370"/>
      <c r="B495" s="362" t="s">
        <v>602</v>
      </c>
      <c r="C495" s="373"/>
      <c r="D495" s="374"/>
    </row>
    <row r="496" spans="1:4" s="5" customFormat="1" ht="24.95" customHeight="1" thickBot="1">
      <c r="A496" s="365">
        <v>26213</v>
      </c>
      <c r="B496" s="323" t="s">
        <v>603</v>
      </c>
      <c r="C496" s="368">
        <v>13.44</v>
      </c>
      <c r="D496" s="369">
        <v>3.36</v>
      </c>
    </row>
    <row r="497" spans="1:4" s="5" customFormat="1" ht="24.95" customHeight="1" thickBot="1">
      <c r="A497" s="365">
        <v>26071</v>
      </c>
      <c r="B497" s="323" t="s">
        <v>604</v>
      </c>
      <c r="C497" s="368">
        <v>8.1</v>
      </c>
      <c r="D497" s="369">
        <v>2.1</v>
      </c>
    </row>
    <row r="498" spans="1:4" s="5" customFormat="1" ht="24.95" customHeight="1" thickBot="1">
      <c r="A498" s="365">
        <v>26252</v>
      </c>
      <c r="B498" s="323" t="s">
        <v>605</v>
      </c>
      <c r="C498" s="368">
        <v>34.4</v>
      </c>
      <c r="D498" s="369">
        <v>8.6</v>
      </c>
    </row>
    <row r="499" spans="1:4" s="5" customFormat="1" ht="24.95" customHeight="1" thickBot="1">
      <c r="A499" s="365">
        <v>26224</v>
      </c>
      <c r="B499" s="323" t="s">
        <v>606</v>
      </c>
      <c r="C499" s="368">
        <v>27.12</v>
      </c>
      <c r="D499" s="369">
        <v>6.78</v>
      </c>
    </row>
    <row r="500" spans="1:4" s="5" customFormat="1" ht="24.95" customHeight="1" thickBot="1">
      <c r="A500" s="365">
        <v>26066</v>
      </c>
      <c r="B500" s="323" t="s">
        <v>607</v>
      </c>
      <c r="C500" s="368">
        <v>10.47</v>
      </c>
      <c r="D500" s="369">
        <v>2.7</v>
      </c>
    </row>
    <row r="501" spans="1:4" s="5" customFormat="1" ht="24.95" customHeight="1" thickBot="1">
      <c r="A501" s="365">
        <v>26069</v>
      </c>
      <c r="B501" s="323" t="s">
        <v>608</v>
      </c>
      <c r="C501" s="368">
        <v>10.4</v>
      </c>
      <c r="D501" s="369">
        <v>2.6</v>
      </c>
    </row>
    <row r="502" spans="1:4" s="5" customFormat="1" ht="24.95" customHeight="1" thickBot="1">
      <c r="A502" s="365">
        <v>26223</v>
      </c>
      <c r="B502" s="323" t="s">
        <v>609</v>
      </c>
      <c r="C502" s="368">
        <v>3.9</v>
      </c>
      <c r="D502" s="369">
        <v>1</v>
      </c>
    </row>
    <row r="503" spans="1:4" s="5" customFormat="1" ht="24.95" customHeight="1" thickBot="1">
      <c r="A503" s="365">
        <v>26062</v>
      </c>
      <c r="B503" s="323" t="s">
        <v>610</v>
      </c>
      <c r="C503" s="368">
        <v>31.53</v>
      </c>
      <c r="D503" s="369">
        <v>8</v>
      </c>
    </row>
    <row r="504" spans="1:4" s="5" customFormat="1" ht="24.95" customHeight="1" thickBot="1">
      <c r="A504" s="370"/>
      <c r="B504" s="362" t="s">
        <v>611</v>
      </c>
      <c r="C504" s="373"/>
      <c r="D504" s="374"/>
    </row>
    <row r="505" spans="1:4" s="5" customFormat="1" ht="24.95" customHeight="1" thickBot="1">
      <c r="A505" s="365">
        <v>26507</v>
      </c>
      <c r="B505" s="323" t="s">
        <v>612</v>
      </c>
      <c r="C505" s="368">
        <v>11.91</v>
      </c>
      <c r="D505" s="369">
        <v>3</v>
      </c>
    </row>
    <row r="506" spans="1:4" s="5" customFormat="1" ht="24.95" customHeight="1" thickBot="1">
      <c r="A506" s="365">
        <v>26508</v>
      </c>
      <c r="B506" s="323" t="s">
        <v>613</v>
      </c>
      <c r="C506" s="368">
        <v>11.91</v>
      </c>
      <c r="D506" s="369">
        <v>3</v>
      </c>
    </row>
    <row r="507" spans="1:4" s="5" customFormat="1" ht="24.95" customHeight="1" thickBot="1">
      <c r="A507" s="365">
        <v>26178</v>
      </c>
      <c r="B507" s="323" t="s">
        <v>614</v>
      </c>
      <c r="C507" s="368">
        <v>27.69</v>
      </c>
      <c r="D507" s="369">
        <v>7</v>
      </c>
    </row>
    <row r="508" spans="1:4" s="5" customFormat="1" ht="24.95" customHeight="1" thickBot="1">
      <c r="A508" s="365">
        <v>26179</v>
      </c>
      <c r="B508" s="323" t="s">
        <v>615</v>
      </c>
      <c r="C508" s="368">
        <v>29.92</v>
      </c>
      <c r="D508" s="369">
        <v>7.6</v>
      </c>
    </row>
    <row r="509" spans="1:4" s="5" customFormat="1" ht="24.95" customHeight="1" thickBot="1">
      <c r="A509" s="365">
        <v>26144</v>
      </c>
      <c r="B509" s="323" t="s">
        <v>616</v>
      </c>
      <c r="C509" s="368">
        <v>4.9000000000000004</v>
      </c>
      <c r="D509" s="369">
        <v>1.3</v>
      </c>
    </row>
    <row r="510" spans="1:4" s="5" customFormat="1" ht="24.95" customHeight="1" thickBot="1">
      <c r="A510" s="365">
        <v>26110</v>
      </c>
      <c r="B510" s="323" t="s">
        <v>617</v>
      </c>
      <c r="C510" s="368">
        <v>6.63</v>
      </c>
      <c r="D510" s="369">
        <v>1.7</v>
      </c>
    </row>
    <row r="511" spans="1:4" s="5" customFormat="1" ht="24.95" customHeight="1" thickBot="1">
      <c r="A511" s="365">
        <v>26136</v>
      </c>
      <c r="B511" s="375" t="s">
        <v>618</v>
      </c>
      <c r="C511" s="368">
        <v>11.39</v>
      </c>
      <c r="D511" s="369">
        <v>2.9</v>
      </c>
    </row>
    <row r="512" spans="1:4" s="5" customFormat="1" ht="24.95" customHeight="1" thickBot="1">
      <c r="A512" s="365">
        <v>26125</v>
      </c>
      <c r="B512" s="323" t="s">
        <v>619</v>
      </c>
      <c r="C512" s="368">
        <v>7.65</v>
      </c>
      <c r="D512" s="369">
        <v>2</v>
      </c>
    </row>
    <row r="513" spans="1:4" s="5" customFormat="1" ht="24.95" customHeight="1" thickBot="1">
      <c r="A513" s="365">
        <v>26111</v>
      </c>
      <c r="B513" s="323" t="s">
        <v>620</v>
      </c>
      <c r="C513" s="368">
        <v>6.33</v>
      </c>
      <c r="D513" s="369">
        <v>1.67</v>
      </c>
    </row>
    <row r="514" spans="1:4" s="5" customFormat="1" ht="24.95" customHeight="1" thickBot="1">
      <c r="A514" s="365">
        <v>26135</v>
      </c>
      <c r="B514" s="323" t="s">
        <v>621</v>
      </c>
      <c r="C514" s="368">
        <v>6.39</v>
      </c>
      <c r="D514" s="369">
        <v>1.61</v>
      </c>
    </row>
    <row r="515" spans="1:4" s="5" customFormat="1" ht="24.95" customHeight="1" thickBot="1">
      <c r="A515" s="365">
        <v>26134</v>
      </c>
      <c r="B515" s="323" t="s">
        <v>622</v>
      </c>
      <c r="C515" s="368">
        <v>6.39</v>
      </c>
      <c r="D515" s="369">
        <v>1.61</v>
      </c>
    </row>
    <row r="516" spans="1:4" s="5" customFormat="1" ht="24.95" customHeight="1" thickBot="1">
      <c r="A516" s="365">
        <v>26133</v>
      </c>
      <c r="B516" s="323" t="s">
        <v>623</v>
      </c>
      <c r="C516" s="368">
        <v>11.39</v>
      </c>
      <c r="D516" s="369">
        <v>2.9</v>
      </c>
    </row>
    <row r="517" spans="1:4" s="5" customFormat="1" ht="24.95" customHeight="1" thickBot="1">
      <c r="A517" s="365">
        <v>26511</v>
      </c>
      <c r="B517" s="323" t="s">
        <v>624</v>
      </c>
      <c r="C517" s="368">
        <v>6.39</v>
      </c>
      <c r="D517" s="369">
        <v>1.61</v>
      </c>
    </row>
    <row r="518" spans="1:4" s="5" customFormat="1" ht="24.95" customHeight="1" thickBot="1">
      <c r="A518" s="365">
        <v>26513</v>
      </c>
      <c r="B518" s="323" t="s">
        <v>625</v>
      </c>
      <c r="C518" s="368">
        <v>7.41</v>
      </c>
      <c r="D518" s="369">
        <v>1.9</v>
      </c>
    </row>
    <row r="519" spans="1:4" s="5" customFormat="1" ht="24.95" customHeight="1" thickBot="1">
      <c r="A519" s="365">
        <v>26514</v>
      </c>
      <c r="B519" s="323" t="s">
        <v>626</v>
      </c>
      <c r="C519" s="368">
        <v>7.41</v>
      </c>
      <c r="D519" s="369">
        <v>1.9</v>
      </c>
    </row>
    <row r="520" spans="1:4" s="5" customFormat="1" ht="24.95" customHeight="1" thickBot="1">
      <c r="A520" s="365">
        <v>26516</v>
      </c>
      <c r="B520" s="323" t="s">
        <v>627</v>
      </c>
      <c r="C520" s="368">
        <v>7.41</v>
      </c>
      <c r="D520" s="369">
        <v>1.9</v>
      </c>
    </row>
    <row r="521" spans="1:4" s="5" customFormat="1" ht="24.95" customHeight="1" thickBot="1">
      <c r="A521" s="365">
        <v>26519</v>
      </c>
      <c r="B521" s="323" t="s">
        <v>628</v>
      </c>
      <c r="C521" s="368">
        <v>12.48</v>
      </c>
      <c r="D521" s="369">
        <v>3.2</v>
      </c>
    </row>
    <row r="522" spans="1:4" s="5" customFormat="1" ht="24.95" customHeight="1" thickBot="1">
      <c r="A522" s="365">
        <v>26120</v>
      </c>
      <c r="B522" s="323" t="s">
        <v>629</v>
      </c>
      <c r="C522" s="368">
        <v>9.43</v>
      </c>
      <c r="D522" s="369">
        <v>2.4</v>
      </c>
    </row>
    <row r="523" spans="1:4" s="5" customFormat="1" ht="24.95" customHeight="1" thickBot="1">
      <c r="A523" s="365">
        <v>26127</v>
      </c>
      <c r="B523" s="323" t="s">
        <v>630</v>
      </c>
      <c r="C523" s="368">
        <v>15.99</v>
      </c>
      <c r="D523" s="369">
        <v>4.0999999999999996</v>
      </c>
    </row>
    <row r="524" spans="1:4" s="5" customFormat="1" ht="24.95" customHeight="1" thickBot="1">
      <c r="A524" s="365">
        <v>26124</v>
      </c>
      <c r="B524" s="323" t="s">
        <v>631</v>
      </c>
      <c r="C524" s="368">
        <v>12.62</v>
      </c>
      <c r="D524" s="369">
        <v>3.2</v>
      </c>
    </row>
    <row r="525" spans="1:4" s="5" customFormat="1" ht="24.95" customHeight="1" thickBot="1">
      <c r="A525" s="365">
        <v>26095</v>
      </c>
      <c r="B525" s="323" t="s">
        <v>632</v>
      </c>
      <c r="C525" s="368">
        <v>17.440000000000001</v>
      </c>
      <c r="D525" s="369">
        <v>4.4000000000000004</v>
      </c>
    </row>
    <row r="526" spans="1:4" s="5" customFormat="1" ht="24.95" customHeight="1" thickBot="1">
      <c r="A526" s="365">
        <v>26269</v>
      </c>
      <c r="B526" s="323" t="s">
        <v>633</v>
      </c>
      <c r="C526" s="368">
        <v>9.1999999999999993</v>
      </c>
      <c r="D526" s="369">
        <v>2.4</v>
      </c>
    </row>
    <row r="527" spans="1:4" s="5" customFormat="1" ht="24.95" customHeight="1" thickBot="1">
      <c r="A527" s="365">
        <v>26173</v>
      </c>
      <c r="B527" s="323" t="s">
        <v>634</v>
      </c>
      <c r="C527" s="368">
        <v>10.8</v>
      </c>
      <c r="D527" s="369">
        <v>2.8</v>
      </c>
    </row>
    <row r="528" spans="1:4" s="5" customFormat="1" ht="24.95" customHeight="1" thickBot="1">
      <c r="A528" s="365">
        <v>26172</v>
      </c>
      <c r="B528" s="323" t="s">
        <v>635</v>
      </c>
      <c r="C528" s="368">
        <v>6.5</v>
      </c>
      <c r="D528" s="369">
        <v>1.7</v>
      </c>
    </row>
    <row r="529" spans="1:4" s="5" customFormat="1" ht="24.95" customHeight="1" thickBot="1">
      <c r="A529" s="365">
        <v>26506</v>
      </c>
      <c r="B529" s="323" t="s">
        <v>636</v>
      </c>
      <c r="C529" s="368">
        <v>39.450000000000003</v>
      </c>
      <c r="D529" s="369">
        <v>9.9</v>
      </c>
    </row>
    <row r="530" spans="1:4" s="5" customFormat="1" ht="24.95" customHeight="1" thickBot="1">
      <c r="A530" s="365">
        <v>26108</v>
      </c>
      <c r="B530" s="323" t="s">
        <v>637</v>
      </c>
      <c r="C530" s="368">
        <v>12</v>
      </c>
      <c r="D530" s="369">
        <v>3.1</v>
      </c>
    </row>
    <row r="531" spans="1:4" s="5" customFormat="1" ht="24.95" customHeight="1" thickBot="1">
      <c r="A531" s="365">
        <v>26177</v>
      </c>
      <c r="B531" s="323" t="s">
        <v>638</v>
      </c>
      <c r="C531" s="368">
        <v>4.67</v>
      </c>
      <c r="D531" s="369">
        <v>1.33</v>
      </c>
    </row>
    <row r="532" spans="1:4" s="5" customFormat="1" ht="24.95" customHeight="1" thickBot="1">
      <c r="A532" s="365">
        <v>26498</v>
      </c>
      <c r="B532" s="323" t="s">
        <v>639</v>
      </c>
      <c r="C532" s="368">
        <v>11.91</v>
      </c>
      <c r="D532" s="369">
        <v>3</v>
      </c>
    </row>
    <row r="533" spans="1:4" s="5" customFormat="1" ht="24.95" customHeight="1" thickBot="1">
      <c r="A533" s="365">
        <v>26503</v>
      </c>
      <c r="B533" s="323" t="s">
        <v>640</v>
      </c>
      <c r="C533" s="368">
        <v>14.8</v>
      </c>
      <c r="D533" s="369">
        <v>3.7</v>
      </c>
    </row>
    <row r="534" spans="1:4" s="5" customFormat="1" ht="24.95" customHeight="1" thickBot="1">
      <c r="A534" s="365">
        <v>26504</v>
      </c>
      <c r="B534" s="323" t="s">
        <v>641</v>
      </c>
      <c r="C534" s="368">
        <v>15.4</v>
      </c>
      <c r="D534" s="369">
        <v>3.9</v>
      </c>
    </row>
    <row r="535" spans="1:4" s="5" customFormat="1" ht="24.95" customHeight="1" thickBot="1">
      <c r="A535" s="365">
        <v>26290</v>
      </c>
      <c r="B535" s="323" t="s">
        <v>642</v>
      </c>
      <c r="C535" s="368">
        <v>5.01</v>
      </c>
      <c r="D535" s="369">
        <v>1.3</v>
      </c>
    </row>
    <row r="536" spans="1:4" s="5" customFormat="1" ht="24.95" customHeight="1" thickBot="1">
      <c r="A536" s="376"/>
      <c r="B536" s="377" t="s">
        <v>643</v>
      </c>
      <c r="C536" s="373"/>
      <c r="D536" s="374"/>
    </row>
    <row r="537" spans="1:4" s="5" customFormat="1" ht="24.95" customHeight="1" thickBot="1">
      <c r="A537" s="370"/>
      <c r="B537" s="362" t="s">
        <v>644</v>
      </c>
      <c r="C537" s="373"/>
      <c r="D537" s="374"/>
    </row>
    <row r="538" spans="1:4" s="5" customFormat="1" ht="24.95" customHeight="1" thickBot="1">
      <c r="A538" s="365">
        <v>26145</v>
      </c>
      <c r="B538" s="323" t="s">
        <v>645</v>
      </c>
      <c r="C538" s="368">
        <v>6.98</v>
      </c>
      <c r="D538" s="369">
        <v>1.8</v>
      </c>
    </row>
    <row r="539" spans="1:4" s="5" customFormat="1" ht="24.95" customHeight="1" thickBot="1">
      <c r="A539" s="365">
        <v>26146</v>
      </c>
      <c r="B539" s="323" t="s">
        <v>646</v>
      </c>
      <c r="C539" s="368">
        <v>31.6</v>
      </c>
      <c r="D539" s="369">
        <v>7.9</v>
      </c>
    </row>
    <row r="540" spans="1:4" s="5" customFormat="1" ht="24.95" customHeight="1" thickBot="1">
      <c r="A540" s="365">
        <v>26139</v>
      </c>
      <c r="B540" s="323" t="s">
        <v>647</v>
      </c>
      <c r="C540" s="368">
        <v>2</v>
      </c>
      <c r="D540" s="369">
        <v>0.5</v>
      </c>
    </row>
    <row r="541" spans="1:4" s="5" customFormat="1" ht="24.95" customHeight="1" thickBot="1">
      <c r="A541" s="365">
        <v>26274</v>
      </c>
      <c r="B541" s="323" t="s">
        <v>648</v>
      </c>
      <c r="C541" s="368">
        <v>102.9</v>
      </c>
      <c r="D541" s="369">
        <v>25.8</v>
      </c>
    </row>
    <row r="542" spans="1:4" s="5" customFormat="1" ht="24.95" customHeight="1" thickBot="1">
      <c r="A542" s="365">
        <v>26287</v>
      </c>
      <c r="B542" s="371" t="s">
        <v>649</v>
      </c>
      <c r="C542" s="368">
        <v>25.6</v>
      </c>
      <c r="D542" s="369">
        <v>6.4</v>
      </c>
    </row>
    <row r="543" spans="1:4" s="14" customFormat="1" ht="24.95" customHeight="1" thickBot="1">
      <c r="A543" s="365">
        <v>26148</v>
      </c>
      <c r="B543" s="371" t="s">
        <v>650</v>
      </c>
      <c r="C543" s="368">
        <v>31.6</v>
      </c>
      <c r="D543" s="369">
        <v>7.9</v>
      </c>
    </row>
    <row r="544" spans="1:4" s="5" customFormat="1" ht="24.95" customHeight="1" thickBot="1">
      <c r="A544" s="365">
        <v>26153</v>
      </c>
      <c r="B544" s="323" t="s">
        <v>651</v>
      </c>
      <c r="C544" s="368">
        <v>1.91</v>
      </c>
      <c r="D544" s="369">
        <v>0.59</v>
      </c>
    </row>
    <row r="545" spans="1:4" s="5" customFormat="1" ht="24.95" customHeight="1" thickBot="1">
      <c r="A545" s="365">
        <v>26151</v>
      </c>
      <c r="B545" s="323" t="s">
        <v>652</v>
      </c>
      <c r="C545" s="368">
        <v>2.8</v>
      </c>
      <c r="D545" s="369">
        <v>0.7</v>
      </c>
    </row>
    <row r="546" spans="1:4" s="5" customFormat="1" ht="24.95" customHeight="1" thickBot="1">
      <c r="A546" s="365">
        <v>26152</v>
      </c>
      <c r="B546" s="323" t="s">
        <v>653</v>
      </c>
      <c r="C546" s="368">
        <v>3.83</v>
      </c>
      <c r="D546" s="369">
        <v>1</v>
      </c>
    </row>
    <row r="547" spans="1:4" s="5" customFormat="1" ht="24.95" customHeight="1" thickBot="1">
      <c r="A547" s="365">
        <v>26003</v>
      </c>
      <c r="B547" s="323" t="s">
        <v>654</v>
      </c>
      <c r="C547" s="368">
        <v>31.92</v>
      </c>
      <c r="D547" s="369">
        <v>7.98</v>
      </c>
    </row>
    <row r="548" spans="1:4" s="5" customFormat="1" ht="24.95" customHeight="1" thickBot="1">
      <c r="A548" s="370"/>
      <c r="B548" s="362" t="s">
        <v>655</v>
      </c>
      <c r="C548" s="373"/>
      <c r="D548" s="374"/>
    </row>
    <row r="549" spans="1:4" s="5" customFormat="1" ht="24.95" customHeight="1" thickBot="1">
      <c r="A549" s="365">
        <v>26162</v>
      </c>
      <c r="B549" s="323" t="s">
        <v>656</v>
      </c>
      <c r="C549" s="368">
        <v>8</v>
      </c>
      <c r="D549" s="369">
        <v>2.1</v>
      </c>
    </row>
    <row r="550" spans="1:4" s="5" customFormat="1" ht="24.95" customHeight="1" thickBot="1">
      <c r="A550" s="365">
        <v>26165</v>
      </c>
      <c r="B550" s="323" t="s">
        <v>657</v>
      </c>
      <c r="C550" s="368">
        <v>5.97</v>
      </c>
      <c r="D550" s="369">
        <v>1.5</v>
      </c>
    </row>
    <row r="551" spans="1:4" s="5" customFormat="1" ht="24.95" customHeight="1" thickBot="1">
      <c r="A551" s="370"/>
      <c r="B551" s="362" t="s">
        <v>658</v>
      </c>
      <c r="C551" s="373"/>
      <c r="D551" s="374"/>
    </row>
    <row r="552" spans="1:4" s="5" customFormat="1" ht="24.95" customHeight="1" thickBot="1">
      <c r="A552" s="365">
        <v>26335</v>
      </c>
      <c r="B552" s="323" t="s">
        <v>659</v>
      </c>
      <c r="C552" s="368">
        <v>93.1</v>
      </c>
      <c r="D552" s="369">
        <v>23.3</v>
      </c>
    </row>
    <row r="553" spans="1:4" s="5" customFormat="1" ht="24.95" customHeight="1" thickBot="1">
      <c r="A553" s="365">
        <v>26332</v>
      </c>
      <c r="B553" s="323" t="s">
        <v>660</v>
      </c>
      <c r="C553" s="368">
        <v>56.96</v>
      </c>
      <c r="D553" s="369">
        <v>14.24</v>
      </c>
    </row>
    <row r="554" spans="1:4" s="5" customFormat="1" ht="24.95" customHeight="1" thickBot="1">
      <c r="A554" s="365">
        <v>26321</v>
      </c>
      <c r="B554" s="371" t="s">
        <v>661</v>
      </c>
      <c r="C554" s="368">
        <v>105.84</v>
      </c>
      <c r="D554" s="369">
        <v>26.46</v>
      </c>
    </row>
    <row r="555" spans="1:4" s="5" customFormat="1" ht="24.95" customHeight="1" thickBot="1">
      <c r="A555" s="365">
        <v>26320</v>
      </c>
      <c r="B555" s="371" t="s">
        <v>662</v>
      </c>
      <c r="C555" s="368">
        <v>42.96</v>
      </c>
      <c r="D555" s="369">
        <v>10.74</v>
      </c>
    </row>
    <row r="556" spans="1:4" s="5" customFormat="1" ht="24.95" customHeight="1" thickBot="1">
      <c r="A556" s="365">
        <v>26322</v>
      </c>
      <c r="B556" s="371" t="s">
        <v>663</v>
      </c>
      <c r="C556" s="368">
        <v>33.6</v>
      </c>
      <c r="D556" s="369">
        <v>8.4</v>
      </c>
    </row>
    <row r="557" spans="1:4" s="5" customFormat="1" ht="24.95" customHeight="1" thickBot="1">
      <c r="A557" s="365">
        <v>26328</v>
      </c>
      <c r="B557" s="371" t="s">
        <v>664</v>
      </c>
      <c r="C557" s="368">
        <v>32.64</v>
      </c>
      <c r="D557" s="369">
        <v>8.16</v>
      </c>
    </row>
    <row r="558" spans="1:4" s="5" customFormat="1" ht="24.95" customHeight="1" thickBot="1">
      <c r="A558" s="365">
        <v>26346</v>
      </c>
      <c r="B558" s="323" t="s">
        <v>665</v>
      </c>
      <c r="C558" s="207">
        <v>23.37</v>
      </c>
      <c r="D558" s="207">
        <v>6.63</v>
      </c>
    </row>
    <row r="559" spans="1:4" s="5" customFormat="1" ht="24.95" customHeight="1" thickBot="1">
      <c r="A559" s="370"/>
      <c r="B559" s="362" t="s">
        <v>666</v>
      </c>
      <c r="C559" s="373"/>
      <c r="D559" s="374"/>
    </row>
    <row r="560" spans="1:4" s="5" customFormat="1" ht="24.95" customHeight="1" thickBot="1">
      <c r="A560" s="365">
        <v>34075</v>
      </c>
      <c r="B560" s="371" t="s">
        <v>667</v>
      </c>
      <c r="C560" s="368">
        <v>60.32</v>
      </c>
      <c r="D560" s="369">
        <v>15.08</v>
      </c>
    </row>
    <row r="561" spans="1:4" s="5" customFormat="1" ht="24.95" customHeight="1" thickBot="1">
      <c r="A561" s="365">
        <v>34080</v>
      </c>
      <c r="B561" s="323" t="s">
        <v>668</v>
      </c>
      <c r="C561" s="368">
        <v>81.760000000000005</v>
      </c>
      <c r="D561" s="369">
        <v>20.440000000000001</v>
      </c>
    </row>
    <row r="562" spans="1:4" s="5" customFormat="1" ht="24.95" customHeight="1" thickBot="1">
      <c r="A562" s="365">
        <v>34095</v>
      </c>
      <c r="B562" s="323" t="s">
        <v>669</v>
      </c>
      <c r="C562" s="368">
        <v>131.52000000000001</v>
      </c>
      <c r="D562" s="369">
        <v>32.880000000000003</v>
      </c>
    </row>
    <row r="563" spans="1:4" s="5" customFormat="1" ht="24.95" customHeight="1" thickBot="1">
      <c r="A563" s="365">
        <v>34100</v>
      </c>
      <c r="B563" s="323" t="s">
        <v>670</v>
      </c>
      <c r="C563" s="368">
        <v>88.16</v>
      </c>
      <c r="D563" s="369">
        <v>22.04</v>
      </c>
    </row>
    <row r="564" spans="1:4" s="5" customFormat="1" ht="24.95" customHeight="1" thickBot="1">
      <c r="A564" s="370"/>
      <c r="B564" s="362" t="s">
        <v>3671</v>
      </c>
      <c r="C564" s="373"/>
      <c r="D564" s="374"/>
    </row>
    <row r="565" spans="1:4" s="5" customFormat="1" ht="24.95" customHeight="1" thickBot="1">
      <c r="A565" s="378">
        <v>55140</v>
      </c>
      <c r="B565" s="323" t="s">
        <v>7193</v>
      </c>
      <c r="C565" s="368">
        <v>16</v>
      </c>
      <c r="D565" s="369">
        <v>4</v>
      </c>
    </row>
    <row r="566" spans="1:4" s="5" customFormat="1" ht="24.95" customHeight="1" thickBot="1">
      <c r="A566" s="378">
        <v>55141</v>
      </c>
      <c r="B566" s="323" t="s">
        <v>7194</v>
      </c>
      <c r="C566" s="368">
        <v>33.6</v>
      </c>
      <c r="D566" s="369">
        <v>8.4</v>
      </c>
    </row>
    <row r="567" spans="1:4" s="5" customFormat="1" ht="24.95" customHeight="1" thickBot="1">
      <c r="A567" s="378">
        <v>55142</v>
      </c>
      <c r="B567" s="323" t="s">
        <v>7195</v>
      </c>
      <c r="C567" s="368">
        <v>32</v>
      </c>
      <c r="D567" s="369">
        <v>8</v>
      </c>
    </row>
    <row r="568" spans="1:4" s="5" customFormat="1" ht="24.95" customHeight="1" thickBot="1">
      <c r="A568" s="378">
        <v>55143</v>
      </c>
      <c r="B568" s="323" t="s">
        <v>7196</v>
      </c>
      <c r="C568" s="368">
        <v>32</v>
      </c>
      <c r="D568" s="369">
        <v>8</v>
      </c>
    </row>
    <row r="569" spans="1:4" s="5" customFormat="1" ht="24.95" customHeight="1" thickBot="1">
      <c r="A569" s="378">
        <v>55144</v>
      </c>
      <c r="B569" s="323" t="s">
        <v>7197</v>
      </c>
      <c r="C569" s="368">
        <v>2</v>
      </c>
      <c r="D569" s="369">
        <v>0.5</v>
      </c>
    </row>
    <row r="570" spans="1:4" s="5" customFormat="1" ht="24.95" customHeight="1" thickBot="1">
      <c r="A570" s="378">
        <v>55145</v>
      </c>
      <c r="B570" s="323" t="s">
        <v>7198</v>
      </c>
      <c r="C570" s="368">
        <v>44</v>
      </c>
      <c r="D570" s="369">
        <v>11</v>
      </c>
    </row>
    <row r="571" spans="1:4" s="5" customFormat="1" ht="24.95" customHeight="1" thickBot="1">
      <c r="A571" s="378">
        <v>55146</v>
      </c>
      <c r="B571" s="323" t="s">
        <v>7199</v>
      </c>
      <c r="C571" s="368">
        <v>12</v>
      </c>
      <c r="D571" s="369">
        <v>3</v>
      </c>
    </row>
    <row r="572" spans="1:4" s="5" customFormat="1" ht="24.95" customHeight="1" thickBot="1">
      <c r="A572" s="378">
        <v>55147</v>
      </c>
      <c r="B572" s="323" t="s">
        <v>7200</v>
      </c>
      <c r="C572" s="368">
        <v>13.6</v>
      </c>
      <c r="D572" s="369">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D12"/>
  <sheetViews>
    <sheetView showGridLines="0" zoomScaleNormal="100" workbookViewId="0">
      <selection sqref="A1:B1"/>
    </sheetView>
  </sheetViews>
  <sheetFormatPr defaultColWidth="10.75" defaultRowHeight="15"/>
  <cols>
    <col min="1" max="1" width="8.75" style="102" customWidth="1"/>
    <col min="2" max="2" width="87" style="98" customWidth="1"/>
    <col min="3" max="3" width="33.625" style="98" customWidth="1"/>
    <col min="4" max="16384" width="10.75" style="98"/>
  </cols>
  <sheetData>
    <row r="1" spans="1:4" ht="22.5" customHeight="1">
      <c r="A1" s="532" t="s">
        <v>1</v>
      </c>
      <c r="B1" s="532"/>
      <c r="C1" s="95"/>
      <c r="D1" s="95"/>
    </row>
    <row r="2" spans="1:4" ht="31.5" customHeight="1">
      <c r="A2" s="536" t="s">
        <v>7017</v>
      </c>
      <c r="B2" s="536"/>
    </row>
    <row r="3" spans="1:4" ht="22.5" customHeight="1">
      <c r="A3" s="537" t="s">
        <v>101</v>
      </c>
      <c r="B3" s="537"/>
    </row>
    <row r="4" spans="1:4" ht="30">
      <c r="A4" s="99">
        <v>1</v>
      </c>
      <c r="B4" s="110" t="s">
        <v>7018</v>
      </c>
      <c r="C4" s="111"/>
    </row>
    <row r="5" spans="1:4">
      <c r="A5" s="538">
        <v>2</v>
      </c>
      <c r="B5" s="425" t="s">
        <v>2587</v>
      </c>
      <c r="C5" s="112"/>
      <c r="D5" s="113"/>
    </row>
    <row r="6" spans="1:4">
      <c r="A6" s="539"/>
      <c r="B6" s="426" t="s">
        <v>7382</v>
      </c>
      <c r="C6" s="112"/>
      <c r="D6" s="113"/>
    </row>
    <row r="7" spans="1:4">
      <c r="A7" s="539"/>
      <c r="B7" s="426" t="s">
        <v>7383</v>
      </c>
      <c r="C7" s="112"/>
      <c r="D7" s="113"/>
    </row>
    <row r="8" spans="1:4">
      <c r="A8" s="539"/>
      <c r="B8" s="426" t="s">
        <v>7384</v>
      </c>
      <c r="C8" s="112"/>
      <c r="D8" s="113"/>
    </row>
    <row r="9" spans="1:4">
      <c r="A9" s="539"/>
      <c r="B9" s="426" t="s">
        <v>7385</v>
      </c>
      <c r="C9" s="112"/>
      <c r="D9" s="113"/>
    </row>
    <row r="10" spans="1:4">
      <c r="A10" s="539"/>
      <c r="B10" s="426" t="s">
        <v>7386</v>
      </c>
      <c r="C10" s="112"/>
      <c r="D10" s="113"/>
    </row>
    <row r="11" spans="1:4" ht="45">
      <c r="A11" s="540"/>
      <c r="B11" s="427" t="s">
        <v>7356</v>
      </c>
      <c r="C11" s="112"/>
      <c r="D11" s="113"/>
    </row>
    <row r="12" spans="1:4" ht="60">
      <c r="A12" s="99">
        <v>3</v>
      </c>
      <c r="B12" s="114" t="s">
        <v>7019</v>
      </c>
      <c r="C12" s="112"/>
      <c r="D12" s="113"/>
    </row>
  </sheetData>
  <mergeCells count="4">
    <mergeCell ref="A1:B1"/>
    <mergeCell ref="A2:B2"/>
    <mergeCell ref="A3:B3"/>
    <mergeCell ref="A5:A11"/>
  </mergeCells>
  <hyperlinks>
    <hyperlink ref="A1:B1" location="'IPSS - Índice'!A1" display="ÍNDICE" xr:uid="{00000000-0004-0000-3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F19"/>
  <sheetViews>
    <sheetView showGridLines="0" zoomScaleNormal="100" workbookViewId="0">
      <selection sqref="A1:D1"/>
    </sheetView>
  </sheetViews>
  <sheetFormatPr defaultColWidth="10.75" defaultRowHeight="12.75"/>
  <cols>
    <col min="1" max="1" width="9.625" style="115" customWidth="1"/>
    <col min="2" max="2" width="82.625" style="121" customWidth="1"/>
    <col min="3" max="4" width="13.75" style="122" customWidth="1"/>
    <col min="5" max="16384" width="10.75" style="115"/>
  </cols>
  <sheetData>
    <row r="1" spans="1:6" ht="15">
      <c r="A1" s="532" t="s">
        <v>1</v>
      </c>
      <c r="B1" s="532"/>
      <c r="C1" s="532"/>
      <c r="D1" s="532"/>
    </row>
    <row r="2" spans="1:6" s="117" customFormat="1" ht="26.25" customHeight="1">
      <c r="A2" s="536" t="s">
        <v>7020</v>
      </c>
      <c r="B2" s="536"/>
      <c r="C2" s="536"/>
      <c r="D2" s="536"/>
      <c r="E2" s="116"/>
      <c r="F2" s="116"/>
    </row>
    <row r="3" spans="1:6" ht="16.5" thickBot="1">
      <c r="A3" s="541" t="s">
        <v>107</v>
      </c>
      <c r="B3" s="541"/>
      <c r="C3" s="541"/>
      <c r="D3" s="541"/>
      <c r="E3" s="118"/>
      <c r="F3" s="118"/>
    </row>
    <row r="4" spans="1:6" s="120" customFormat="1" ht="39" thickBot="1">
      <c r="A4" s="119" t="s">
        <v>108</v>
      </c>
      <c r="B4" s="119" t="s">
        <v>109</v>
      </c>
      <c r="C4" s="119" t="s">
        <v>7021</v>
      </c>
      <c r="D4" s="119" t="s">
        <v>7022</v>
      </c>
    </row>
    <row r="5" spans="1:6" ht="24.75" customHeight="1" thickBot="1">
      <c r="A5" s="180"/>
      <c r="B5" s="188" t="s">
        <v>2604</v>
      </c>
      <c r="C5" s="189"/>
      <c r="D5" s="190"/>
    </row>
    <row r="6" spans="1:6" s="120" customFormat="1" ht="24.75" customHeight="1" thickBot="1">
      <c r="A6" s="176">
        <v>66003</v>
      </c>
      <c r="B6" s="185" t="s">
        <v>2605</v>
      </c>
      <c r="C6" s="186">
        <v>33.520000000000003</v>
      </c>
      <c r="D6" s="186" t="s">
        <v>7023</v>
      </c>
    </row>
    <row r="7" spans="1:6" s="120" customFormat="1" ht="24.75" customHeight="1" thickBot="1">
      <c r="A7" s="191"/>
      <c r="B7" s="188" t="s">
        <v>2607</v>
      </c>
      <c r="C7" s="192"/>
      <c r="D7" s="184"/>
    </row>
    <row r="8" spans="1:6" s="120" customFormat="1" ht="24.75" customHeight="1" thickBot="1">
      <c r="A8" s="176">
        <v>66757</v>
      </c>
      <c r="B8" s="185" t="s">
        <v>2608</v>
      </c>
      <c r="C8" s="186">
        <v>56.56</v>
      </c>
      <c r="D8" s="186" t="s">
        <v>7023</v>
      </c>
    </row>
    <row r="9" spans="1:6" s="120" customFormat="1" ht="24.75" customHeight="1" thickBot="1">
      <c r="A9" s="176">
        <v>66758</v>
      </c>
      <c r="B9" s="185" t="s">
        <v>2609</v>
      </c>
      <c r="C9" s="186">
        <v>56.56</v>
      </c>
      <c r="D9" s="186" t="s">
        <v>7023</v>
      </c>
    </row>
    <row r="10" spans="1:6" s="120" customFormat="1" ht="24.75" customHeight="1" thickBot="1">
      <c r="A10" s="176">
        <v>66760</v>
      </c>
      <c r="B10" s="185" t="s">
        <v>2610</v>
      </c>
      <c r="C10" s="187" t="s">
        <v>2611</v>
      </c>
      <c r="D10" s="186" t="s">
        <v>7023</v>
      </c>
    </row>
    <row r="11" spans="1:6" s="120" customFormat="1" ht="24.75" customHeight="1" thickBot="1">
      <c r="A11" s="191"/>
      <c r="B11" s="188" t="s">
        <v>2612</v>
      </c>
      <c r="C11" s="192"/>
      <c r="D11" s="184"/>
    </row>
    <row r="12" spans="1:6" s="120" customFormat="1" ht="24.75" customHeight="1" thickBot="1">
      <c r="A12" s="176">
        <v>76759</v>
      </c>
      <c r="B12" s="185" t="s">
        <v>2613</v>
      </c>
      <c r="C12" s="186">
        <v>56.56</v>
      </c>
      <c r="D12" s="186" t="s">
        <v>7023</v>
      </c>
    </row>
    <row r="13" spans="1:6" s="120" customFormat="1" ht="24.75" customHeight="1" thickBot="1">
      <c r="A13" s="176">
        <v>76761</v>
      </c>
      <c r="B13" s="185" t="s">
        <v>2614</v>
      </c>
      <c r="C13" s="186">
        <v>56.56</v>
      </c>
      <c r="D13" s="186" t="s">
        <v>7023</v>
      </c>
    </row>
    <row r="14" spans="1:6" s="120" customFormat="1" ht="24.75" customHeight="1" thickBot="1">
      <c r="A14" s="176">
        <v>76760</v>
      </c>
      <c r="B14" s="185" t="s">
        <v>2615</v>
      </c>
      <c r="C14" s="187" t="s">
        <v>2611</v>
      </c>
      <c r="D14" s="186" t="s">
        <v>7023</v>
      </c>
    </row>
    <row r="15" spans="1:6" s="120" customFormat="1" ht="24.75" customHeight="1" thickBot="1">
      <c r="A15" s="191"/>
      <c r="B15" s="188" t="s">
        <v>2616</v>
      </c>
      <c r="C15" s="192"/>
      <c r="D15" s="184"/>
    </row>
    <row r="16" spans="1:6" s="120" customFormat="1" ht="24.75" customHeight="1" thickBot="1">
      <c r="A16" s="176">
        <v>66008</v>
      </c>
      <c r="B16" s="185" t="s">
        <v>2617</v>
      </c>
      <c r="C16" s="186">
        <v>105</v>
      </c>
      <c r="D16" s="186" t="s">
        <v>2611</v>
      </c>
    </row>
    <row r="17" spans="1:4" s="120" customFormat="1" ht="24.75" customHeight="1" thickBot="1">
      <c r="A17" s="191"/>
      <c r="B17" s="188" t="s">
        <v>2618</v>
      </c>
      <c r="C17" s="192"/>
      <c r="D17" s="184"/>
    </row>
    <row r="18" spans="1:4" s="120" customFormat="1" ht="24.75" customHeight="1" thickBot="1">
      <c r="A18" s="176">
        <v>68020</v>
      </c>
      <c r="B18" s="185" t="s">
        <v>2619</v>
      </c>
      <c r="C18" s="186">
        <v>61.91</v>
      </c>
      <c r="D18" s="186">
        <v>15.48</v>
      </c>
    </row>
    <row r="19" spans="1:4" s="120" customFormat="1" ht="24.75" customHeight="1" thickBot="1">
      <c r="A19" s="176">
        <v>68027</v>
      </c>
      <c r="B19" s="185" t="s">
        <v>2620</v>
      </c>
      <c r="C19" s="186">
        <v>40.83</v>
      </c>
      <c r="D19" s="186">
        <v>6.42</v>
      </c>
    </row>
  </sheetData>
  <mergeCells count="3">
    <mergeCell ref="A1:D1"/>
    <mergeCell ref="A2:D2"/>
    <mergeCell ref="A3:D3"/>
  </mergeCells>
  <hyperlinks>
    <hyperlink ref="A1:D1" location="'IPSS - Índice'!A1" display="ÍNDICE" xr:uid="{00000000-0004-0000-33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E29"/>
  <sheetViews>
    <sheetView showGridLines="0" zoomScaleNormal="100" workbookViewId="0">
      <pane ySplit="3" topLeftCell="A4" activePane="bottomLeft" state="frozen"/>
      <selection pane="bottomLeft" sqref="A1:B1"/>
    </sheetView>
  </sheetViews>
  <sheetFormatPr defaultColWidth="9" defaultRowHeight="15"/>
  <cols>
    <col min="1" max="1" width="7.375" style="92" customWidth="1"/>
    <col min="2" max="2" width="87" style="92" customWidth="1"/>
    <col min="3" max="16384" width="9" style="92"/>
  </cols>
  <sheetData>
    <row r="1" spans="1:5" s="98" customFormat="1" ht="15" customHeight="1">
      <c r="A1" s="532" t="s">
        <v>1</v>
      </c>
      <c r="B1" s="532"/>
      <c r="C1" s="95"/>
      <c r="D1" s="95"/>
    </row>
    <row r="2" spans="1:5" s="98" customFormat="1" ht="24" customHeight="1">
      <c r="A2" s="536" t="s">
        <v>7387</v>
      </c>
      <c r="B2" s="536"/>
    </row>
    <row r="3" spans="1:5" s="98" customFormat="1" ht="19.5" customHeight="1">
      <c r="A3" s="537" t="s">
        <v>101</v>
      </c>
      <c r="B3" s="537"/>
      <c r="C3" s="123"/>
    </row>
    <row r="4" spans="1:5" ht="105">
      <c r="A4" s="99">
        <v>1</v>
      </c>
      <c r="B4" s="124" t="s">
        <v>7024</v>
      </c>
    </row>
    <row r="5" spans="1:5" ht="27" customHeight="1">
      <c r="A5" s="170">
        <f>+A4+1</f>
        <v>2</v>
      </c>
      <c r="B5" s="125" t="s">
        <v>7025</v>
      </c>
    </row>
    <row r="6" spans="1:5" ht="60">
      <c r="A6" s="170">
        <f t="shared" ref="A6:A8" si="0">+A5+1</f>
        <v>3</v>
      </c>
      <c r="B6" s="125" t="s">
        <v>7026</v>
      </c>
    </row>
    <row r="7" spans="1:5" ht="30">
      <c r="A7" s="99">
        <f t="shared" si="0"/>
        <v>4</v>
      </c>
      <c r="B7" s="125" t="s">
        <v>7027</v>
      </c>
    </row>
    <row r="8" spans="1:5" ht="30">
      <c r="A8" s="99">
        <f t="shared" si="0"/>
        <v>5</v>
      </c>
      <c r="B8" s="125" t="s">
        <v>7028</v>
      </c>
    </row>
    <row r="9" spans="1:5" ht="75">
      <c r="A9" s="324">
        <f>+A8+1</f>
        <v>6</v>
      </c>
      <c r="B9" s="325" t="s">
        <v>7174</v>
      </c>
    </row>
    <row r="10" spans="1:5" ht="30">
      <c r="A10" s="99">
        <f>+A9+1</f>
        <v>7</v>
      </c>
      <c r="B10" s="125" t="s">
        <v>7029</v>
      </c>
    </row>
    <row r="11" spans="1:5" s="98" customFormat="1" ht="30" customHeight="1">
      <c r="A11" s="544" t="s">
        <v>7030</v>
      </c>
      <c r="B11" s="545"/>
      <c r="D11" s="112"/>
      <c r="E11" s="113"/>
    </row>
    <row r="12" spans="1:5" ht="75">
      <c r="A12" s="170">
        <v>8</v>
      </c>
      <c r="B12" s="125" t="s">
        <v>7031</v>
      </c>
    </row>
    <row r="13" spans="1:5" ht="30">
      <c r="A13" s="99">
        <v>9</v>
      </c>
      <c r="B13" s="125" t="s">
        <v>7032</v>
      </c>
    </row>
    <row r="14" spans="1:5">
      <c r="A14" s="130">
        <v>10</v>
      </c>
      <c r="B14" s="57" t="s">
        <v>7033</v>
      </c>
    </row>
    <row r="15" spans="1:5">
      <c r="A15" s="130">
        <v>11</v>
      </c>
      <c r="B15" s="57" t="s">
        <v>7034</v>
      </c>
    </row>
    <row r="16" spans="1:5">
      <c r="A16" s="130">
        <v>12</v>
      </c>
      <c r="B16" s="57" t="s">
        <v>7035</v>
      </c>
    </row>
    <row r="17" spans="1:2">
      <c r="A17" s="546" t="s">
        <v>7036</v>
      </c>
      <c r="B17" s="547"/>
    </row>
    <row r="18" spans="1:2" ht="15" customHeight="1">
      <c r="A18" s="542">
        <v>13</v>
      </c>
      <c r="B18" s="155" t="s">
        <v>774</v>
      </c>
    </row>
    <row r="19" spans="1:2" ht="15" customHeight="1">
      <c r="A19" s="543"/>
      <c r="B19" s="156" t="s">
        <v>775</v>
      </c>
    </row>
    <row r="20" spans="1:2" ht="15" customHeight="1">
      <c r="A20" s="543"/>
      <c r="B20" s="156" t="s">
        <v>776</v>
      </c>
    </row>
    <row r="21" spans="1:2" ht="15" customHeight="1">
      <c r="A21" s="543"/>
      <c r="B21" s="156" t="s">
        <v>777</v>
      </c>
    </row>
    <row r="22" spans="1:2" ht="15" customHeight="1">
      <c r="A22" s="543"/>
      <c r="B22" s="156" t="s">
        <v>778</v>
      </c>
    </row>
    <row r="23" spans="1:2" ht="15" customHeight="1">
      <c r="A23" s="543"/>
      <c r="B23" s="156" t="s">
        <v>779</v>
      </c>
    </row>
    <row r="24" spans="1:2" ht="15" customHeight="1">
      <c r="A24" s="543"/>
      <c r="B24" s="156" t="s">
        <v>780</v>
      </c>
    </row>
    <row r="25" spans="1:2" ht="15" customHeight="1">
      <c r="A25" s="543"/>
      <c r="B25" s="156" t="s">
        <v>781</v>
      </c>
    </row>
    <row r="26" spans="1:2" ht="90">
      <c r="A26" s="543"/>
      <c r="B26" s="156" t="s">
        <v>7037</v>
      </c>
    </row>
    <row r="27" spans="1:2" ht="15" customHeight="1">
      <c r="A27" s="157">
        <v>14</v>
      </c>
      <c r="B27" s="275" t="s">
        <v>783</v>
      </c>
    </row>
    <row r="28" spans="1:2" ht="15" customHeight="1">
      <c r="A28" s="157">
        <v>15</v>
      </c>
      <c r="B28" s="275" t="s">
        <v>784</v>
      </c>
    </row>
    <row r="29" spans="1:2" ht="15" customHeight="1">
      <c r="A29" s="99">
        <v>16</v>
      </c>
      <c r="B29" s="125" t="s">
        <v>7038</v>
      </c>
    </row>
  </sheetData>
  <mergeCells count="6">
    <mergeCell ref="A18:A26"/>
    <mergeCell ref="A1:B1"/>
    <mergeCell ref="A2:B2"/>
    <mergeCell ref="A3:B3"/>
    <mergeCell ref="A11:B11"/>
    <mergeCell ref="A17:B17"/>
  </mergeCells>
  <hyperlinks>
    <hyperlink ref="A1:B1" location="'IPSS - Índice'!A1" display="ÍNDICE" xr:uid="{00000000-0004-0000-3400-000000000000}"/>
  </hyperlinks>
  <printOptions horizontalCentered="1"/>
  <pageMargins left="0.39370078740157483" right="0.39370078740157483" top="0.74803149606299213" bottom="0.59055118110236227" header="0.31496062992125984" footer="0.31496062992125984"/>
  <pageSetup paperSize="9" scale="93" fitToHeight="0" orientation="portrait" r:id="rId1"/>
  <colBreaks count="1" manualBreakCount="1">
    <brk id="2" max="12"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F16"/>
  <sheetViews>
    <sheetView showGridLines="0" zoomScaleNormal="100" workbookViewId="0">
      <selection sqref="A1:F1"/>
    </sheetView>
  </sheetViews>
  <sheetFormatPr defaultColWidth="9" defaultRowHeight="15"/>
  <cols>
    <col min="1" max="1" width="9.625" style="92" customWidth="1"/>
    <col min="2" max="2" width="68" style="92" customWidth="1"/>
    <col min="3" max="4" width="13.75" style="92" customWidth="1"/>
    <col min="5" max="16384" width="9" style="92"/>
  </cols>
  <sheetData>
    <row r="1" spans="1:6" s="115" customFormat="1" ht="24.95" customHeight="1">
      <c r="A1" s="532" t="s">
        <v>1</v>
      </c>
      <c r="B1" s="532"/>
      <c r="C1" s="532"/>
      <c r="D1" s="532"/>
      <c r="E1" s="532"/>
      <c r="F1" s="532"/>
    </row>
    <row r="2" spans="1:6" s="117" customFormat="1" ht="24.95" customHeight="1">
      <c r="A2" s="536" t="s">
        <v>7387</v>
      </c>
      <c r="B2" s="536"/>
      <c r="C2" s="536"/>
      <c r="D2" s="536"/>
      <c r="E2" s="536"/>
      <c r="F2" s="536"/>
    </row>
    <row r="3" spans="1:6" s="115" customFormat="1" ht="24.95" customHeight="1" thickBot="1">
      <c r="A3" s="536" t="s">
        <v>107</v>
      </c>
      <c r="B3" s="536"/>
      <c r="C3" s="536"/>
      <c r="D3" s="536"/>
      <c r="E3" s="536"/>
      <c r="F3" s="536"/>
    </row>
    <row r="4" spans="1:6" s="120" customFormat="1" ht="39" thickBot="1">
      <c r="A4" s="119" t="s">
        <v>108</v>
      </c>
      <c r="B4" s="119" t="s">
        <v>109</v>
      </c>
      <c r="C4" s="119" t="s">
        <v>7021</v>
      </c>
      <c r="D4" s="119" t="s">
        <v>7022</v>
      </c>
      <c r="E4" s="19" t="s">
        <v>793</v>
      </c>
      <c r="F4" s="19" t="s">
        <v>794</v>
      </c>
    </row>
    <row r="5" spans="1:6" s="120" customFormat="1" ht="13.5" thickBot="1">
      <c r="A5" s="180"/>
      <c r="B5" s="181" t="s">
        <v>7036</v>
      </c>
      <c r="C5" s="182"/>
      <c r="D5" s="182"/>
      <c r="E5" s="183"/>
      <c r="F5" s="184"/>
    </row>
    <row r="6" spans="1:6" s="120" customFormat="1" ht="13.5" thickBot="1">
      <c r="A6" s="172">
        <v>92010</v>
      </c>
      <c r="B6" s="173" t="s">
        <v>1906</v>
      </c>
      <c r="C6" s="174">
        <v>1580.27</v>
      </c>
      <c r="D6" s="175">
        <v>175.58</v>
      </c>
      <c r="E6" s="176">
        <v>2</v>
      </c>
      <c r="F6" s="176" t="s">
        <v>825</v>
      </c>
    </row>
    <row r="7" spans="1:6" s="120" customFormat="1" ht="13.5" thickBot="1">
      <c r="A7" s="172">
        <v>92011</v>
      </c>
      <c r="B7" s="173" t="s">
        <v>1905</v>
      </c>
      <c r="C7" s="174">
        <v>1769.27</v>
      </c>
      <c r="D7" s="175">
        <v>196.58</v>
      </c>
      <c r="E7" s="176">
        <v>2</v>
      </c>
      <c r="F7" s="176" t="s">
        <v>825</v>
      </c>
    </row>
    <row r="8" spans="1:6" s="120" customFormat="1" ht="13.5" thickBot="1">
      <c r="A8" s="172">
        <v>92012</v>
      </c>
      <c r="B8" s="173" t="s">
        <v>1903</v>
      </c>
      <c r="C8" s="174">
        <v>2421.4299999999998</v>
      </c>
      <c r="D8" s="175">
        <v>269.05</v>
      </c>
      <c r="E8" s="176">
        <v>3</v>
      </c>
      <c r="F8" s="176" t="s">
        <v>825</v>
      </c>
    </row>
    <row r="9" spans="1:6" s="120" customFormat="1" ht="13.5" thickBot="1">
      <c r="A9" s="172">
        <v>92071</v>
      </c>
      <c r="B9" s="173" t="s">
        <v>1904</v>
      </c>
      <c r="C9" s="174">
        <v>189</v>
      </c>
      <c r="D9" s="175">
        <v>21</v>
      </c>
      <c r="E9" s="176"/>
      <c r="F9" s="176"/>
    </row>
    <row r="10" spans="1:6" s="115" customFormat="1" ht="24.95" customHeight="1" thickBot="1">
      <c r="A10" s="177"/>
      <c r="B10" s="171" t="s">
        <v>7030</v>
      </c>
      <c r="C10" s="178"/>
      <c r="D10" s="178"/>
      <c r="E10" s="179"/>
      <c r="F10" s="179"/>
    </row>
    <row r="11" spans="1:6" s="115" customFormat="1" ht="24.95" customHeight="1" thickBot="1">
      <c r="A11" s="172">
        <v>92171</v>
      </c>
      <c r="B11" s="173" t="s">
        <v>7039</v>
      </c>
      <c r="C11" s="174">
        <v>141.75</v>
      </c>
      <c r="D11" s="175">
        <v>47.25</v>
      </c>
      <c r="E11" s="179"/>
      <c r="F11" s="179"/>
    </row>
    <row r="12" spans="1:6" s="115" customFormat="1" ht="24.95" customHeight="1" thickBot="1">
      <c r="A12" s="172">
        <v>92172</v>
      </c>
      <c r="B12" s="173" t="s">
        <v>7040</v>
      </c>
      <c r="C12" s="174">
        <v>165.38</v>
      </c>
      <c r="D12" s="175">
        <v>55.13</v>
      </c>
      <c r="E12" s="179"/>
      <c r="F12" s="179"/>
    </row>
    <row r="13" spans="1:6" s="115" customFormat="1" ht="24.95" customHeight="1" thickBot="1">
      <c r="A13" s="172">
        <v>92174</v>
      </c>
      <c r="B13" s="173" t="s">
        <v>7041</v>
      </c>
      <c r="C13" s="174">
        <v>84</v>
      </c>
      <c r="D13" s="175">
        <v>21</v>
      </c>
      <c r="E13" s="179"/>
      <c r="F13" s="179"/>
    </row>
    <row r="14" spans="1:6" s="115" customFormat="1" ht="24.95" customHeight="1" thickBot="1">
      <c r="A14" s="172">
        <v>92173</v>
      </c>
      <c r="B14" s="173" t="s">
        <v>7042</v>
      </c>
      <c r="C14" s="174">
        <v>216.56</v>
      </c>
      <c r="D14" s="175">
        <v>72.19</v>
      </c>
      <c r="E14" s="179"/>
      <c r="F14" s="179"/>
    </row>
    <row r="15" spans="1:6" s="115" customFormat="1" ht="24.95" customHeight="1" thickBot="1">
      <c r="A15" s="172">
        <v>92175</v>
      </c>
      <c r="B15" s="173" t="s">
        <v>7043</v>
      </c>
      <c r="C15" s="174">
        <v>181.13</v>
      </c>
      <c r="D15" s="175">
        <v>60.38</v>
      </c>
      <c r="E15" s="179"/>
      <c r="F15" s="179"/>
    </row>
    <row r="16" spans="1:6" s="115" customFormat="1" ht="24.95" customHeight="1" thickBot="1">
      <c r="A16" s="172">
        <v>92170</v>
      </c>
      <c r="B16" s="173" t="s">
        <v>7044</v>
      </c>
      <c r="C16" s="175">
        <v>31.5</v>
      </c>
      <c r="D16" s="175">
        <v>31.5</v>
      </c>
      <c r="E16" s="179"/>
      <c r="F16" s="179"/>
    </row>
  </sheetData>
  <mergeCells count="3">
    <mergeCell ref="A1:F1"/>
    <mergeCell ref="A2:F2"/>
    <mergeCell ref="A3:F3"/>
  </mergeCells>
  <hyperlinks>
    <hyperlink ref="A1:D1" location="'IPSS - Índice'!A1" display="ÍNDICE" xr:uid="{00000000-0004-0000-35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47" customWidth="1"/>
    <col min="2" max="2" width="87" style="44" customWidth="1"/>
    <col min="3" max="16384" width="10.75" style="44"/>
  </cols>
  <sheetData>
    <row r="1" spans="1:2" ht="22.5" customHeight="1">
      <c r="A1" s="465" t="s">
        <v>1</v>
      </c>
      <c r="B1" s="465"/>
    </row>
    <row r="2" spans="1:2" ht="45" customHeight="1">
      <c r="A2" s="476" t="s">
        <v>671</v>
      </c>
      <c r="B2" s="476"/>
    </row>
    <row r="3" spans="1:2" ht="24.75" customHeight="1">
      <c r="A3" s="477" t="s">
        <v>101</v>
      </c>
      <c r="B3" s="477"/>
    </row>
    <row r="4" spans="1:2" ht="30">
      <c r="A4" s="282">
        <v>1</v>
      </c>
      <c r="B4" s="283" t="s">
        <v>672</v>
      </c>
    </row>
    <row r="5" spans="1:2" ht="30">
      <c r="A5" s="282">
        <f>+A4+1</f>
        <v>2</v>
      </c>
      <c r="B5" s="59" t="s">
        <v>673</v>
      </c>
    </row>
    <row r="25" spans="1:2">
      <c r="A25" s="284"/>
      <c r="B25" s="91"/>
    </row>
    <row r="32" spans="1:2">
      <c r="A32" s="478"/>
      <c r="B32" s="478"/>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86.75" style="2" customWidth="1"/>
    <col min="3" max="3" width="11.875" style="4" customWidth="1"/>
    <col min="4" max="4" width="13.75" style="4" customWidth="1"/>
    <col min="5" max="16384" width="10.75" style="2"/>
  </cols>
  <sheetData>
    <row r="1" spans="1:5" ht="24.95" customHeight="1">
      <c r="A1" s="465" t="s">
        <v>1</v>
      </c>
      <c r="B1" s="465"/>
      <c r="C1" s="465"/>
      <c r="D1" s="465"/>
    </row>
    <row r="2" spans="1:5" customFormat="1" ht="24.95" customHeight="1">
      <c r="A2" s="474" t="s">
        <v>671</v>
      </c>
      <c r="B2" s="474"/>
      <c r="C2" s="474"/>
      <c r="D2" s="474"/>
    </row>
    <row r="3" spans="1:5" ht="24.95" customHeight="1" thickBot="1">
      <c r="A3" s="479" t="s">
        <v>107</v>
      </c>
      <c r="B3" s="479"/>
      <c r="C3" s="479"/>
      <c r="D3" s="479"/>
    </row>
    <row r="4" spans="1:5" s="5" customFormat="1" ht="26.25" thickBot="1">
      <c r="A4" s="298" t="s">
        <v>108</v>
      </c>
      <c r="B4" s="298" t="s">
        <v>109</v>
      </c>
      <c r="C4" s="298" t="s">
        <v>110</v>
      </c>
      <c r="D4" s="298" t="s">
        <v>674</v>
      </c>
    </row>
    <row r="5" spans="1:5" s="5" customFormat="1" ht="24.95" customHeight="1" thickBot="1">
      <c r="A5" s="361"/>
      <c r="B5" s="379" t="s">
        <v>675</v>
      </c>
      <c r="C5" s="380"/>
      <c r="D5" s="381"/>
    </row>
    <row r="6" spans="1:5" s="5" customFormat="1" ht="24.95" customHeight="1" thickBot="1">
      <c r="A6" s="365">
        <v>30510</v>
      </c>
      <c r="B6" s="371" t="s">
        <v>676</v>
      </c>
      <c r="C6" s="368">
        <v>14.58</v>
      </c>
      <c r="D6" s="369">
        <v>2.92</v>
      </c>
      <c r="E6" s="87"/>
    </row>
    <row r="7" spans="1:5" s="5" customFormat="1" ht="24.95" customHeight="1" thickBot="1">
      <c r="A7" s="289">
        <v>1281</v>
      </c>
      <c r="B7" s="290" t="s">
        <v>677</v>
      </c>
      <c r="C7" s="368">
        <v>19.34</v>
      </c>
      <c r="D7" s="369">
        <v>3.96</v>
      </c>
      <c r="E7" s="87"/>
    </row>
    <row r="8" spans="1:5" s="5" customFormat="1" ht="24.95" customHeight="1" thickBot="1">
      <c r="A8" s="289">
        <v>1282</v>
      </c>
      <c r="B8" s="290" t="s">
        <v>678</v>
      </c>
      <c r="C8" s="368">
        <v>22</v>
      </c>
      <c r="D8" s="369">
        <v>4.51</v>
      </c>
      <c r="E8" s="87"/>
    </row>
    <row r="9" spans="1:5" s="5" customFormat="1" ht="24.95" customHeight="1" thickBot="1">
      <c r="A9" s="289">
        <v>1283</v>
      </c>
      <c r="B9" s="290" t="s">
        <v>679</v>
      </c>
      <c r="C9" s="368">
        <v>24.65</v>
      </c>
      <c r="D9" s="369">
        <v>5.05</v>
      </c>
      <c r="E9" s="87"/>
    </row>
    <row r="10" spans="1:5" s="5" customFormat="1" ht="24.95" customHeight="1" thickBot="1">
      <c r="A10" s="300"/>
      <c r="B10" s="379" t="s">
        <v>680</v>
      </c>
      <c r="C10" s="368"/>
      <c r="D10" s="369"/>
      <c r="E10" s="87"/>
    </row>
    <row r="11" spans="1:5" s="5" customFormat="1" ht="24.95" customHeight="1" thickBot="1">
      <c r="A11" s="289">
        <v>31057</v>
      </c>
      <c r="B11" s="290" t="s">
        <v>681</v>
      </c>
      <c r="C11" s="368">
        <v>43.99</v>
      </c>
      <c r="D11" s="369">
        <v>9.01</v>
      </c>
      <c r="E11" s="87"/>
    </row>
    <row r="12" spans="1:5" s="5" customFormat="1" ht="24.95" customHeight="1" thickBot="1">
      <c r="A12" s="289">
        <v>1285</v>
      </c>
      <c r="B12" s="290" t="s">
        <v>682</v>
      </c>
      <c r="C12" s="368">
        <v>61.59</v>
      </c>
      <c r="D12" s="369">
        <v>12.61</v>
      </c>
      <c r="E12" s="87"/>
    </row>
    <row r="13" spans="1:5" s="5" customFormat="1" ht="24.95" customHeight="1" thickBot="1">
      <c r="A13" s="289">
        <v>1286</v>
      </c>
      <c r="B13" s="290" t="s">
        <v>683</v>
      </c>
      <c r="C13" s="368">
        <v>70.38</v>
      </c>
      <c r="D13" s="369">
        <v>14.42</v>
      </c>
      <c r="E13" s="87"/>
    </row>
    <row r="14" spans="1:5" s="5" customFormat="1" ht="24.95" customHeight="1" thickBot="1">
      <c r="A14" s="289">
        <v>31097</v>
      </c>
      <c r="B14" s="290" t="s">
        <v>684</v>
      </c>
      <c r="C14" s="368">
        <v>59.84</v>
      </c>
      <c r="D14" s="369">
        <v>12.26</v>
      </c>
      <c r="E14" s="87"/>
    </row>
    <row r="15" spans="1:5" s="5" customFormat="1" ht="24.95" customHeight="1" thickBot="1">
      <c r="A15" s="382">
        <v>31765</v>
      </c>
      <c r="B15" s="290" t="s">
        <v>7202</v>
      </c>
      <c r="C15" s="368">
        <v>74.7</v>
      </c>
      <c r="D15" s="369">
        <v>15.3</v>
      </c>
      <c r="E15" s="87"/>
    </row>
    <row r="16" spans="1:5" s="5" customFormat="1" ht="24.95" customHeight="1" thickBot="1">
      <c r="A16" s="289">
        <v>31107</v>
      </c>
      <c r="B16" s="290" t="s">
        <v>685</v>
      </c>
      <c r="C16" s="368">
        <v>106</v>
      </c>
      <c r="D16" s="369">
        <v>21.2</v>
      </c>
      <c r="E16" s="87"/>
    </row>
    <row r="17" spans="1:5" s="5" customFormat="1" ht="24.95" customHeight="1" thickBot="1">
      <c r="A17" s="300"/>
      <c r="B17" s="379" t="s">
        <v>686</v>
      </c>
      <c r="C17" s="368"/>
      <c r="D17" s="369"/>
      <c r="E17" s="87"/>
    </row>
    <row r="18" spans="1:5" ht="24.95" customHeight="1" thickBot="1">
      <c r="A18" s="289">
        <v>31565</v>
      </c>
      <c r="B18" s="290" t="s">
        <v>687</v>
      </c>
      <c r="C18" s="368">
        <v>30.92</v>
      </c>
      <c r="D18" s="369">
        <v>6.18</v>
      </c>
      <c r="E18" s="87"/>
    </row>
    <row r="19" spans="1:5" ht="24.95" customHeight="1" thickBot="1">
      <c r="A19" s="289">
        <v>31750</v>
      </c>
      <c r="B19" s="290" t="s">
        <v>688</v>
      </c>
      <c r="C19" s="368">
        <v>54.64</v>
      </c>
      <c r="D19" s="369">
        <v>13.66</v>
      </c>
      <c r="E19" s="87"/>
    </row>
    <row r="20" spans="1:5" ht="24.95" customHeight="1" thickBot="1">
      <c r="A20" s="289">
        <v>31760</v>
      </c>
      <c r="B20" s="290" t="s">
        <v>689</v>
      </c>
      <c r="C20" s="368">
        <v>54.64</v>
      </c>
      <c r="D20" s="369">
        <v>13.66</v>
      </c>
      <c r="E20" s="87"/>
    </row>
    <row r="21" spans="1:5" ht="24.95" customHeight="1" thickBot="1">
      <c r="A21" s="382">
        <v>31770</v>
      </c>
      <c r="B21" s="290" t="s">
        <v>7201</v>
      </c>
      <c r="C21" s="368">
        <v>52</v>
      </c>
      <c r="D21" s="369">
        <v>13</v>
      </c>
      <c r="E21" s="87"/>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3"/>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9" style="128" customWidth="1"/>
    <col min="2" max="2" width="84.25" style="134" customWidth="1"/>
    <col min="3" max="3" width="34.75" style="32" customWidth="1"/>
    <col min="4" max="4" width="2.75" style="32" customWidth="1"/>
    <col min="5" max="5" width="7.5" style="32" customWidth="1"/>
    <col min="6" max="6" width="65.375" style="32" customWidth="1"/>
    <col min="7" max="16384" width="10.75" style="55"/>
  </cols>
  <sheetData>
    <row r="1" spans="1:6" ht="15.75">
      <c r="A1" s="465" t="s">
        <v>1</v>
      </c>
      <c r="B1" s="465"/>
      <c r="E1" s="480"/>
      <c r="F1" s="480"/>
    </row>
    <row r="2" spans="1:6" ht="15" customHeight="1">
      <c r="A2" s="481" t="s">
        <v>690</v>
      </c>
      <c r="B2" s="481"/>
      <c r="D2" s="22"/>
    </row>
    <row r="3" spans="1:6" ht="15" customHeight="1">
      <c r="A3" s="482" t="s">
        <v>101</v>
      </c>
      <c r="B3" s="482"/>
      <c r="D3" s="22"/>
    </row>
    <row r="4" spans="1:6" ht="33" customHeight="1">
      <c r="A4" s="285">
        <v>1</v>
      </c>
      <c r="B4" s="384" t="s">
        <v>691</v>
      </c>
      <c r="D4" s="22"/>
    </row>
    <row r="5" spans="1:6">
      <c r="A5" s="285">
        <f>A4+1</f>
        <v>2</v>
      </c>
      <c r="B5" s="384" t="s">
        <v>692</v>
      </c>
      <c r="D5" s="22"/>
    </row>
    <row r="6" spans="1:6" ht="45">
      <c r="A6" s="285">
        <f t="shared" ref="A6:A8" si="0">A5+1</f>
        <v>3</v>
      </c>
      <c r="B6" s="384" t="s">
        <v>693</v>
      </c>
      <c r="C6" s="126"/>
      <c r="D6" s="127"/>
    </row>
    <row r="7" spans="1:6" ht="59.25" customHeight="1">
      <c r="A7" s="297">
        <f t="shared" si="0"/>
        <v>4</v>
      </c>
      <c r="B7" s="385" t="s">
        <v>7045</v>
      </c>
      <c r="C7" s="126"/>
    </row>
    <row r="8" spans="1:6" ht="90">
      <c r="A8" s="285">
        <f t="shared" si="0"/>
        <v>5</v>
      </c>
      <c r="B8" s="384" t="s">
        <v>694</v>
      </c>
    </row>
    <row r="9" spans="1:6">
      <c r="A9" s="271"/>
      <c r="B9" s="272"/>
    </row>
    <row r="10" spans="1:6">
      <c r="A10" s="273"/>
      <c r="B10" s="274" t="s">
        <v>695</v>
      </c>
    </row>
    <row r="11" spans="1:6" ht="60">
      <c r="A11" s="130">
        <f>A8+1</f>
        <v>6</v>
      </c>
      <c r="B11" s="384" t="s">
        <v>696</v>
      </c>
      <c r="C11" s="126"/>
    </row>
    <row r="12" spans="1:6" ht="30">
      <c r="A12" s="130">
        <f>A11+1</f>
        <v>7</v>
      </c>
      <c r="B12" s="386" t="s">
        <v>697</v>
      </c>
      <c r="C12" s="126"/>
    </row>
    <row r="13" spans="1:6" ht="60">
      <c r="A13" s="130">
        <f t="shared" ref="A13:A15" si="1">A12+1</f>
        <v>8</v>
      </c>
      <c r="B13" s="386" t="s">
        <v>698</v>
      </c>
    </row>
    <row r="14" spans="1:6" ht="30">
      <c r="A14" s="130">
        <f t="shared" si="1"/>
        <v>9</v>
      </c>
      <c r="B14" s="386" t="s">
        <v>699</v>
      </c>
      <c r="C14" s="126"/>
    </row>
    <row r="15" spans="1:6" ht="45">
      <c r="A15" s="130">
        <f t="shared" si="1"/>
        <v>10</v>
      </c>
      <c r="B15" s="386" t="s">
        <v>700</v>
      </c>
      <c r="C15" s="126"/>
    </row>
    <row r="16" spans="1:6">
      <c r="B16" s="126"/>
      <c r="C16" s="126"/>
    </row>
    <row r="17" spans="1:4">
      <c r="B17" s="356" t="s">
        <v>701</v>
      </c>
    </row>
    <row r="18" spans="1:4" ht="30">
      <c r="A18" s="130">
        <f>A15+1</f>
        <v>11</v>
      </c>
      <c r="B18" s="386" t="s">
        <v>702</v>
      </c>
    </row>
    <row r="19" spans="1:4" ht="30">
      <c r="A19" s="130">
        <f>A18+1</f>
        <v>12</v>
      </c>
      <c r="B19" s="386" t="s">
        <v>703</v>
      </c>
    </row>
    <row r="20" spans="1:4">
      <c r="A20" s="129"/>
      <c r="B20" s="356"/>
    </row>
    <row r="21" spans="1:4">
      <c r="B21" s="356" t="s">
        <v>704</v>
      </c>
      <c r="D21" s="131"/>
    </row>
    <row r="22" spans="1:4" ht="30">
      <c r="A22" s="130">
        <f>+A19+1</f>
        <v>13</v>
      </c>
      <c r="B22" s="386" t="s">
        <v>705</v>
      </c>
      <c r="D22" s="131"/>
    </row>
    <row r="23" spans="1:4" ht="30">
      <c r="A23" s="130">
        <f>+A22+1</f>
        <v>14</v>
      </c>
      <c r="B23" s="386" t="s">
        <v>706</v>
      </c>
      <c r="D23" s="131"/>
    </row>
    <row r="24" spans="1:4" ht="30">
      <c r="A24" s="130">
        <f t="shared" ref="A24:A27" si="2">+A23+1</f>
        <v>15</v>
      </c>
      <c r="B24" s="386" t="s">
        <v>707</v>
      </c>
      <c r="C24" s="22"/>
      <c r="D24" s="131"/>
    </row>
    <row r="25" spans="1:4" ht="45">
      <c r="A25" s="130">
        <f t="shared" si="2"/>
        <v>16</v>
      </c>
      <c r="B25" s="56" t="s">
        <v>708</v>
      </c>
      <c r="C25" s="22"/>
      <c r="D25" s="131"/>
    </row>
    <row r="26" spans="1:4" ht="30">
      <c r="A26" s="130">
        <f t="shared" si="2"/>
        <v>17</v>
      </c>
      <c r="B26" s="386" t="s">
        <v>709</v>
      </c>
      <c r="C26" s="22"/>
      <c r="D26" s="131"/>
    </row>
    <row r="27" spans="1:4">
      <c r="A27" s="130">
        <f t="shared" si="2"/>
        <v>18</v>
      </c>
      <c r="B27" s="386" t="s">
        <v>710</v>
      </c>
      <c r="C27" s="22"/>
      <c r="D27" s="131"/>
    </row>
    <row r="28" spans="1:4">
      <c r="A28" s="129"/>
      <c r="B28" s="356"/>
      <c r="D28" s="131"/>
    </row>
    <row r="29" spans="1:4">
      <c r="B29" s="356" t="s">
        <v>711</v>
      </c>
    </row>
    <row r="30" spans="1:4" ht="30">
      <c r="A30" s="130">
        <f>A27+1</f>
        <v>19</v>
      </c>
      <c r="B30" s="386" t="s">
        <v>712</v>
      </c>
    </row>
    <row r="31" spans="1:4" ht="30">
      <c r="A31" s="130">
        <f>+A30+1</f>
        <v>20</v>
      </c>
      <c r="B31" s="386" t="s">
        <v>713</v>
      </c>
    </row>
    <row r="32" spans="1:4">
      <c r="A32" s="129"/>
      <c r="B32" s="356"/>
    </row>
    <row r="33" spans="1:3">
      <c r="B33" s="356" t="s">
        <v>714</v>
      </c>
    </row>
    <row r="34" spans="1:3" ht="30">
      <c r="A34" s="130">
        <f>+A31+1</f>
        <v>21</v>
      </c>
      <c r="B34" s="386" t="s">
        <v>715</v>
      </c>
    </row>
    <row r="35" spans="1:3">
      <c r="A35" s="130">
        <f>+A34+1</f>
        <v>22</v>
      </c>
      <c r="B35" s="386" t="s">
        <v>716</v>
      </c>
    </row>
    <row r="36" spans="1:3">
      <c r="A36" s="483">
        <f>+A35+1</f>
        <v>23</v>
      </c>
      <c r="B36" s="387" t="s">
        <v>717</v>
      </c>
      <c r="C36" s="22"/>
    </row>
    <row r="37" spans="1:3">
      <c r="A37" s="484"/>
      <c r="B37" s="388" t="s">
        <v>718</v>
      </c>
    </row>
    <row r="38" spans="1:3">
      <c r="A38" s="485"/>
      <c r="B38" s="389" t="s">
        <v>719</v>
      </c>
    </row>
    <row r="39" spans="1:3" ht="30">
      <c r="A39" s="130">
        <f>A36+1</f>
        <v>24</v>
      </c>
      <c r="B39" s="386" t="s">
        <v>720</v>
      </c>
    </row>
    <row r="40" spans="1:3">
      <c r="A40" s="483">
        <f>A39+1</f>
        <v>25</v>
      </c>
      <c r="B40" s="387" t="s">
        <v>721</v>
      </c>
    </row>
    <row r="41" spans="1:3" ht="30">
      <c r="A41" s="484"/>
      <c r="B41" s="388" t="s">
        <v>722</v>
      </c>
    </row>
    <row r="42" spans="1:3" ht="30">
      <c r="A42" s="484"/>
      <c r="B42" s="388" t="s">
        <v>723</v>
      </c>
    </row>
    <row r="43" spans="1:3" ht="30">
      <c r="A43" s="485"/>
      <c r="B43" s="389" t="s">
        <v>724</v>
      </c>
    </row>
    <row r="44" spans="1:3">
      <c r="A44" s="130">
        <f>A40+1</f>
        <v>26</v>
      </c>
      <c r="B44" s="386" t="s">
        <v>725</v>
      </c>
    </row>
    <row r="45" spans="1:3" ht="105">
      <c r="A45" s="130">
        <f>A44+1</f>
        <v>27</v>
      </c>
      <c r="B45" s="386" t="s">
        <v>726</v>
      </c>
    </row>
    <row r="46" spans="1:3" ht="60">
      <c r="A46" s="130">
        <f>A45+1</f>
        <v>28</v>
      </c>
      <c r="B46" s="384" t="s">
        <v>727</v>
      </c>
      <c r="C46" s="22"/>
    </row>
    <row r="47" spans="1:3" ht="30">
      <c r="A47" s="130">
        <f t="shared" ref="A47:A48" si="3">A46+1</f>
        <v>29</v>
      </c>
      <c r="B47" s="57" t="s">
        <v>728</v>
      </c>
      <c r="C47" s="22"/>
    </row>
    <row r="48" spans="1:3" ht="30">
      <c r="A48" s="130">
        <f t="shared" si="3"/>
        <v>30</v>
      </c>
      <c r="B48" s="386" t="s">
        <v>729</v>
      </c>
      <c r="C48" s="22"/>
    </row>
    <row r="49" spans="1:6" ht="45">
      <c r="A49" s="483">
        <f>+A48+1</f>
        <v>31</v>
      </c>
      <c r="B49" s="387" t="s">
        <v>730</v>
      </c>
      <c r="C49" s="22"/>
    </row>
    <row r="50" spans="1:6" ht="30">
      <c r="A50" s="484"/>
      <c r="B50" s="388" t="s">
        <v>731</v>
      </c>
    </row>
    <row r="51" spans="1:6" ht="45">
      <c r="A51" s="484"/>
      <c r="B51" s="388" t="s">
        <v>732</v>
      </c>
    </row>
    <row r="52" spans="1:6">
      <c r="A52" s="485"/>
      <c r="B52" s="389" t="s">
        <v>733</v>
      </c>
    </row>
    <row r="53" spans="1:6" ht="33.75" customHeight="1">
      <c r="A53" s="316" t="s">
        <v>7265</v>
      </c>
      <c r="B53" s="390" t="s">
        <v>7264</v>
      </c>
      <c r="C53" s="22"/>
    </row>
    <row r="54" spans="1:6" ht="105">
      <c r="A54" s="130">
        <f>A49+1</f>
        <v>32</v>
      </c>
      <c r="B54" s="57" t="s">
        <v>734</v>
      </c>
    </row>
    <row r="55" spans="1:6">
      <c r="A55" s="483">
        <f>A54+1</f>
        <v>33</v>
      </c>
      <c r="B55" s="76" t="s">
        <v>735</v>
      </c>
    </row>
    <row r="56" spans="1:6" ht="19.5" customHeight="1">
      <c r="A56" s="484"/>
      <c r="B56" s="77" t="s">
        <v>736</v>
      </c>
    </row>
    <row r="57" spans="1:6">
      <c r="A57" s="484"/>
      <c r="B57" s="77" t="s">
        <v>737</v>
      </c>
    </row>
    <row r="58" spans="1:6">
      <c r="A58" s="484"/>
      <c r="B58" s="77" t="s">
        <v>738</v>
      </c>
    </row>
    <row r="59" spans="1:6">
      <c r="A59" s="484"/>
      <c r="B59" s="77" t="s">
        <v>739</v>
      </c>
    </row>
    <row r="60" spans="1:6" ht="30">
      <c r="A60" s="485"/>
      <c r="B60" s="78" t="s">
        <v>740</v>
      </c>
    </row>
    <row r="61" spans="1:6" ht="60">
      <c r="A61" s="130">
        <v>34</v>
      </c>
      <c r="B61" s="39" t="s">
        <v>741</v>
      </c>
      <c r="C61" s="55"/>
      <c r="D61" s="68"/>
      <c r="E61" s="55"/>
      <c r="F61" s="55"/>
    </row>
    <row r="62" spans="1:6" ht="195">
      <c r="A62" s="130">
        <f t="shared" ref="A62:A65" si="4">+A61+1</f>
        <v>35</v>
      </c>
      <c r="B62" s="39" t="s">
        <v>742</v>
      </c>
      <c r="C62" s="55"/>
      <c r="D62" s="68"/>
      <c r="E62" s="55"/>
      <c r="F62" s="55"/>
    </row>
    <row r="63" spans="1:6" ht="60">
      <c r="A63" s="130">
        <f t="shared" si="4"/>
        <v>36</v>
      </c>
      <c r="B63" s="386" t="s">
        <v>743</v>
      </c>
    </row>
    <row r="64" spans="1:6" ht="45">
      <c r="A64" s="130">
        <f t="shared" si="4"/>
        <v>37</v>
      </c>
      <c r="B64" s="386" t="s">
        <v>744</v>
      </c>
    </row>
    <row r="65" spans="1:4" ht="150">
      <c r="A65" s="130">
        <f t="shared" si="4"/>
        <v>38</v>
      </c>
      <c r="B65" s="386" t="s">
        <v>745</v>
      </c>
    </row>
    <row r="66" spans="1:4" ht="135">
      <c r="A66" s="130">
        <f t="shared" ref="A66:A71" si="5">+A65+1</f>
        <v>39</v>
      </c>
      <c r="B66" s="57" t="s">
        <v>746</v>
      </c>
    </row>
    <row r="67" spans="1:4" ht="165">
      <c r="A67" s="130">
        <f t="shared" si="5"/>
        <v>40</v>
      </c>
      <c r="B67" s="57" t="s">
        <v>747</v>
      </c>
    </row>
    <row r="68" spans="1:4" ht="30">
      <c r="A68" s="130">
        <f t="shared" si="5"/>
        <v>41</v>
      </c>
      <c r="B68" s="386" t="s">
        <v>748</v>
      </c>
    </row>
    <row r="69" spans="1:4" ht="75">
      <c r="A69" s="130">
        <f t="shared" si="5"/>
        <v>42</v>
      </c>
      <c r="B69" s="386" t="s">
        <v>749</v>
      </c>
    </row>
    <row r="70" spans="1:4" ht="45">
      <c r="A70" s="130">
        <f t="shared" si="5"/>
        <v>43</v>
      </c>
      <c r="B70" s="386" t="s">
        <v>750</v>
      </c>
    </row>
    <row r="71" spans="1:4" ht="30">
      <c r="A71" s="483">
        <f t="shared" si="5"/>
        <v>44</v>
      </c>
      <c r="B71" s="132" t="s">
        <v>751</v>
      </c>
    </row>
    <row r="72" spans="1:4">
      <c r="A72" s="484"/>
      <c r="B72" s="79" t="s">
        <v>752</v>
      </c>
      <c r="C72" s="22"/>
    </row>
    <row r="73" spans="1:4">
      <c r="A73" s="484"/>
      <c r="B73" s="79" t="s">
        <v>753</v>
      </c>
    </row>
    <row r="74" spans="1:4">
      <c r="A74" s="484"/>
      <c r="B74" s="79" t="s">
        <v>754</v>
      </c>
    </row>
    <row r="75" spans="1:4">
      <c r="A75" s="484"/>
      <c r="B75" s="79" t="s">
        <v>755</v>
      </c>
    </row>
    <row r="76" spans="1:4">
      <c r="A76" s="484"/>
      <c r="B76" s="79" t="s">
        <v>756</v>
      </c>
    </row>
    <row r="77" spans="1:4">
      <c r="A77" s="484"/>
      <c r="B77" s="79" t="s">
        <v>757</v>
      </c>
    </row>
    <row r="78" spans="1:4">
      <c r="A78" s="484"/>
      <c r="B78" s="79" t="s">
        <v>758</v>
      </c>
      <c r="C78" s="22"/>
    </row>
    <row r="79" spans="1:4">
      <c r="A79" s="484"/>
      <c r="B79" s="79" t="s">
        <v>759</v>
      </c>
      <c r="C79" s="22"/>
    </row>
    <row r="80" spans="1:4">
      <c r="A80" s="484"/>
      <c r="B80" s="79" t="s">
        <v>760</v>
      </c>
      <c r="C80" s="22"/>
      <c r="D80" s="22"/>
    </row>
    <row r="81" spans="1:4">
      <c r="A81" s="484"/>
      <c r="B81" s="79" t="s">
        <v>761</v>
      </c>
      <c r="D81" s="127"/>
    </row>
    <row r="82" spans="1:4">
      <c r="A82" s="484"/>
      <c r="B82" s="79" t="s">
        <v>762</v>
      </c>
      <c r="D82" s="127"/>
    </row>
    <row r="83" spans="1:4" ht="30">
      <c r="A83" s="484"/>
      <c r="B83" s="79" t="s">
        <v>763</v>
      </c>
      <c r="D83" s="127"/>
    </row>
    <row r="84" spans="1:4">
      <c r="A84" s="484"/>
      <c r="B84" s="79" t="s">
        <v>764</v>
      </c>
      <c r="D84" s="127"/>
    </row>
    <row r="85" spans="1:4">
      <c r="A85" s="484"/>
      <c r="B85" s="79" t="s">
        <v>765</v>
      </c>
    </row>
    <row r="86" spans="1:4">
      <c r="A86" s="485"/>
      <c r="B86" s="133" t="s">
        <v>766</v>
      </c>
    </row>
    <row r="87" spans="1:4" ht="60">
      <c r="A87" s="130">
        <f>+A71+1</f>
        <v>45</v>
      </c>
      <c r="B87" s="386" t="s">
        <v>767</v>
      </c>
    </row>
    <row r="88" spans="1:4" ht="45">
      <c r="A88" s="130">
        <f>+A87+1</f>
        <v>46</v>
      </c>
      <c r="B88" s="85" t="s">
        <v>768</v>
      </c>
    </row>
    <row r="89" spans="1:4">
      <c r="A89" s="130">
        <f t="shared" ref="A89:A91" si="6">+A88+1</f>
        <v>47</v>
      </c>
      <c r="B89" s="57" t="s">
        <v>769</v>
      </c>
    </row>
    <row r="90" spans="1:4">
      <c r="A90" s="130">
        <f t="shared" si="6"/>
        <v>48</v>
      </c>
      <c r="B90" s="57" t="s">
        <v>770</v>
      </c>
    </row>
    <row r="91" spans="1:4" ht="30">
      <c r="A91" s="130">
        <f t="shared" si="6"/>
        <v>49</v>
      </c>
      <c r="B91" s="57" t="s">
        <v>771</v>
      </c>
    </row>
    <row r="92" spans="1:4" ht="84" customHeight="1">
      <c r="A92" s="130">
        <f>+A91+1</f>
        <v>50</v>
      </c>
      <c r="B92" s="57" t="s">
        <v>772</v>
      </c>
    </row>
    <row r="93" spans="1:4" ht="60">
      <c r="A93" s="130">
        <f>+A92+1</f>
        <v>51</v>
      </c>
      <c r="B93" s="57" t="s">
        <v>773</v>
      </c>
    </row>
    <row r="94" spans="1:4">
      <c r="A94" s="483">
        <f>A93+1</f>
        <v>52</v>
      </c>
      <c r="B94" s="76" t="s">
        <v>774</v>
      </c>
    </row>
    <row r="95" spans="1:4">
      <c r="A95" s="484"/>
      <c r="B95" s="77" t="s">
        <v>775</v>
      </c>
    </row>
    <row r="96" spans="1:4">
      <c r="A96" s="484"/>
      <c r="B96" s="77" t="s">
        <v>776</v>
      </c>
      <c r="C96" s="22"/>
    </row>
    <row r="97" spans="1:3" ht="30">
      <c r="A97" s="484"/>
      <c r="B97" s="77" t="s">
        <v>777</v>
      </c>
      <c r="C97" s="22"/>
    </row>
    <row r="98" spans="1:3">
      <c r="A98" s="484"/>
      <c r="B98" s="77" t="s">
        <v>778</v>
      </c>
    </row>
    <row r="99" spans="1:3">
      <c r="A99" s="484"/>
      <c r="B99" s="77" t="s">
        <v>779</v>
      </c>
      <c r="C99" s="22"/>
    </row>
    <row r="100" spans="1:3">
      <c r="A100" s="484"/>
      <c r="B100" s="77" t="s">
        <v>780</v>
      </c>
    </row>
    <row r="101" spans="1:3">
      <c r="A101" s="484"/>
      <c r="B101" s="77" t="s">
        <v>781</v>
      </c>
    </row>
    <row r="102" spans="1:3" ht="105">
      <c r="A102" s="485"/>
      <c r="B102" s="78" t="s">
        <v>782</v>
      </c>
    </row>
    <row r="103" spans="1:3">
      <c r="A103" s="130">
        <f>+A94+1</f>
        <v>53</v>
      </c>
      <c r="B103" s="57" t="s">
        <v>783</v>
      </c>
    </row>
    <row r="104" spans="1:3">
      <c r="A104" s="130">
        <f>+A103+1</f>
        <v>54</v>
      </c>
      <c r="B104" s="57" t="s">
        <v>784</v>
      </c>
    </row>
    <row r="105" spans="1:3" ht="30">
      <c r="A105" s="130">
        <f>+A104+1</f>
        <v>55</v>
      </c>
      <c r="B105" s="391" t="s">
        <v>785</v>
      </c>
    </row>
    <row r="106" spans="1:3" ht="30">
      <c r="A106" s="130">
        <f t="shared" ref="A106:A108" si="7">+A105+1</f>
        <v>56</v>
      </c>
      <c r="B106" s="391" t="s">
        <v>786</v>
      </c>
    </row>
    <row r="107" spans="1:3" ht="30">
      <c r="A107" s="130">
        <f t="shared" si="7"/>
        <v>57</v>
      </c>
      <c r="B107" s="391" t="s">
        <v>787</v>
      </c>
    </row>
    <row r="108" spans="1:3" ht="195">
      <c r="A108" s="130">
        <f t="shared" si="7"/>
        <v>58</v>
      </c>
      <c r="B108" s="57" t="s">
        <v>788</v>
      </c>
    </row>
    <row r="109" spans="1:3">
      <c r="A109" s="130">
        <v>59</v>
      </c>
      <c r="B109" s="57" t="s">
        <v>789</v>
      </c>
    </row>
    <row r="110" spans="1:3" ht="30">
      <c r="A110" s="130">
        <v>60</v>
      </c>
      <c r="B110" s="57" t="s">
        <v>790</v>
      </c>
    </row>
    <row r="111" spans="1:3" ht="60">
      <c r="A111" s="130">
        <v>61</v>
      </c>
      <c r="B111" s="57" t="s">
        <v>7181</v>
      </c>
    </row>
    <row r="112" spans="1:3" ht="60">
      <c r="A112" s="130">
        <v>62</v>
      </c>
      <c r="B112" s="57" t="s">
        <v>7182</v>
      </c>
    </row>
    <row r="113" spans="1:2" ht="45">
      <c r="A113" s="316">
        <v>63</v>
      </c>
      <c r="B113" s="383" t="s">
        <v>7266</v>
      </c>
    </row>
  </sheetData>
  <mergeCells count="10">
    <mergeCell ref="A55:A60"/>
    <mergeCell ref="A40:A43"/>
    <mergeCell ref="A36:A38"/>
    <mergeCell ref="A71:A86"/>
    <mergeCell ref="A94:A102"/>
    <mergeCell ref="E1:F1"/>
    <mergeCell ref="A1:B1"/>
    <mergeCell ref="A2:B2"/>
    <mergeCell ref="A3:B3"/>
    <mergeCell ref="A49:A5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N1685"/>
  <sheetViews>
    <sheetView showGridLines="0" showZeros="0" zoomScaleNormal="100" workbookViewId="0">
      <pane ySplit="5" topLeftCell="A6" activePane="bottomLeft" state="frozen"/>
      <selection pane="bottomLeft" sqref="A1:I1"/>
    </sheetView>
  </sheetViews>
  <sheetFormatPr defaultColWidth="10.75" defaultRowHeight="12.75"/>
  <cols>
    <col min="1" max="1" width="6.875" style="40" customWidth="1"/>
    <col min="2" max="2" width="48.625" style="31" customWidth="1"/>
    <col min="3" max="3" width="8.875" style="42" customWidth="1"/>
    <col min="4" max="4" width="11.625" style="42" customWidth="1"/>
    <col min="5" max="5" width="12.375" style="40" customWidth="1"/>
    <col min="6" max="6" width="6.25" style="40" customWidth="1"/>
    <col min="7" max="7" width="6.875" style="65" customWidth="1"/>
    <col min="8" max="8" width="11.375" style="161" customWidth="1"/>
    <col min="9" max="9" width="11.375" style="160" customWidth="1"/>
    <col min="10" max="16384" width="10.75" style="8"/>
  </cols>
  <sheetData>
    <row r="1" spans="1:9" ht="15.75">
      <c r="A1" s="493" t="s">
        <v>1</v>
      </c>
      <c r="B1" s="493"/>
      <c r="C1" s="493"/>
      <c r="D1" s="493"/>
      <c r="E1" s="493"/>
      <c r="F1" s="493"/>
      <c r="G1" s="493"/>
      <c r="H1" s="493"/>
      <c r="I1" s="493"/>
    </row>
    <row r="2" spans="1:9" s="88" customFormat="1" ht="15.75" customHeight="1">
      <c r="A2" s="491" t="s">
        <v>690</v>
      </c>
      <c r="B2" s="491"/>
      <c r="C2" s="491"/>
      <c r="D2" s="491"/>
      <c r="E2" s="491"/>
      <c r="F2" s="491"/>
      <c r="G2" s="491"/>
      <c r="H2" s="491"/>
      <c r="I2" s="491"/>
    </row>
    <row r="3" spans="1:9" ht="16.5" customHeight="1" thickBot="1">
      <c r="A3" s="492" t="s">
        <v>107</v>
      </c>
      <c r="B3" s="492"/>
      <c r="C3" s="492"/>
      <c r="D3" s="492"/>
      <c r="E3" s="492"/>
      <c r="F3" s="492"/>
      <c r="G3" s="492"/>
      <c r="H3" s="492"/>
      <c r="I3" s="492"/>
    </row>
    <row r="4" spans="1:9" ht="64.5" customHeight="1" thickBot="1">
      <c r="A4" s="486" t="s">
        <v>107</v>
      </c>
      <c r="B4" s="487"/>
      <c r="C4" s="487"/>
      <c r="D4" s="487"/>
      <c r="E4" s="487"/>
      <c r="F4" s="487"/>
      <c r="G4" s="488"/>
      <c r="H4" s="489" t="s">
        <v>791</v>
      </c>
      <c r="I4" s="490"/>
    </row>
    <row r="5" spans="1:9" ht="90" thickBot="1">
      <c r="A5" s="298" t="s">
        <v>108</v>
      </c>
      <c r="B5" s="298" t="s">
        <v>109</v>
      </c>
      <c r="C5" s="299" t="s">
        <v>792</v>
      </c>
      <c r="D5" s="299" t="s">
        <v>111</v>
      </c>
      <c r="E5" s="298" t="s">
        <v>793</v>
      </c>
      <c r="F5" s="298" t="s">
        <v>794</v>
      </c>
      <c r="G5" s="298" t="s">
        <v>795</v>
      </c>
      <c r="H5" s="299" t="s">
        <v>796</v>
      </c>
      <c r="I5" s="299" t="s">
        <v>797</v>
      </c>
    </row>
    <row r="6" spans="1:9" ht="16.5" thickBot="1">
      <c r="A6" s="300"/>
      <c r="B6" s="301" t="s">
        <v>798</v>
      </c>
      <c r="C6" s="392"/>
      <c r="D6" s="392"/>
      <c r="E6" s="393"/>
      <c r="F6" s="227"/>
      <c r="G6" s="228"/>
      <c r="H6" s="394"/>
      <c r="I6" s="395"/>
    </row>
    <row r="7" spans="1:9" ht="16.5" thickBot="1">
      <c r="A7" s="300"/>
      <c r="B7" s="301" t="s">
        <v>799</v>
      </c>
      <c r="C7" s="392"/>
      <c r="D7" s="392"/>
      <c r="E7" s="393"/>
      <c r="F7" s="227"/>
      <c r="G7" s="228"/>
      <c r="H7" s="394"/>
      <c r="I7" s="395"/>
    </row>
    <row r="8" spans="1:9" ht="16.5" thickBot="1">
      <c r="A8" s="289">
        <v>76032</v>
      </c>
      <c r="B8" s="290" t="s">
        <v>800</v>
      </c>
      <c r="C8" s="222">
        <v>0.8</v>
      </c>
      <c r="D8" s="222">
        <v>0.2</v>
      </c>
      <c r="E8" s="396"/>
      <c r="F8" s="216"/>
      <c r="G8" s="221"/>
      <c r="H8" s="397"/>
      <c r="I8" s="397"/>
    </row>
    <row r="9" spans="1:9" ht="16.5" thickBot="1">
      <c r="A9" s="300"/>
      <c r="B9" s="301" t="s">
        <v>801</v>
      </c>
      <c r="C9" s="229"/>
      <c r="D9" s="229"/>
      <c r="E9" s="393"/>
      <c r="F9" s="227"/>
      <c r="G9" s="228"/>
      <c r="H9" s="394"/>
      <c r="I9" s="395"/>
    </row>
    <row r="10" spans="1:9" ht="16.5" thickBot="1">
      <c r="A10" s="289">
        <v>76074</v>
      </c>
      <c r="B10" s="290" t="s">
        <v>802</v>
      </c>
      <c r="C10" s="222">
        <v>0.8</v>
      </c>
      <c r="D10" s="222">
        <v>0.2</v>
      </c>
      <c r="E10" s="396"/>
      <c r="F10" s="216"/>
      <c r="G10" s="221"/>
      <c r="H10" s="397"/>
      <c r="I10" s="397"/>
    </row>
    <row r="11" spans="1:9" ht="15.75">
      <c r="A11" s="303"/>
      <c r="B11" s="304"/>
      <c r="C11" s="398"/>
      <c r="D11" s="398"/>
      <c r="E11" s="399"/>
      <c r="F11" s="400"/>
      <c r="G11" s="401"/>
      <c r="H11" s="402"/>
      <c r="I11" s="403"/>
    </row>
    <row r="12" spans="1:9" ht="39" thickBot="1">
      <c r="A12" s="305"/>
      <c r="B12" s="306" t="s">
        <v>803</v>
      </c>
      <c r="C12" s="404"/>
      <c r="D12" s="404"/>
      <c r="E12" s="405"/>
      <c r="F12" s="406"/>
      <c r="G12" s="407"/>
      <c r="H12" s="408"/>
      <c r="I12" s="409"/>
    </row>
    <row r="13" spans="1:9" ht="26.25" thickBot="1">
      <c r="A13" s="307">
        <v>76076</v>
      </c>
      <c r="B13" s="290" t="s">
        <v>804</v>
      </c>
      <c r="C13" s="220">
        <v>50.4</v>
      </c>
      <c r="D13" s="220">
        <v>12.6</v>
      </c>
      <c r="E13" s="396"/>
      <c r="F13" s="216"/>
      <c r="G13" s="221"/>
      <c r="H13" s="397"/>
      <c r="I13" s="397"/>
    </row>
    <row r="14" spans="1:9" ht="26.25" thickBot="1">
      <c r="A14" s="307">
        <v>76077</v>
      </c>
      <c r="B14" s="290" t="s">
        <v>805</v>
      </c>
      <c r="C14" s="220">
        <v>100.8</v>
      </c>
      <c r="D14" s="220">
        <v>25.2</v>
      </c>
      <c r="E14" s="396"/>
      <c r="F14" s="216"/>
      <c r="G14" s="221"/>
      <c r="H14" s="397"/>
      <c r="I14" s="397"/>
    </row>
    <row r="15" spans="1:9" ht="26.25" thickBot="1">
      <c r="A15" s="307">
        <v>76078</v>
      </c>
      <c r="B15" s="290" t="s">
        <v>806</v>
      </c>
      <c r="C15" s="220">
        <v>176.4</v>
      </c>
      <c r="D15" s="220">
        <v>44.1</v>
      </c>
      <c r="E15" s="396"/>
      <c r="F15" s="216"/>
      <c r="G15" s="221"/>
      <c r="H15" s="397"/>
      <c r="I15" s="397"/>
    </row>
    <row r="16" spans="1:9" ht="16.5" thickBot="1">
      <c r="A16" s="300"/>
      <c r="B16" s="301" t="s">
        <v>807</v>
      </c>
      <c r="C16" s="392"/>
      <c r="D16" s="392"/>
      <c r="E16" s="393"/>
      <c r="F16" s="227"/>
      <c r="G16" s="228"/>
      <c r="H16" s="394"/>
      <c r="I16" s="395"/>
    </row>
    <row r="17" spans="1:9" ht="16.5" thickBot="1">
      <c r="A17" s="300"/>
      <c r="B17" s="301" t="s">
        <v>799</v>
      </c>
      <c r="C17" s="392"/>
      <c r="D17" s="392"/>
      <c r="E17" s="393"/>
      <c r="F17" s="227"/>
      <c r="G17" s="228"/>
      <c r="H17" s="394"/>
      <c r="I17" s="395"/>
    </row>
    <row r="18" spans="1:9" ht="26.25" thickBot="1">
      <c r="A18" s="289">
        <v>76010</v>
      </c>
      <c r="B18" s="290" t="s">
        <v>808</v>
      </c>
      <c r="C18" s="220">
        <v>52.38</v>
      </c>
      <c r="D18" s="220">
        <v>13.09</v>
      </c>
      <c r="E18" s="396"/>
      <c r="F18" s="216"/>
      <c r="G18" s="221"/>
      <c r="H18" s="397"/>
      <c r="I18" s="397"/>
    </row>
    <row r="19" spans="1:9" ht="26.25" thickBot="1">
      <c r="A19" s="289">
        <v>76011</v>
      </c>
      <c r="B19" s="290" t="s">
        <v>809</v>
      </c>
      <c r="C19" s="220">
        <v>78.56</v>
      </c>
      <c r="D19" s="220">
        <v>19.649999999999999</v>
      </c>
      <c r="E19" s="396"/>
      <c r="F19" s="216"/>
      <c r="G19" s="221"/>
      <c r="H19" s="397"/>
      <c r="I19" s="397"/>
    </row>
    <row r="20" spans="1:9" ht="26.25" thickBot="1">
      <c r="A20" s="289">
        <v>76012</v>
      </c>
      <c r="B20" s="290" t="s">
        <v>810</v>
      </c>
      <c r="C20" s="220">
        <v>104.75</v>
      </c>
      <c r="D20" s="220">
        <v>26.19</v>
      </c>
      <c r="E20" s="396"/>
      <c r="F20" s="216"/>
      <c r="G20" s="221"/>
      <c r="H20" s="397"/>
      <c r="I20" s="397"/>
    </row>
    <row r="21" spans="1:9" ht="26.25" thickBot="1">
      <c r="A21" s="289">
        <v>76013</v>
      </c>
      <c r="B21" s="290" t="s">
        <v>811</v>
      </c>
      <c r="C21" s="220">
        <v>130.93</v>
      </c>
      <c r="D21" s="220">
        <v>32.74</v>
      </c>
      <c r="E21" s="396"/>
      <c r="F21" s="216"/>
      <c r="G21" s="221"/>
      <c r="H21" s="397"/>
      <c r="I21" s="397"/>
    </row>
    <row r="22" spans="1:9" ht="26.25" thickBot="1">
      <c r="A22" s="289">
        <v>76014</v>
      </c>
      <c r="B22" s="290" t="s">
        <v>812</v>
      </c>
      <c r="C22" s="220">
        <v>157.12</v>
      </c>
      <c r="D22" s="220">
        <v>39.28</v>
      </c>
      <c r="E22" s="396"/>
      <c r="F22" s="216"/>
      <c r="G22" s="221"/>
      <c r="H22" s="397"/>
      <c r="I22" s="397"/>
    </row>
    <row r="23" spans="1:9" ht="26.25" thickBot="1">
      <c r="A23" s="289">
        <v>76015</v>
      </c>
      <c r="B23" s="290" t="s">
        <v>813</v>
      </c>
      <c r="C23" s="220">
        <v>183.31</v>
      </c>
      <c r="D23" s="220">
        <v>45.83</v>
      </c>
      <c r="E23" s="396"/>
      <c r="F23" s="216"/>
      <c r="G23" s="221"/>
      <c r="H23" s="397"/>
      <c r="I23" s="397"/>
    </row>
    <row r="24" spans="1:9" ht="26.25" thickBot="1">
      <c r="A24" s="289">
        <v>76016</v>
      </c>
      <c r="B24" s="290" t="s">
        <v>814</v>
      </c>
      <c r="C24" s="220">
        <v>209.5</v>
      </c>
      <c r="D24" s="220">
        <v>52.37</v>
      </c>
      <c r="E24" s="396"/>
      <c r="F24" s="216"/>
      <c r="G24" s="221"/>
      <c r="H24" s="397"/>
      <c r="I24" s="397"/>
    </row>
    <row r="25" spans="1:9" ht="16.5" thickBot="1">
      <c r="A25" s="300"/>
      <c r="B25" s="301" t="s">
        <v>801</v>
      </c>
      <c r="C25" s="392"/>
      <c r="D25" s="392"/>
      <c r="E25" s="393"/>
      <c r="F25" s="227"/>
      <c r="G25" s="228"/>
      <c r="H25" s="394"/>
      <c r="I25" s="395"/>
    </row>
    <row r="26" spans="1:9" ht="26.25" thickBot="1">
      <c r="A26" s="289">
        <v>76051</v>
      </c>
      <c r="B26" s="290" t="s">
        <v>815</v>
      </c>
      <c r="C26" s="220">
        <v>41.89</v>
      </c>
      <c r="D26" s="220">
        <v>10.48</v>
      </c>
      <c r="E26" s="396"/>
      <c r="F26" s="216"/>
      <c r="G26" s="221"/>
      <c r="H26" s="397"/>
      <c r="I26" s="397"/>
    </row>
    <row r="27" spans="1:9" ht="26.25" thickBot="1">
      <c r="A27" s="289">
        <v>76052</v>
      </c>
      <c r="B27" s="290" t="s">
        <v>816</v>
      </c>
      <c r="C27" s="220">
        <v>62.85</v>
      </c>
      <c r="D27" s="220">
        <v>15.72</v>
      </c>
      <c r="E27" s="396"/>
      <c r="F27" s="216"/>
      <c r="G27" s="221"/>
      <c r="H27" s="397"/>
      <c r="I27" s="397"/>
    </row>
    <row r="28" spans="1:9" ht="26.25" thickBot="1">
      <c r="A28" s="289">
        <v>76053</v>
      </c>
      <c r="B28" s="290" t="s">
        <v>817</v>
      </c>
      <c r="C28" s="220">
        <v>83.8</v>
      </c>
      <c r="D28" s="220">
        <v>20.95</v>
      </c>
      <c r="E28" s="396"/>
      <c r="F28" s="216"/>
      <c r="G28" s="221"/>
      <c r="H28" s="397"/>
      <c r="I28" s="397"/>
    </row>
    <row r="29" spans="1:9" ht="26.25" thickBot="1">
      <c r="A29" s="289">
        <v>76054</v>
      </c>
      <c r="B29" s="290" t="s">
        <v>818</v>
      </c>
      <c r="C29" s="220">
        <v>104.75</v>
      </c>
      <c r="D29" s="220">
        <v>26.19</v>
      </c>
      <c r="E29" s="396"/>
      <c r="F29" s="216"/>
      <c r="G29" s="221"/>
      <c r="H29" s="397"/>
      <c r="I29" s="397"/>
    </row>
    <row r="30" spans="1:9" ht="16.5" thickBot="1">
      <c r="A30" s="300"/>
      <c r="B30" s="301" t="s">
        <v>819</v>
      </c>
      <c r="C30" s="392"/>
      <c r="D30" s="392"/>
      <c r="E30" s="393"/>
      <c r="F30" s="227"/>
      <c r="G30" s="228"/>
      <c r="H30" s="394"/>
      <c r="I30" s="395"/>
    </row>
    <row r="31" spans="1:9" ht="26.25" thickBot="1">
      <c r="A31" s="289">
        <v>76640</v>
      </c>
      <c r="B31" s="290" t="s">
        <v>820</v>
      </c>
      <c r="C31" s="220">
        <v>31.5</v>
      </c>
      <c r="D31" s="220">
        <v>7.88</v>
      </c>
      <c r="E31" s="396"/>
      <c r="F31" s="216"/>
      <c r="G31" s="221"/>
      <c r="H31" s="397"/>
      <c r="I31" s="397"/>
    </row>
    <row r="32" spans="1:9" ht="16.5" thickBot="1">
      <c r="A32" s="300"/>
      <c r="B32" s="301" t="s">
        <v>821</v>
      </c>
      <c r="C32" s="392"/>
      <c r="D32" s="392"/>
      <c r="E32" s="393"/>
      <c r="F32" s="227"/>
      <c r="G32" s="228"/>
      <c r="H32" s="394"/>
      <c r="I32" s="395"/>
    </row>
    <row r="33" spans="1:9" ht="16.5" thickBot="1">
      <c r="A33" s="289">
        <v>8002</v>
      </c>
      <c r="B33" s="309" t="s">
        <v>822</v>
      </c>
      <c r="C33" s="220">
        <v>1811.25</v>
      </c>
      <c r="D33" s="220">
        <v>603.75</v>
      </c>
      <c r="E33" s="396"/>
      <c r="F33" s="216"/>
      <c r="G33" s="221"/>
      <c r="H33" s="397"/>
      <c r="I33" s="397"/>
    </row>
    <row r="34" spans="1:9" ht="13.5" thickBot="1">
      <c r="A34" s="300"/>
      <c r="B34" s="301" t="s">
        <v>823</v>
      </c>
      <c r="C34" s="392"/>
      <c r="D34" s="392"/>
      <c r="E34" s="393"/>
      <c r="F34" s="227"/>
      <c r="G34" s="227"/>
      <c r="H34" s="392"/>
      <c r="I34" s="410"/>
    </row>
    <row r="35" spans="1:9" ht="13.5" thickBot="1">
      <c r="A35" s="289">
        <v>92155</v>
      </c>
      <c r="B35" s="309" t="s">
        <v>824</v>
      </c>
      <c r="C35" s="220">
        <v>735</v>
      </c>
      <c r="D35" s="220">
        <v>245</v>
      </c>
      <c r="E35" s="396">
        <v>1</v>
      </c>
      <c r="F35" s="216" t="s">
        <v>825</v>
      </c>
      <c r="G35" s="216"/>
      <c r="H35" s="331">
        <v>201.86</v>
      </c>
      <c r="I35" s="332">
        <v>40.369999999999997</v>
      </c>
    </row>
    <row r="36" spans="1:9" ht="13.5" thickBot="1">
      <c r="A36" s="289">
        <v>993634</v>
      </c>
      <c r="B36" s="309" t="s">
        <v>826</v>
      </c>
      <c r="C36" s="220">
        <v>354.38</v>
      </c>
      <c r="D36" s="220">
        <v>118.13</v>
      </c>
      <c r="E36" s="396">
        <v>1</v>
      </c>
      <c r="F36" s="216" t="s">
        <v>825</v>
      </c>
      <c r="G36" s="216"/>
      <c r="H36" s="333">
        <v>89.68</v>
      </c>
      <c r="I36" s="334">
        <v>17.940000000000001</v>
      </c>
    </row>
    <row r="37" spans="1:9" ht="13.5" thickBot="1">
      <c r="A37" s="289">
        <v>95692</v>
      </c>
      <c r="B37" s="309" t="s">
        <v>827</v>
      </c>
      <c r="C37" s="220">
        <v>661.5</v>
      </c>
      <c r="D37" s="220">
        <v>220.5</v>
      </c>
      <c r="E37" s="396">
        <v>1</v>
      </c>
      <c r="F37" s="216" t="s">
        <v>825</v>
      </c>
      <c r="G37" s="216"/>
      <c r="H37" s="333">
        <v>168.29</v>
      </c>
      <c r="I37" s="334">
        <v>33.659999999999997</v>
      </c>
    </row>
    <row r="38" spans="1:9" ht="13.5" thickBot="1">
      <c r="A38" s="289">
        <v>73632</v>
      </c>
      <c r="B38" s="309" t="s">
        <v>828</v>
      </c>
      <c r="C38" s="220">
        <v>70.66</v>
      </c>
      <c r="D38" s="220">
        <v>14.13</v>
      </c>
      <c r="E38" s="396">
        <v>0</v>
      </c>
      <c r="F38" s="216" t="s">
        <v>829</v>
      </c>
      <c r="G38" s="216"/>
      <c r="H38" s="333">
        <v>67.290000000000006</v>
      </c>
      <c r="I38" s="334">
        <v>13.46</v>
      </c>
    </row>
    <row r="39" spans="1:9" ht="13.5" thickBot="1">
      <c r="A39" s="289">
        <v>73757</v>
      </c>
      <c r="B39" s="309" t="s">
        <v>830</v>
      </c>
      <c r="C39" s="220">
        <v>871.61</v>
      </c>
      <c r="D39" s="220">
        <v>174.32</v>
      </c>
      <c r="E39" s="396">
        <v>0</v>
      </c>
      <c r="F39" s="216" t="s">
        <v>829</v>
      </c>
      <c r="G39" s="216"/>
      <c r="H39" s="333">
        <v>830.1</v>
      </c>
      <c r="I39" s="334">
        <v>166.02</v>
      </c>
    </row>
    <row r="40" spans="1:9" ht="13.5" thickBot="1">
      <c r="A40" s="289">
        <v>73756</v>
      </c>
      <c r="B40" s="309" t="s">
        <v>831</v>
      </c>
      <c r="C40" s="220">
        <v>589</v>
      </c>
      <c r="D40" s="220">
        <v>117.8</v>
      </c>
      <c r="E40" s="396">
        <v>0</v>
      </c>
      <c r="F40" s="216" t="s">
        <v>829</v>
      </c>
      <c r="G40" s="216"/>
      <c r="H40" s="333">
        <v>560.95000000000005</v>
      </c>
      <c r="I40" s="334">
        <v>112.19</v>
      </c>
    </row>
    <row r="41" spans="1:9" ht="13.5" thickBot="1">
      <c r="A41" s="289">
        <v>92156</v>
      </c>
      <c r="B41" s="309" t="s">
        <v>832</v>
      </c>
      <c r="C41" s="220">
        <v>1396.5</v>
      </c>
      <c r="D41" s="220">
        <v>465.5</v>
      </c>
      <c r="E41" s="396">
        <v>2</v>
      </c>
      <c r="F41" s="216" t="s">
        <v>825</v>
      </c>
      <c r="G41" s="216"/>
      <c r="H41" s="333">
        <v>246.86</v>
      </c>
      <c r="I41" s="334">
        <v>49.37</v>
      </c>
    </row>
    <row r="42" spans="1:9" ht="13.5" thickBot="1">
      <c r="A42" s="289">
        <v>95693</v>
      </c>
      <c r="B42" s="309" t="s">
        <v>833</v>
      </c>
      <c r="C42" s="220">
        <v>1790.25</v>
      </c>
      <c r="D42" s="220">
        <v>596.75</v>
      </c>
      <c r="E42" s="396">
        <v>2</v>
      </c>
      <c r="F42" s="216" t="s">
        <v>825</v>
      </c>
      <c r="G42" s="216"/>
      <c r="H42" s="411"/>
      <c r="I42" s="412"/>
    </row>
    <row r="43" spans="1:9" ht="13.5" thickBot="1">
      <c r="A43" s="289">
        <v>993714</v>
      </c>
      <c r="B43" s="309" t="s">
        <v>834</v>
      </c>
      <c r="C43" s="220">
        <v>1575</v>
      </c>
      <c r="D43" s="220">
        <v>525</v>
      </c>
      <c r="E43" s="396">
        <v>2</v>
      </c>
      <c r="F43" s="216" t="s">
        <v>825</v>
      </c>
      <c r="G43" s="216"/>
      <c r="H43" s="333">
        <v>493.72</v>
      </c>
      <c r="I43" s="334">
        <v>98.74</v>
      </c>
    </row>
    <row r="44" spans="1:9" ht="26.25" thickBot="1">
      <c r="A44" s="289">
        <v>96701</v>
      </c>
      <c r="B44" s="309" t="s">
        <v>835</v>
      </c>
      <c r="C44" s="220">
        <v>1968.75</v>
      </c>
      <c r="D44" s="220">
        <v>656.25</v>
      </c>
      <c r="E44" s="396">
        <v>2</v>
      </c>
      <c r="F44" s="216" t="s">
        <v>825</v>
      </c>
      <c r="G44" s="216"/>
      <c r="H44" s="411"/>
      <c r="I44" s="412"/>
    </row>
    <row r="45" spans="1:9" ht="13.5" thickBot="1">
      <c r="A45" s="289">
        <v>73731</v>
      </c>
      <c r="B45" s="309" t="s">
        <v>836</v>
      </c>
      <c r="C45" s="220">
        <v>94.16</v>
      </c>
      <c r="D45" s="220">
        <v>18.84</v>
      </c>
      <c r="E45" s="396">
        <v>0</v>
      </c>
      <c r="F45" s="216" t="s">
        <v>829</v>
      </c>
      <c r="G45" s="216"/>
      <c r="H45" s="333">
        <v>89.68</v>
      </c>
      <c r="I45" s="334">
        <v>17.940000000000001</v>
      </c>
    </row>
    <row r="46" spans="1:9" ht="13.5" thickBot="1">
      <c r="A46" s="289">
        <v>993747</v>
      </c>
      <c r="B46" s="309" t="s">
        <v>837</v>
      </c>
      <c r="C46" s="220">
        <v>1587.6</v>
      </c>
      <c r="D46" s="220">
        <v>529.20000000000005</v>
      </c>
      <c r="E46" s="396">
        <v>3</v>
      </c>
      <c r="F46" s="216" t="s">
        <v>825</v>
      </c>
      <c r="G46" s="216"/>
      <c r="H46" s="333">
        <v>403.88</v>
      </c>
      <c r="I46" s="334">
        <v>80.78</v>
      </c>
    </row>
    <row r="47" spans="1:9" ht="13.5" thickBot="1">
      <c r="A47" s="289">
        <v>73748</v>
      </c>
      <c r="B47" s="309" t="s">
        <v>838</v>
      </c>
      <c r="C47" s="220">
        <v>541.86</v>
      </c>
      <c r="D47" s="220">
        <v>108.37</v>
      </c>
      <c r="E47" s="396">
        <v>0</v>
      </c>
      <c r="F47" s="216" t="s">
        <v>829</v>
      </c>
      <c r="G47" s="216"/>
      <c r="H47" s="333">
        <v>516.05999999999995</v>
      </c>
      <c r="I47" s="334">
        <v>103.21</v>
      </c>
    </row>
    <row r="48" spans="1:9" ht="26.25" thickBot="1">
      <c r="A48" s="289">
        <v>92157</v>
      </c>
      <c r="B48" s="309" t="s">
        <v>839</v>
      </c>
      <c r="C48" s="220">
        <v>1984.5</v>
      </c>
      <c r="D48" s="220">
        <v>661.5</v>
      </c>
      <c r="E48" s="396">
        <v>1</v>
      </c>
      <c r="F48" s="216" t="s">
        <v>825</v>
      </c>
      <c r="G48" s="216"/>
      <c r="H48" s="411"/>
      <c r="I48" s="412"/>
    </row>
    <row r="49" spans="1:9" ht="13.5" thickBot="1">
      <c r="A49" s="289">
        <v>73753</v>
      </c>
      <c r="B49" s="309" t="s">
        <v>840</v>
      </c>
      <c r="C49" s="220">
        <v>282.72000000000003</v>
      </c>
      <c r="D49" s="220">
        <v>56.54</v>
      </c>
      <c r="E49" s="396">
        <v>0</v>
      </c>
      <c r="F49" s="216" t="s">
        <v>829</v>
      </c>
      <c r="G49" s="216"/>
      <c r="H49" s="333">
        <v>269.25</v>
      </c>
      <c r="I49" s="334">
        <v>53.85</v>
      </c>
    </row>
    <row r="50" spans="1:9" ht="13.5" thickBot="1">
      <c r="A50" s="289">
        <v>73758</v>
      </c>
      <c r="B50" s="309" t="s">
        <v>841</v>
      </c>
      <c r="C50" s="220">
        <v>259.2</v>
      </c>
      <c r="D50" s="220">
        <v>51.84</v>
      </c>
      <c r="E50" s="396">
        <v>0</v>
      </c>
      <c r="F50" s="216" t="s">
        <v>829</v>
      </c>
      <c r="G50" s="216"/>
      <c r="H50" s="333">
        <v>246.86</v>
      </c>
      <c r="I50" s="334">
        <v>49.37</v>
      </c>
    </row>
    <row r="51" spans="1:9" ht="13.5" thickBot="1">
      <c r="A51" s="289">
        <v>993696</v>
      </c>
      <c r="B51" s="309" t="s">
        <v>842</v>
      </c>
      <c r="C51" s="220">
        <v>5380.2</v>
      </c>
      <c r="D51" s="220">
        <v>1793.4</v>
      </c>
      <c r="E51" s="396">
        <v>7</v>
      </c>
      <c r="F51" s="216" t="s">
        <v>825</v>
      </c>
      <c r="G51" s="216"/>
      <c r="H51" s="333">
        <v>673.13</v>
      </c>
      <c r="I51" s="334">
        <v>134.63</v>
      </c>
    </row>
    <row r="52" spans="1:9" ht="13.5" thickBot="1">
      <c r="A52" s="289">
        <v>73698</v>
      </c>
      <c r="B52" s="309" t="s">
        <v>843</v>
      </c>
      <c r="C52" s="220">
        <v>471.15</v>
      </c>
      <c r="D52" s="220">
        <v>94.23</v>
      </c>
      <c r="E52" s="396">
        <v>0</v>
      </c>
      <c r="F52" s="216" t="s">
        <v>829</v>
      </c>
      <c r="G52" s="216"/>
      <c r="H52" s="333">
        <v>448.72</v>
      </c>
      <c r="I52" s="334">
        <v>89.74</v>
      </c>
    </row>
    <row r="53" spans="1:9" ht="13.5" thickBot="1">
      <c r="A53" s="289">
        <v>993694</v>
      </c>
      <c r="B53" s="309" t="s">
        <v>844</v>
      </c>
      <c r="C53" s="220">
        <v>4331.25</v>
      </c>
      <c r="D53" s="220">
        <v>1443.75</v>
      </c>
      <c r="E53" s="396">
        <v>5</v>
      </c>
      <c r="F53" s="216" t="s">
        <v>825</v>
      </c>
      <c r="G53" s="216"/>
      <c r="H53" s="333">
        <v>403.88</v>
      </c>
      <c r="I53" s="334">
        <v>80.78</v>
      </c>
    </row>
    <row r="54" spans="1:9" ht="13.5" thickBot="1">
      <c r="A54" s="289">
        <v>73702</v>
      </c>
      <c r="B54" s="309" t="s">
        <v>845</v>
      </c>
      <c r="C54" s="220">
        <v>353.36</v>
      </c>
      <c r="D54" s="220">
        <v>70.680000000000007</v>
      </c>
      <c r="E54" s="396">
        <v>0</v>
      </c>
      <c r="F54" s="216" t="s">
        <v>829</v>
      </c>
      <c r="G54" s="216"/>
      <c r="H54" s="333">
        <v>336.54</v>
      </c>
      <c r="I54" s="334">
        <v>67.31</v>
      </c>
    </row>
    <row r="55" spans="1:9" ht="13.5" thickBot="1">
      <c r="A55" s="289">
        <v>993697</v>
      </c>
      <c r="B55" s="309" t="s">
        <v>846</v>
      </c>
      <c r="C55" s="220">
        <v>3694.95</v>
      </c>
      <c r="D55" s="220">
        <v>1231.6500000000001</v>
      </c>
      <c r="E55" s="396">
        <v>8</v>
      </c>
      <c r="F55" s="216" t="s">
        <v>825</v>
      </c>
      <c r="G55" s="216"/>
      <c r="H55" s="333">
        <v>336.54</v>
      </c>
      <c r="I55" s="334">
        <v>67.31</v>
      </c>
    </row>
    <row r="56" spans="1:9" ht="13.5" thickBot="1">
      <c r="A56" s="289">
        <v>993700</v>
      </c>
      <c r="B56" s="309" t="s">
        <v>847</v>
      </c>
      <c r="C56" s="220">
        <v>5088.3</v>
      </c>
      <c r="D56" s="220">
        <v>1696.1</v>
      </c>
      <c r="E56" s="396">
        <v>8</v>
      </c>
      <c r="F56" s="216" t="s">
        <v>825</v>
      </c>
      <c r="G56" s="216"/>
      <c r="H56" s="333">
        <v>673.13</v>
      </c>
      <c r="I56" s="334">
        <v>134.63</v>
      </c>
    </row>
    <row r="57" spans="1:9" ht="13.5" thickBot="1">
      <c r="A57" s="289">
        <v>73754</v>
      </c>
      <c r="B57" s="309" t="s">
        <v>848</v>
      </c>
      <c r="C57" s="220">
        <v>471.15</v>
      </c>
      <c r="D57" s="220">
        <v>94.23</v>
      </c>
      <c r="E57" s="396">
        <v>0</v>
      </c>
      <c r="F57" s="216" t="s">
        <v>829</v>
      </c>
      <c r="G57" s="216"/>
      <c r="H57" s="333">
        <v>448.72</v>
      </c>
      <c r="I57" s="334">
        <v>89.74</v>
      </c>
    </row>
    <row r="58" spans="1:9" ht="13.5" thickBot="1">
      <c r="A58" s="289">
        <v>73750</v>
      </c>
      <c r="B58" s="309" t="s">
        <v>849</v>
      </c>
      <c r="C58" s="220">
        <v>565.38</v>
      </c>
      <c r="D58" s="220">
        <v>113.08</v>
      </c>
      <c r="E58" s="396">
        <v>0</v>
      </c>
      <c r="F58" s="216" t="s">
        <v>829</v>
      </c>
      <c r="G58" s="216"/>
      <c r="H58" s="333">
        <v>538.45000000000005</v>
      </c>
      <c r="I58" s="334">
        <v>107.69</v>
      </c>
    </row>
    <row r="59" spans="1:9" ht="13.5" thickBot="1">
      <c r="A59" s="289">
        <v>73749</v>
      </c>
      <c r="B59" s="309" t="s">
        <v>850</v>
      </c>
      <c r="C59" s="220">
        <v>424.07</v>
      </c>
      <c r="D59" s="220">
        <v>84.82</v>
      </c>
      <c r="E59" s="396">
        <v>0</v>
      </c>
      <c r="F59" s="216" t="s">
        <v>829</v>
      </c>
      <c r="G59" s="216"/>
      <c r="H59" s="333">
        <v>403.88</v>
      </c>
      <c r="I59" s="334">
        <v>80.78</v>
      </c>
    </row>
    <row r="60" spans="1:9" ht="13.5" thickBot="1">
      <c r="A60" s="289">
        <v>993689</v>
      </c>
      <c r="B60" s="309" t="s">
        <v>851</v>
      </c>
      <c r="C60" s="220">
        <v>3045</v>
      </c>
      <c r="D60" s="220">
        <v>1015</v>
      </c>
      <c r="E60" s="396">
        <v>7</v>
      </c>
      <c r="F60" s="216" t="s">
        <v>825</v>
      </c>
      <c r="G60" s="216"/>
      <c r="H60" s="333">
        <v>291.7</v>
      </c>
      <c r="I60" s="334">
        <v>58.34</v>
      </c>
    </row>
    <row r="61" spans="1:9" ht="13.5" thickBot="1">
      <c r="A61" s="289">
        <v>73685</v>
      </c>
      <c r="B61" s="309" t="s">
        <v>852</v>
      </c>
      <c r="C61" s="220">
        <v>259.2</v>
      </c>
      <c r="D61" s="220">
        <v>51.84</v>
      </c>
      <c r="E61" s="396">
        <v>0</v>
      </c>
      <c r="F61" s="216" t="s">
        <v>829</v>
      </c>
      <c r="G61" s="216"/>
      <c r="H61" s="333">
        <v>246.86</v>
      </c>
      <c r="I61" s="334">
        <v>49.37</v>
      </c>
    </row>
    <row r="62" spans="1:9" ht="13.5" thickBot="1">
      <c r="A62" s="289">
        <v>993730</v>
      </c>
      <c r="B62" s="309" t="s">
        <v>853</v>
      </c>
      <c r="C62" s="220">
        <v>447.3</v>
      </c>
      <c r="D62" s="220">
        <v>149.1</v>
      </c>
      <c r="E62" s="396">
        <v>0</v>
      </c>
      <c r="F62" s="216" t="s">
        <v>825</v>
      </c>
      <c r="G62" s="216"/>
      <c r="H62" s="333">
        <v>89.68</v>
      </c>
      <c r="I62" s="334">
        <v>17.940000000000001</v>
      </c>
    </row>
    <row r="63" spans="1:9" ht="13.5" thickBot="1">
      <c r="A63" s="289">
        <v>73673</v>
      </c>
      <c r="B63" s="309" t="s">
        <v>854</v>
      </c>
      <c r="C63" s="220">
        <v>706.79</v>
      </c>
      <c r="D63" s="220">
        <v>141.36000000000001</v>
      </c>
      <c r="E63" s="396">
        <v>0</v>
      </c>
      <c r="F63" s="216" t="s">
        <v>829</v>
      </c>
      <c r="G63" s="216"/>
      <c r="H63" s="333">
        <v>673.13</v>
      </c>
      <c r="I63" s="334">
        <v>134.63</v>
      </c>
    </row>
    <row r="64" spans="1:9" ht="13.5" thickBot="1">
      <c r="A64" s="289">
        <v>73663</v>
      </c>
      <c r="B64" s="309" t="s">
        <v>855</v>
      </c>
      <c r="C64" s="220">
        <v>424.07</v>
      </c>
      <c r="D64" s="220">
        <v>84.84</v>
      </c>
      <c r="E64" s="396">
        <v>0</v>
      </c>
      <c r="F64" s="216" t="s">
        <v>829</v>
      </c>
      <c r="G64" s="216"/>
      <c r="H64" s="333">
        <v>403.88</v>
      </c>
      <c r="I64" s="334">
        <v>80.78</v>
      </c>
    </row>
    <row r="65" spans="1:9" ht="13.5" thickBot="1">
      <c r="A65" s="289">
        <v>73711</v>
      </c>
      <c r="B65" s="309" t="s">
        <v>856</v>
      </c>
      <c r="C65" s="220">
        <v>306.27999999999997</v>
      </c>
      <c r="D65" s="220">
        <v>61.26</v>
      </c>
      <c r="E65" s="396">
        <v>0</v>
      </c>
      <c r="F65" s="216" t="s">
        <v>829</v>
      </c>
      <c r="G65" s="216"/>
      <c r="H65" s="333">
        <v>291.7</v>
      </c>
      <c r="I65" s="334">
        <v>58.34</v>
      </c>
    </row>
    <row r="66" spans="1:9" ht="13.5" thickBot="1">
      <c r="A66" s="289">
        <v>95694</v>
      </c>
      <c r="B66" s="309" t="s">
        <v>857</v>
      </c>
      <c r="C66" s="220">
        <v>125.21</v>
      </c>
      <c r="D66" s="220">
        <v>41.74</v>
      </c>
      <c r="E66" s="396">
        <v>0</v>
      </c>
      <c r="F66" s="216" t="s">
        <v>825</v>
      </c>
      <c r="G66" s="216"/>
      <c r="H66" s="333">
        <v>44.89</v>
      </c>
      <c r="I66" s="334">
        <v>8.98</v>
      </c>
    </row>
    <row r="67" spans="1:9" ht="13.5" thickBot="1">
      <c r="A67" s="289">
        <v>993620</v>
      </c>
      <c r="B67" s="309" t="s">
        <v>858</v>
      </c>
      <c r="C67" s="220">
        <v>100.8</v>
      </c>
      <c r="D67" s="220">
        <v>33.6</v>
      </c>
      <c r="E67" s="396">
        <v>0</v>
      </c>
      <c r="F67" s="216" t="s">
        <v>825</v>
      </c>
      <c r="G67" s="216"/>
      <c r="H67" s="333">
        <v>33.619999999999997</v>
      </c>
      <c r="I67" s="334">
        <v>6.72</v>
      </c>
    </row>
    <row r="68" spans="1:9" ht="13.5" thickBot="1">
      <c r="A68" s="289">
        <v>73642</v>
      </c>
      <c r="B68" s="309" t="s">
        <v>859</v>
      </c>
      <c r="C68" s="220">
        <v>94.16</v>
      </c>
      <c r="D68" s="220">
        <v>18.84</v>
      </c>
      <c r="E68" s="396">
        <v>0</v>
      </c>
      <c r="F68" s="216" t="s">
        <v>829</v>
      </c>
      <c r="G68" s="216"/>
      <c r="H68" s="333">
        <v>89.68</v>
      </c>
      <c r="I68" s="334">
        <v>17.940000000000001</v>
      </c>
    </row>
    <row r="69" spans="1:9" ht="13.5" thickBot="1">
      <c r="A69" s="289">
        <v>73641</v>
      </c>
      <c r="B69" s="309" t="s">
        <v>860</v>
      </c>
      <c r="C69" s="220">
        <v>70.66</v>
      </c>
      <c r="D69" s="220">
        <v>14.13</v>
      </c>
      <c r="E69" s="396">
        <v>0</v>
      </c>
      <c r="F69" s="216" t="s">
        <v>829</v>
      </c>
      <c r="G69" s="216"/>
      <c r="H69" s="333">
        <v>67.290000000000006</v>
      </c>
      <c r="I69" s="334">
        <v>13.46</v>
      </c>
    </row>
    <row r="70" spans="1:9" ht="13.5" thickBot="1">
      <c r="A70" s="289">
        <v>95695</v>
      </c>
      <c r="B70" s="309" t="s">
        <v>861</v>
      </c>
      <c r="C70" s="220">
        <v>45.15</v>
      </c>
      <c r="D70" s="220">
        <v>15.05</v>
      </c>
      <c r="E70" s="396">
        <v>0</v>
      </c>
      <c r="F70" s="216" t="s">
        <v>825</v>
      </c>
      <c r="G70" s="216"/>
      <c r="H70" s="333">
        <v>33.619999999999997</v>
      </c>
      <c r="I70" s="334">
        <v>6.72</v>
      </c>
    </row>
    <row r="71" spans="1:9" ht="13.5" thickBot="1">
      <c r="A71" s="289">
        <v>73645</v>
      </c>
      <c r="B71" s="309" t="s">
        <v>862</v>
      </c>
      <c r="C71" s="220">
        <v>35.299999999999997</v>
      </c>
      <c r="D71" s="220">
        <v>7.06</v>
      </c>
      <c r="E71" s="396">
        <v>0</v>
      </c>
      <c r="F71" s="216" t="s">
        <v>829</v>
      </c>
      <c r="G71" s="216"/>
      <c r="H71" s="333">
        <v>33.619999999999997</v>
      </c>
      <c r="I71" s="334">
        <v>6.72</v>
      </c>
    </row>
    <row r="72" spans="1:9" ht="13.5" thickBot="1">
      <c r="A72" s="289">
        <v>993717</v>
      </c>
      <c r="B72" s="309" t="s">
        <v>863</v>
      </c>
      <c r="C72" s="220">
        <v>385.88</v>
      </c>
      <c r="D72" s="220">
        <v>128.63</v>
      </c>
      <c r="E72" s="396">
        <v>1</v>
      </c>
      <c r="F72" s="216" t="s">
        <v>825</v>
      </c>
      <c r="G72" s="216"/>
      <c r="H72" s="333">
        <v>67.290000000000006</v>
      </c>
      <c r="I72" s="334">
        <v>13.46</v>
      </c>
    </row>
    <row r="73" spans="1:9" ht="13.5" thickBot="1">
      <c r="A73" s="289">
        <v>993760</v>
      </c>
      <c r="B73" s="309" t="s">
        <v>864</v>
      </c>
      <c r="C73" s="220">
        <v>5944.05</v>
      </c>
      <c r="D73" s="220">
        <v>1981.35</v>
      </c>
      <c r="E73" s="396">
        <v>9</v>
      </c>
      <c r="F73" s="216" t="s">
        <v>825</v>
      </c>
      <c r="G73" s="216"/>
      <c r="H73" s="333">
        <v>1009.67</v>
      </c>
      <c r="I73" s="334">
        <v>201.93</v>
      </c>
    </row>
    <row r="74" spans="1:9" ht="13.5" thickBot="1">
      <c r="A74" s="289">
        <v>73683</v>
      </c>
      <c r="B74" s="309" t="s">
        <v>865</v>
      </c>
      <c r="C74" s="220">
        <v>259.2</v>
      </c>
      <c r="D74" s="220">
        <v>51.84</v>
      </c>
      <c r="E74" s="396">
        <v>0</v>
      </c>
      <c r="F74" s="216" t="s">
        <v>829</v>
      </c>
      <c r="G74" s="216"/>
      <c r="H74" s="333">
        <v>246.86</v>
      </c>
      <c r="I74" s="334">
        <v>49.37</v>
      </c>
    </row>
    <row r="75" spans="1:9" ht="13.5" thickBot="1">
      <c r="A75" s="289">
        <v>95696</v>
      </c>
      <c r="B75" s="309" t="s">
        <v>866</v>
      </c>
      <c r="C75" s="220">
        <v>1102.5</v>
      </c>
      <c r="D75" s="220">
        <v>367.5</v>
      </c>
      <c r="E75" s="396">
        <v>4</v>
      </c>
      <c r="F75" s="216" t="s">
        <v>825</v>
      </c>
      <c r="G75" s="216"/>
      <c r="H75" s="333">
        <v>291.7</v>
      </c>
      <c r="I75" s="334">
        <v>58.34</v>
      </c>
    </row>
    <row r="76" spans="1:9" ht="13.5" thickBot="1">
      <c r="A76" s="289">
        <v>73708</v>
      </c>
      <c r="B76" s="309" t="s">
        <v>867</v>
      </c>
      <c r="C76" s="220">
        <v>353.36</v>
      </c>
      <c r="D76" s="220">
        <v>70.680000000000007</v>
      </c>
      <c r="E76" s="396">
        <v>0</v>
      </c>
      <c r="F76" s="216" t="s">
        <v>829</v>
      </c>
      <c r="G76" s="216"/>
      <c r="H76" s="333">
        <v>336.54</v>
      </c>
      <c r="I76" s="334">
        <v>67.31</v>
      </c>
    </row>
    <row r="77" spans="1:9" ht="13.5" thickBot="1">
      <c r="A77" s="289">
        <v>73692</v>
      </c>
      <c r="B77" s="309" t="s">
        <v>868</v>
      </c>
      <c r="C77" s="220">
        <v>329.74</v>
      </c>
      <c r="D77" s="220">
        <v>65.95</v>
      </c>
      <c r="E77" s="396">
        <v>0</v>
      </c>
      <c r="F77" s="216" t="s">
        <v>829</v>
      </c>
      <c r="G77" s="216"/>
      <c r="H77" s="333">
        <v>314.04000000000002</v>
      </c>
      <c r="I77" s="334">
        <v>62.81</v>
      </c>
    </row>
    <row r="78" spans="1:9" ht="13.5" thickBot="1">
      <c r="A78" s="289">
        <v>73693</v>
      </c>
      <c r="B78" s="309" t="s">
        <v>869</v>
      </c>
      <c r="C78" s="220">
        <v>306.27999999999997</v>
      </c>
      <c r="D78" s="220">
        <v>61.26</v>
      </c>
      <c r="E78" s="396">
        <v>0</v>
      </c>
      <c r="F78" s="216" t="s">
        <v>829</v>
      </c>
      <c r="G78" s="216"/>
      <c r="H78" s="333">
        <v>291.7</v>
      </c>
      <c r="I78" s="334">
        <v>58.34</v>
      </c>
    </row>
    <row r="79" spans="1:9" ht="13.5" thickBot="1">
      <c r="A79" s="289">
        <v>993682</v>
      </c>
      <c r="B79" s="309" t="s">
        <v>870</v>
      </c>
      <c r="C79" s="220">
        <v>779.63</v>
      </c>
      <c r="D79" s="220">
        <v>259.88</v>
      </c>
      <c r="E79" s="396">
        <v>0</v>
      </c>
      <c r="F79" s="216" t="s">
        <v>825</v>
      </c>
      <c r="G79" s="216"/>
      <c r="H79" s="333">
        <v>246.86</v>
      </c>
      <c r="I79" s="334">
        <v>49.37</v>
      </c>
    </row>
    <row r="80" spans="1:9" ht="26.25" thickBot="1">
      <c r="A80" s="289">
        <v>95697</v>
      </c>
      <c r="B80" s="309" t="s">
        <v>871</v>
      </c>
      <c r="C80" s="220">
        <v>2100</v>
      </c>
      <c r="D80" s="220">
        <v>700</v>
      </c>
      <c r="E80" s="396">
        <v>1</v>
      </c>
      <c r="F80" s="216" t="s">
        <v>825</v>
      </c>
      <c r="G80" s="216"/>
      <c r="H80" s="333">
        <v>634.47</v>
      </c>
      <c r="I80" s="334">
        <v>126.9</v>
      </c>
    </row>
    <row r="81" spans="1:9" ht="13.5" thickBot="1">
      <c r="A81" s="289">
        <v>73706</v>
      </c>
      <c r="B81" s="309" t="s">
        <v>872</v>
      </c>
      <c r="C81" s="220">
        <v>306.27999999999997</v>
      </c>
      <c r="D81" s="220">
        <v>61.26</v>
      </c>
      <c r="E81" s="396">
        <v>0</v>
      </c>
      <c r="F81" s="216" t="s">
        <v>829</v>
      </c>
      <c r="G81" s="216"/>
      <c r="H81" s="333">
        <v>291.7</v>
      </c>
      <c r="I81" s="334">
        <v>58.34</v>
      </c>
    </row>
    <row r="82" spans="1:9" ht="13.5" thickBot="1">
      <c r="A82" s="289">
        <v>73686</v>
      </c>
      <c r="B82" s="309" t="s">
        <v>873</v>
      </c>
      <c r="C82" s="220">
        <v>282.72000000000003</v>
      </c>
      <c r="D82" s="220">
        <v>56.54</v>
      </c>
      <c r="E82" s="396">
        <v>0</v>
      </c>
      <c r="F82" s="216" t="s">
        <v>829</v>
      </c>
      <c r="G82" s="216"/>
      <c r="H82" s="333">
        <v>269.25</v>
      </c>
      <c r="I82" s="334">
        <v>53.85</v>
      </c>
    </row>
    <row r="83" spans="1:9" ht="13.5" thickBot="1">
      <c r="A83" s="289">
        <v>73684</v>
      </c>
      <c r="B83" s="309" t="s">
        <v>874</v>
      </c>
      <c r="C83" s="220">
        <v>259.2</v>
      </c>
      <c r="D83" s="220">
        <v>51.84</v>
      </c>
      <c r="E83" s="396">
        <v>0</v>
      </c>
      <c r="F83" s="216" t="s">
        <v>829</v>
      </c>
      <c r="G83" s="216"/>
      <c r="H83" s="333">
        <v>246.86</v>
      </c>
      <c r="I83" s="334">
        <v>49.37</v>
      </c>
    </row>
    <row r="84" spans="1:9" ht="13.5" thickBot="1">
      <c r="A84" s="289">
        <v>73771</v>
      </c>
      <c r="B84" s="309" t="s">
        <v>875</v>
      </c>
      <c r="C84" s="220">
        <v>282.72000000000003</v>
      </c>
      <c r="D84" s="220">
        <v>56.54</v>
      </c>
      <c r="E84" s="396">
        <v>0</v>
      </c>
      <c r="F84" s="216" t="s">
        <v>829</v>
      </c>
      <c r="G84" s="216"/>
      <c r="H84" s="333">
        <v>269.25</v>
      </c>
      <c r="I84" s="334">
        <v>53.85</v>
      </c>
    </row>
    <row r="85" spans="1:9" ht="13.5" thickBot="1">
      <c r="A85" s="289">
        <v>73735</v>
      </c>
      <c r="B85" s="309" t="s">
        <v>876</v>
      </c>
      <c r="C85" s="220">
        <v>235.58</v>
      </c>
      <c r="D85" s="220">
        <v>47.11</v>
      </c>
      <c r="E85" s="396">
        <v>0</v>
      </c>
      <c r="F85" s="216" t="s">
        <v>829</v>
      </c>
      <c r="G85" s="216"/>
      <c r="H85" s="333">
        <v>224.36</v>
      </c>
      <c r="I85" s="334">
        <v>44.87</v>
      </c>
    </row>
    <row r="86" spans="1:9" ht="13.5" thickBot="1">
      <c r="A86" s="289">
        <v>73752</v>
      </c>
      <c r="B86" s="309" t="s">
        <v>877</v>
      </c>
      <c r="C86" s="220">
        <v>424.07</v>
      </c>
      <c r="D86" s="220">
        <v>84.82</v>
      </c>
      <c r="E86" s="396">
        <v>0</v>
      </c>
      <c r="F86" s="216" t="s">
        <v>829</v>
      </c>
      <c r="G86" s="216"/>
      <c r="H86" s="333">
        <v>403.88</v>
      </c>
      <c r="I86" s="334">
        <v>80.78</v>
      </c>
    </row>
    <row r="87" spans="1:9" ht="13.5" thickBot="1">
      <c r="A87" s="289">
        <v>73726</v>
      </c>
      <c r="B87" s="309" t="s">
        <v>878</v>
      </c>
      <c r="C87" s="220">
        <v>82.49</v>
      </c>
      <c r="D87" s="220">
        <v>16.489999999999998</v>
      </c>
      <c r="E87" s="396">
        <v>0</v>
      </c>
      <c r="F87" s="216" t="s">
        <v>829</v>
      </c>
      <c r="G87" s="216"/>
      <c r="H87" s="333">
        <v>78.56</v>
      </c>
      <c r="I87" s="334">
        <v>15.71</v>
      </c>
    </row>
    <row r="88" spans="1:9" ht="13.5" thickBot="1">
      <c r="A88" s="289">
        <v>73725</v>
      </c>
      <c r="B88" s="309" t="s">
        <v>879</v>
      </c>
      <c r="C88" s="220">
        <v>94.16</v>
      </c>
      <c r="D88" s="220">
        <v>18.84</v>
      </c>
      <c r="E88" s="396">
        <v>0</v>
      </c>
      <c r="F88" s="216" t="s">
        <v>829</v>
      </c>
      <c r="G88" s="216"/>
      <c r="H88" s="333">
        <v>89.68</v>
      </c>
      <c r="I88" s="334">
        <v>17.940000000000001</v>
      </c>
    </row>
    <row r="89" spans="1:9" ht="13.5" thickBot="1">
      <c r="A89" s="289">
        <v>73662</v>
      </c>
      <c r="B89" s="309" t="s">
        <v>880</v>
      </c>
      <c r="C89" s="220">
        <v>589</v>
      </c>
      <c r="D89" s="220">
        <v>117.8</v>
      </c>
      <c r="E89" s="396">
        <v>0</v>
      </c>
      <c r="F89" s="216" t="s">
        <v>829</v>
      </c>
      <c r="G89" s="216"/>
      <c r="H89" s="333">
        <v>560.95000000000005</v>
      </c>
      <c r="I89" s="334">
        <v>112.19</v>
      </c>
    </row>
    <row r="90" spans="1:9" ht="13.5" thickBot="1">
      <c r="A90" s="289">
        <v>73660</v>
      </c>
      <c r="B90" s="309" t="s">
        <v>881</v>
      </c>
      <c r="C90" s="220">
        <v>353.36</v>
      </c>
      <c r="D90" s="220">
        <v>70.680000000000007</v>
      </c>
      <c r="E90" s="396">
        <v>0</v>
      </c>
      <c r="F90" s="216" t="s">
        <v>829</v>
      </c>
      <c r="G90" s="216"/>
      <c r="H90" s="333">
        <v>336.54</v>
      </c>
      <c r="I90" s="334">
        <v>67.31</v>
      </c>
    </row>
    <row r="91" spans="1:9" ht="13.5" thickBot="1">
      <c r="A91" s="289">
        <v>73661</v>
      </c>
      <c r="B91" s="309" t="s">
        <v>882</v>
      </c>
      <c r="C91" s="220">
        <v>942.36</v>
      </c>
      <c r="D91" s="220">
        <v>188.48</v>
      </c>
      <c r="E91" s="396">
        <v>0</v>
      </c>
      <c r="F91" s="216" t="s">
        <v>829</v>
      </c>
      <c r="G91" s="216"/>
      <c r="H91" s="333">
        <v>897.49</v>
      </c>
      <c r="I91" s="334">
        <v>179.5</v>
      </c>
    </row>
    <row r="92" spans="1:9" ht="13.5" thickBot="1">
      <c r="A92" s="289">
        <v>73665</v>
      </c>
      <c r="B92" s="309" t="s">
        <v>883</v>
      </c>
      <c r="C92" s="220">
        <v>942.36</v>
      </c>
      <c r="D92" s="220">
        <v>188.48</v>
      </c>
      <c r="E92" s="396">
        <v>0</v>
      </c>
      <c r="F92" s="216" t="s">
        <v>829</v>
      </c>
      <c r="G92" s="216"/>
      <c r="H92" s="333">
        <v>897.49</v>
      </c>
      <c r="I92" s="334">
        <v>179.5</v>
      </c>
    </row>
    <row r="93" spans="1:9" ht="13.5" thickBot="1">
      <c r="A93" s="289">
        <v>73664</v>
      </c>
      <c r="B93" s="309" t="s">
        <v>884</v>
      </c>
      <c r="C93" s="220">
        <v>259.2</v>
      </c>
      <c r="D93" s="220">
        <v>51.84</v>
      </c>
      <c r="E93" s="396">
        <v>0</v>
      </c>
      <c r="F93" s="216" t="s">
        <v>829</v>
      </c>
      <c r="G93" s="216"/>
      <c r="H93" s="333">
        <v>246.86</v>
      </c>
      <c r="I93" s="334">
        <v>49.37</v>
      </c>
    </row>
    <row r="94" spans="1:9" ht="13.5" thickBot="1">
      <c r="A94" s="289">
        <v>73656</v>
      </c>
      <c r="B94" s="309" t="s">
        <v>885</v>
      </c>
      <c r="C94" s="220">
        <v>259.2</v>
      </c>
      <c r="D94" s="220">
        <v>51.84</v>
      </c>
      <c r="E94" s="396">
        <v>0</v>
      </c>
      <c r="F94" s="216" t="s">
        <v>829</v>
      </c>
      <c r="G94" s="216"/>
      <c r="H94" s="333">
        <v>246.86</v>
      </c>
      <c r="I94" s="334">
        <v>49.37</v>
      </c>
    </row>
    <row r="95" spans="1:9" ht="13.5" thickBot="1">
      <c r="A95" s="289">
        <v>73657</v>
      </c>
      <c r="B95" s="309" t="s">
        <v>886</v>
      </c>
      <c r="C95" s="220">
        <v>424.07</v>
      </c>
      <c r="D95" s="220">
        <v>84.82</v>
      </c>
      <c r="E95" s="396">
        <v>0</v>
      </c>
      <c r="F95" s="216" t="s">
        <v>829</v>
      </c>
      <c r="G95" s="216"/>
      <c r="H95" s="333">
        <v>403.88</v>
      </c>
      <c r="I95" s="334">
        <v>80.78</v>
      </c>
    </row>
    <row r="96" spans="1:9" ht="13.5" thickBot="1">
      <c r="A96" s="289">
        <v>993581</v>
      </c>
      <c r="B96" s="309" t="s">
        <v>887</v>
      </c>
      <c r="C96" s="220">
        <v>3150</v>
      </c>
      <c r="D96" s="220">
        <v>1050</v>
      </c>
      <c r="E96" s="396">
        <v>4</v>
      </c>
      <c r="F96" s="216" t="s">
        <v>825</v>
      </c>
      <c r="G96" s="216"/>
      <c r="H96" s="333">
        <v>359.03</v>
      </c>
      <c r="I96" s="334">
        <v>71.81</v>
      </c>
    </row>
    <row r="97" spans="1:9" ht="13.5" thickBot="1">
      <c r="A97" s="289">
        <v>73582</v>
      </c>
      <c r="B97" s="309" t="s">
        <v>888</v>
      </c>
      <c r="C97" s="220">
        <v>376.98</v>
      </c>
      <c r="D97" s="220">
        <v>75.400000000000006</v>
      </c>
      <c r="E97" s="396">
        <v>0</v>
      </c>
      <c r="F97" s="216" t="s">
        <v>829</v>
      </c>
      <c r="G97" s="216"/>
      <c r="H97" s="333">
        <v>359.03</v>
      </c>
      <c r="I97" s="334">
        <v>71.81</v>
      </c>
    </row>
    <row r="98" spans="1:9" ht="13.5" thickBot="1">
      <c r="A98" s="289">
        <v>73627</v>
      </c>
      <c r="B98" s="309" t="s">
        <v>889</v>
      </c>
      <c r="C98" s="220">
        <v>294.5</v>
      </c>
      <c r="D98" s="220">
        <v>58.89</v>
      </c>
      <c r="E98" s="396">
        <v>0</v>
      </c>
      <c r="F98" s="216" t="s">
        <v>829</v>
      </c>
      <c r="G98" s="216"/>
      <c r="H98" s="333">
        <v>280.47000000000003</v>
      </c>
      <c r="I98" s="334">
        <v>56.09</v>
      </c>
    </row>
    <row r="99" spans="1:9" ht="13.5" thickBot="1">
      <c r="A99" s="289">
        <v>95700</v>
      </c>
      <c r="B99" s="309" t="s">
        <v>890</v>
      </c>
      <c r="C99" s="220">
        <v>228.38</v>
      </c>
      <c r="D99" s="220">
        <v>76.13</v>
      </c>
      <c r="E99" s="396">
        <v>0</v>
      </c>
      <c r="F99" s="216" t="s">
        <v>825</v>
      </c>
      <c r="G99" s="216"/>
      <c r="H99" s="333">
        <v>67.290000000000006</v>
      </c>
      <c r="I99" s="334">
        <v>13.46</v>
      </c>
    </row>
    <row r="100" spans="1:9" ht="13.5" thickBot="1">
      <c r="A100" s="289">
        <v>73622</v>
      </c>
      <c r="B100" s="309" t="s">
        <v>891</v>
      </c>
      <c r="C100" s="220">
        <v>58.92</v>
      </c>
      <c r="D100" s="220">
        <v>11.78</v>
      </c>
      <c r="E100" s="396">
        <v>0</v>
      </c>
      <c r="F100" s="216" t="s">
        <v>829</v>
      </c>
      <c r="G100" s="216"/>
      <c r="H100" s="333">
        <v>56.11</v>
      </c>
      <c r="I100" s="334">
        <v>11.22</v>
      </c>
    </row>
    <row r="101" spans="1:9" ht="13.5" thickBot="1">
      <c r="A101" s="289">
        <v>993653</v>
      </c>
      <c r="B101" s="309" t="s">
        <v>892</v>
      </c>
      <c r="C101" s="220">
        <v>196.35</v>
      </c>
      <c r="D101" s="220">
        <v>65.45</v>
      </c>
      <c r="E101" s="396">
        <v>0</v>
      </c>
      <c r="F101" s="216" t="s">
        <v>825</v>
      </c>
      <c r="G101" s="216"/>
      <c r="H101" s="333">
        <v>134.68</v>
      </c>
      <c r="I101" s="334">
        <v>26.94</v>
      </c>
    </row>
    <row r="102" spans="1:9" ht="13.5" thickBot="1">
      <c r="A102" s="289">
        <v>993652</v>
      </c>
      <c r="B102" s="309" t="s">
        <v>893</v>
      </c>
      <c r="C102" s="220">
        <v>668.59</v>
      </c>
      <c r="D102" s="220">
        <v>222.86</v>
      </c>
      <c r="E102" s="396">
        <v>1</v>
      </c>
      <c r="F102" s="216" t="s">
        <v>825</v>
      </c>
      <c r="G102" s="216"/>
      <c r="H102" s="333">
        <v>179.52</v>
      </c>
      <c r="I102" s="334">
        <v>35.9</v>
      </c>
    </row>
    <row r="103" spans="1:9" ht="13.5" thickBot="1">
      <c r="A103" s="289">
        <v>95701</v>
      </c>
      <c r="B103" s="309" t="s">
        <v>894</v>
      </c>
      <c r="C103" s="220">
        <v>239.4</v>
      </c>
      <c r="D103" s="220">
        <v>79.8</v>
      </c>
      <c r="E103" s="396">
        <v>0</v>
      </c>
      <c r="F103" s="216" t="s">
        <v>825</v>
      </c>
      <c r="G103" s="216"/>
      <c r="H103" s="333">
        <v>134.68</v>
      </c>
      <c r="I103" s="334">
        <v>26.94</v>
      </c>
    </row>
    <row r="104" spans="1:9" ht="13.5" thickBot="1">
      <c r="A104" s="289">
        <v>993607</v>
      </c>
      <c r="B104" s="309" t="s">
        <v>895</v>
      </c>
      <c r="C104" s="220">
        <v>157.5</v>
      </c>
      <c r="D104" s="220">
        <v>52.5</v>
      </c>
      <c r="E104" s="396">
        <v>0</v>
      </c>
      <c r="F104" s="216" t="s">
        <v>825</v>
      </c>
      <c r="G104" s="216"/>
      <c r="H104" s="333">
        <v>89.68</v>
      </c>
      <c r="I104" s="334">
        <v>17.940000000000001</v>
      </c>
    </row>
    <row r="105" spans="1:9" ht="13.5" thickBot="1">
      <c r="A105" s="289">
        <v>993606</v>
      </c>
      <c r="B105" s="309" t="s">
        <v>896</v>
      </c>
      <c r="C105" s="220">
        <v>132.30000000000001</v>
      </c>
      <c r="D105" s="220">
        <v>44.1</v>
      </c>
      <c r="E105" s="396">
        <v>0</v>
      </c>
      <c r="F105" s="216" t="s">
        <v>825</v>
      </c>
      <c r="G105" s="216"/>
      <c r="H105" s="333">
        <v>67.290000000000006</v>
      </c>
      <c r="I105" s="334">
        <v>13.46</v>
      </c>
    </row>
    <row r="106" spans="1:9" ht="13.5" thickBot="1">
      <c r="A106" s="289">
        <v>95702</v>
      </c>
      <c r="B106" s="309" t="s">
        <v>897</v>
      </c>
      <c r="C106" s="220">
        <v>168</v>
      </c>
      <c r="D106" s="220">
        <v>56</v>
      </c>
      <c r="E106" s="396">
        <v>0</v>
      </c>
      <c r="F106" s="216" t="s">
        <v>825</v>
      </c>
      <c r="G106" s="216"/>
      <c r="H106" s="333">
        <v>56.11</v>
      </c>
      <c r="I106" s="334">
        <v>11.22</v>
      </c>
    </row>
    <row r="107" spans="1:9" ht="13.5" thickBot="1">
      <c r="A107" s="289">
        <v>73608</v>
      </c>
      <c r="B107" s="309" t="s">
        <v>898</v>
      </c>
      <c r="C107" s="220">
        <v>70.66</v>
      </c>
      <c r="D107" s="220">
        <v>14.13</v>
      </c>
      <c r="E107" s="396">
        <v>0</v>
      </c>
      <c r="F107" s="216" t="s">
        <v>829</v>
      </c>
      <c r="G107" s="216"/>
      <c r="H107" s="333">
        <v>67.290000000000006</v>
      </c>
      <c r="I107" s="334">
        <v>13.46</v>
      </c>
    </row>
    <row r="108" spans="1:9" ht="13.5" thickBot="1">
      <c r="A108" s="289">
        <v>95703</v>
      </c>
      <c r="B108" s="309" t="s">
        <v>899</v>
      </c>
      <c r="C108" s="220">
        <v>124.95</v>
      </c>
      <c r="D108" s="220">
        <v>41.65</v>
      </c>
      <c r="E108" s="396">
        <v>0</v>
      </c>
      <c r="F108" s="216" t="s">
        <v>825</v>
      </c>
      <c r="G108" s="216"/>
      <c r="H108" s="333">
        <v>67.290000000000006</v>
      </c>
      <c r="I108" s="334">
        <v>13.46</v>
      </c>
    </row>
    <row r="109" spans="1:9" ht="13.5" thickBot="1">
      <c r="A109" s="289">
        <v>95704</v>
      </c>
      <c r="B109" s="309" t="s">
        <v>900</v>
      </c>
      <c r="C109" s="220">
        <v>220.9</v>
      </c>
      <c r="D109" s="220">
        <v>73.64</v>
      </c>
      <c r="E109" s="396">
        <v>0</v>
      </c>
      <c r="F109" s="216" t="s">
        <v>825</v>
      </c>
      <c r="G109" s="216"/>
      <c r="H109" s="333">
        <v>112.18</v>
      </c>
      <c r="I109" s="334">
        <v>22.44</v>
      </c>
    </row>
    <row r="110" spans="1:9" ht="13.5" thickBot="1">
      <c r="A110" s="289">
        <v>73691</v>
      </c>
      <c r="B110" s="309" t="s">
        <v>901</v>
      </c>
      <c r="C110" s="220">
        <v>259.2</v>
      </c>
      <c r="D110" s="220">
        <v>51.84</v>
      </c>
      <c r="E110" s="396">
        <v>0</v>
      </c>
      <c r="F110" s="216" t="s">
        <v>829</v>
      </c>
      <c r="G110" s="216"/>
      <c r="H110" s="333">
        <v>246.86</v>
      </c>
      <c r="I110" s="334">
        <v>49.37</v>
      </c>
    </row>
    <row r="111" spans="1:9" ht="13.5" thickBot="1">
      <c r="A111" s="289">
        <v>73647</v>
      </c>
      <c r="B111" s="309" t="s">
        <v>902</v>
      </c>
      <c r="C111" s="220">
        <v>94.16</v>
      </c>
      <c r="D111" s="220">
        <v>18.84</v>
      </c>
      <c r="E111" s="396">
        <v>0</v>
      </c>
      <c r="F111" s="216" t="s">
        <v>829</v>
      </c>
      <c r="G111" s="216"/>
      <c r="H111" s="333">
        <v>89.68</v>
      </c>
      <c r="I111" s="334">
        <v>17.940000000000001</v>
      </c>
    </row>
    <row r="112" spans="1:9" ht="13.5" thickBot="1">
      <c r="A112" s="289">
        <v>993723</v>
      </c>
      <c r="B112" s="309" t="s">
        <v>903</v>
      </c>
      <c r="C112" s="220">
        <v>737.1</v>
      </c>
      <c r="D112" s="220">
        <v>245.7</v>
      </c>
      <c r="E112" s="396">
        <v>1</v>
      </c>
      <c r="F112" s="216" t="s">
        <v>825</v>
      </c>
      <c r="G112" s="216"/>
      <c r="H112" s="333">
        <v>134.68</v>
      </c>
      <c r="I112" s="334">
        <v>26.94</v>
      </c>
    </row>
    <row r="113" spans="1:9" ht="13.5" thickBot="1">
      <c r="A113" s="289">
        <v>73763</v>
      </c>
      <c r="B113" s="309" t="s">
        <v>904</v>
      </c>
      <c r="C113" s="220">
        <v>471.15</v>
      </c>
      <c r="D113" s="220">
        <v>94.23</v>
      </c>
      <c r="E113" s="396">
        <v>0</v>
      </c>
      <c r="F113" s="216" t="s">
        <v>829</v>
      </c>
      <c r="G113" s="216"/>
      <c r="H113" s="333">
        <v>448.72</v>
      </c>
      <c r="I113" s="334">
        <v>89.74</v>
      </c>
    </row>
    <row r="114" spans="1:9" ht="13.5" thickBot="1">
      <c r="A114" s="289">
        <v>73712</v>
      </c>
      <c r="B114" s="309" t="s">
        <v>905</v>
      </c>
      <c r="C114" s="220">
        <v>376.98</v>
      </c>
      <c r="D114" s="220">
        <v>75.400000000000006</v>
      </c>
      <c r="E114" s="396">
        <v>0</v>
      </c>
      <c r="F114" s="216" t="s">
        <v>829</v>
      </c>
      <c r="G114" s="216"/>
      <c r="H114" s="333">
        <v>359.03</v>
      </c>
      <c r="I114" s="334">
        <v>71.81</v>
      </c>
    </row>
    <row r="115" spans="1:9" ht="13.5" thickBot="1">
      <c r="A115" s="289">
        <v>73770</v>
      </c>
      <c r="B115" s="309" t="s">
        <v>906</v>
      </c>
      <c r="C115" s="220">
        <v>824.58</v>
      </c>
      <c r="D115" s="220">
        <v>164.91</v>
      </c>
      <c r="E115" s="396">
        <v>0</v>
      </c>
      <c r="F115" s="216" t="s">
        <v>829</v>
      </c>
      <c r="G115" s="216"/>
      <c r="H115" s="333">
        <v>785.31</v>
      </c>
      <c r="I115" s="334">
        <v>157.06</v>
      </c>
    </row>
    <row r="116" spans="1:9" ht="13.5" thickBot="1">
      <c r="A116" s="289">
        <v>993769</v>
      </c>
      <c r="B116" s="309" t="s">
        <v>907</v>
      </c>
      <c r="C116" s="220">
        <v>2205</v>
      </c>
      <c r="D116" s="220">
        <v>735</v>
      </c>
      <c r="E116" s="396">
        <v>3</v>
      </c>
      <c r="F116" s="216" t="s">
        <v>825</v>
      </c>
      <c r="G116" s="216"/>
      <c r="H116" s="333">
        <v>560.95000000000005</v>
      </c>
      <c r="I116" s="334">
        <v>112.19</v>
      </c>
    </row>
    <row r="117" spans="1:9" ht="13.5" thickBot="1">
      <c r="A117" s="289">
        <v>73644</v>
      </c>
      <c r="B117" s="309" t="s">
        <v>908</v>
      </c>
      <c r="C117" s="220">
        <v>141.41</v>
      </c>
      <c r="D117" s="220">
        <v>28.29</v>
      </c>
      <c r="E117" s="396">
        <v>0</v>
      </c>
      <c r="F117" s="216" t="s">
        <v>829</v>
      </c>
      <c r="G117" s="216"/>
      <c r="H117" s="333">
        <v>134.68</v>
      </c>
      <c r="I117" s="334">
        <v>26.94</v>
      </c>
    </row>
    <row r="118" spans="1:9" ht="13.5" thickBot="1">
      <c r="A118" s="289">
        <v>73788</v>
      </c>
      <c r="B118" s="309" t="s">
        <v>909</v>
      </c>
      <c r="C118" s="220">
        <v>259.2</v>
      </c>
      <c r="D118" s="220">
        <v>51.84</v>
      </c>
      <c r="E118" s="396">
        <v>0</v>
      </c>
      <c r="F118" s="216" t="s">
        <v>829</v>
      </c>
      <c r="G118" s="216"/>
      <c r="H118" s="333">
        <v>246.86</v>
      </c>
      <c r="I118" s="334">
        <v>49.37</v>
      </c>
    </row>
    <row r="119" spans="1:9" ht="13.5" thickBot="1">
      <c r="A119" s="289">
        <v>95705</v>
      </c>
      <c r="B119" s="309" t="s">
        <v>910</v>
      </c>
      <c r="C119" s="220">
        <v>65.099999999999994</v>
      </c>
      <c r="D119" s="220">
        <v>21.7</v>
      </c>
      <c r="E119" s="396">
        <v>0</v>
      </c>
      <c r="F119" s="216" t="s">
        <v>825</v>
      </c>
      <c r="G119" s="216"/>
      <c r="H119" s="333">
        <v>56.11</v>
      </c>
      <c r="I119" s="334">
        <v>11.22</v>
      </c>
    </row>
    <row r="120" spans="1:9" ht="13.5" thickBot="1">
      <c r="A120" s="289">
        <v>95706</v>
      </c>
      <c r="B120" s="309" t="s">
        <v>911</v>
      </c>
      <c r="C120" s="220">
        <v>37.01</v>
      </c>
      <c r="D120" s="220">
        <v>12.34</v>
      </c>
      <c r="E120" s="396">
        <v>0</v>
      </c>
      <c r="F120" s="216" t="s">
        <v>825</v>
      </c>
      <c r="G120" s="216"/>
      <c r="H120" s="333">
        <v>33.619999999999997</v>
      </c>
      <c r="I120" s="334">
        <v>6.72</v>
      </c>
    </row>
    <row r="121" spans="1:9" ht="13.5" thickBot="1">
      <c r="A121" s="289">
        <v>73787</v>
      </c>
      <c r="B121" s="309" t="s">
        <v>912</v>
      </c>
      <c r="C121" s="220">
        <v>306.27999999999997</v>
      </c>
      <c r="D121" s="220">
        <v>61.26</v>
      </c>
      <c r="E121" s="396">
        <v>0</v>
      </c>
      <c r="F121" s="216" t="s">
        <v>829</v>
      </c>
      <c r="G121" s="216"/>
      <c r="H121" s="333">
        <v>291.7</v>
      </c>
      <c r="I121" s="334">
        <v>58.34</v>
      </c>
    </row>
    <row r="122" spans="1:9" ht="15.75" customHeight="1" thickBot="1">
      <c r="A122" s="289">
        <v>73643</v>
      </c>
      <c r="B122" s="309" t="s">
        <v>913</v>
      </c>
      <c r="C122" s="220">
        <v>235.58</v>
      </c>
      <c r="D122" s="220">
        <v>47.11</v>
      </c>
      <c r="E122" s="396">
        <v>0</v>
      </c>
      <c r="F122" s="216" t="s">
        <v>829</v>
      </c>
      <c r="G122" s="216"/>
      <c r="H122" s="333">
        <v>224.36</v>
      </c>
      <c r="I122" s="334">
        <v>44.87</v>
      </c>
    </row>
    <row r="123" spans="1:9" ht="13.5" thickBot="1">
      <c r="A123" s="289">
        <v>95707</v>
      </c>
      <c r="B123" s="309" t="s">
        <v>914</v>
      </c>
      <c r="C123" s="220">
        <v>1142.4000000000001</v>
      </c>
      <c r="D123" s="220">
        <v>380.8</v>
      </c>
      <c r="E123" s="396">
        <v>0</v>
      </c>
      <c r="F123" s="216" t="s">
        <v>825</v>
      </c>
      <c r="G123" s="216"/>
      <c r="H123" s="411"/>
      <c r="I123" s="412"/>
    </row>
    <row r="124" spans="1:9" ht="13.5" thickBot="1">
      <c r="A124" s="289">
        <v>92159</v>
      </c>
      <c r="B124" s="309" t="s">
        <v>915</v>
      </c>
      <c r="C124" s="220">
        <v>1102.5</v>
      </c>
      <c r="D124" s="220">
        <v>367.5</v>
      </c>
      <c r="E124" s="396">
        <v>1</v>
      </c>
      <c r="F124" s="216" t="s">
        <v>825</v>
      </c>
      <c r="G124" s="216"/>
      <c r="H124" s="333">
        <v>403.88</v>
      </c>
      <c r="I124" s="334">
        <v>80.77</v>
      </c>
    </row>
    <row r="125" spans="1:9" ht="26.25" thickBot="1">
      <c r="A125" s="289">
        <v>92212</v>
      </c>
      <c r="B125" s="309" t="s">
        <v>916</v>
      </c>
      <c r="C125" s="220">
        <v>1456.88</v>
      </c>
      <c r="D125" s="220">
        <v>485.63</v>
      </c>
      <c r="E125" s="396">
        <v>1</v>
      </c>
      <c r="F125" s="216" t="s">
        <v>825</v>
      </c>
      <c r="G125" s="216"/>
      <c r="H125" s="411"/>
      <c r="I125" s="412"/>
    </row>
    <row r="126" spans="1:9" ht="13.5" thickBot="1">
      <c r="A126" s="289">
        <v>95708</v>
      </c>
      <c r="B126" s="309" t="s">
        <v>917</v>
      </c>
      <c r="C126" s="220">
        <v>682.5</v>
      </c>
      <c r="D126" s="220">
        <v>227.5</v>
      </c>
      <c r="E126" s="396">
        <v>1</v>
      </c>
      <c r="F126" s="216" t="s">
        <v>825</v>
      </c>
      <c r="G126" s="216"/>
      <c r="H126" s="333">
        <v>269.25</v>
      </c>
      <c r="I126" s="334">
        <v>53.85</v>
      </c>
    </row>
    <row r="127" spans="1:9" ht="13.5" thickBot="1">
      <c r="A127" s="289">
        <v>73675</v>
      </c>
      <c r="B127" s="309" t="s">
        <v>918</v>
      </c>
      <c r="C127" s="220">
        <v>306.27999999999997</v>
      </c>
      <c r="D127" s="220">
        <v>61.26</v>
      </c>
      <c r="E127" s="396">
        <v>0</v>
      </c>
      <c r="F127" s="216" t="s">
        <v>829</v>
      </c>
      <c r="G127" s="216"/>
      <c r="H127" s="333">
        <v>291.7</v>
      </c>
      <c r="I127" s="334">
        <v>58.34</v>
      </c>
    </row>
    <row r="128" spans="1:9" ht="13.5" thickBot="1">
      <c r="A128" s="289">
        <v>95709</v>
      </c>
      <c r="B128" s="309" t="s">
        <v>919</v>
      </c>
      <c r="C128" s="220">
        <v>4620</v>
      </c>
      <c r="D128" s="220">
        <v>1540</v>
      </c>
      <c r="E128" s="396">
        <v>3</v>
      </c>
      <c r="F128" s="216" t="s">
        <v>825</v>
      </c>
      <c r="G128" s="216"/>
      <c r="H128" s="333">
        <v>448.72</v>
      </c>
      <c r="I128" s="334">
        <v>89.74</v>
      </c>
    </row>
    <row r="129" spans="1:9" ht="26.25" thickBot="1">
      <c r="A129" s="289">
        <v>95710</v>
      </c>
      <c r="B129" s="309" t="s">
        <v>920</v>
      </c>
      <c r="C129" s="220">
        <v>5407.5</v>
      </c>
      <c r="D129" s="220">
        <v>1802.5</v>
      </c>
      <c r="E129" s="396">
        <v>3</v>
      </c>
      <c r="F129" s="216" t="s">
        <v>825</v>
      </c>
      <c r="G129" s="216"/>
      <c r="H129" s="411"/>
      <c r="I129" s="412"/>
    </row>
    <row r="130" spans="1:9" ht="13.5" thickBot="1">
      <c r="A130" s="289">
        <v>993672</v>
      </c>
      <c r="B130" s="309" t="s">
        <v>921</v>
      </c>
      <c r="C130" s="220">
        <v>6615</v>
      </c>
      <c r="D130" s="220">
        <v>2205</v>
      </c>
      <c r="E130" s="396">
        <v>7</v>
      </c>
      <c r="F130" s="216" t="s">
        <v>825</v>
      </c>
      <c r="G130" s="216"/>
      <c r="H130" s="333">
        <v>673.13</v>
      </c>
      <c r="I130" s="334">
        <v>134.63</v>
      </c>
    </row>
    <row r="131" spans="1:9" ht="13.5" thickBot="1">
      <c r="A131" s="289">
        <v>993674</v>
      </c>
      <c r="B131" s="309" t="s">
        <v>922</v>
      </c>
      <c r="C131" s="220">
        <v>6090</v>
      </c>
      <c r="D131" s="220">
        <v>2030</v>
      </c>
      <c r="E131" s="396">
        <v>3</v>
      </c>
      <c r="F131" s="216" t="s">
        <v>825</v>
      </c>
      <c r="G131" s="216"/>
      <c r="H131" s="333">
        <v>897.49</v>
      </c>
      <c r="I131" s="334">
        <v>179.5</v>
      </c>
    </row>
    <row r="132" spans="1:9" ht="13.5" thickBot="1">
      <c r="A132" s="289">
        <v>73792</v>
      </c>
      <c r="B132" s="309" t="s">
        <v>923</v>
      </c>
      <c r="C132" s="220">
        <v>589</v>
      </c>
      <c r="D132" s="220">
        <v>117.8</v>
      </c>
      <c r="E132" s="396">
        <v>0</v>
      </c>
      <c r="F132" s="216" t="s">
        <v>829</v>
      </c>
      <c r="G132" s="216"/>
      <c r="H132" s="333">
        <v>560.95000000000005</v>
      </c>
      <c r="I132" s="334">
        <v>112.19</v>
      </c>
    </row>
    <row r="133" spans="1:9" ht="13.5" thickBot="1">
      <c r="A133" s="289">
        <v>73676</v>
      </c>
      <c r="B133" s="309" t="s">
        <v>924</v>
      </c>
      <c r="C133" s="220">
        <v>306.27999999999997</v>
      </c>
      <c r="D133" s="220">
        <v>61.26</v>
      </c>
      <c r="E133" s="396">
        <v>0</v>
      </c>
      <c r="F133" s="216" t="s">
        <v>829</v>
      </c>
      <c r="G133" s="216"/>
      <c r="H133" s="333">
        <v>291.7</v>
      </c>
      <c r="I133" s="334">
        <v>58.34</v>
      </c>
    </row>
    <row r="134" spans="1:9" ht="13.5" thickBot="1">
      <c r="A134" s="289">
        <v>993678</v>
      </c>
      <c r="B134" s="309" t="s">
        <v>925</v>
      </c>
      <c r="C134" s="220">
        <v>379.05</v>
      </c>
      <c r="D134" s="220">
        <v>126.35</v>
      </c>
      <c r="E134" s="396">
        <v>0</v>
      </c>
      <c r="F134" s="216" t="s">
        <v>825</v>
      </c>
      <c r="G134" s="216"/>
      <c r="H134" s="333">
        <v>291.7</v>
      </c>
      <c r="I134" s="334">
        <v>58.34</v>
      </c>
    </row>
    <row r="135" spans="1:9" ht="13.5" thickBot="1">
      <c r="A135" s="289">
        <v>993668</v>
      </c>
      <c r="B135" s="309" t="s">
        <v>926</v>
      </c>
      <c r="C135" s="220">
        <v>472.5</v>
      </c>
      <c r="D135" s="220">
        <v>157.5</v>
      </c>
      <c r="E135" s="396">
        <v>1</v>
      </c>
      <c r="F135" s="216" t="s">
        <v>825</v>
      </c>
      <c r="G135" s="216"/>
      <c r="H135" s="333">
        <v>246.86</v>
      </c>
      <c r="I135" s="334">
        <v>49.37</v>
      </c>
    </row>
    <row r="136" spans="1:9" ht="13.5" thickBot="1">
      <c r="A136" s="289">
        <v>73670</v>
      </c>
      <c r="B136" s="309" t="s">
        <v>927</v>
      </c>
      <c r="C136" s="220">
        <v>282.72000000000003</v>
      </c>
      <c r="D136" s="220">
        <v>56.54</v>
      </c>
      <c r="E136" s="396">
        <v>0</v>
      </c>
      <c r="F136" s="216" t="s">
        <v>829</v>
      </c>
      <c r="G136" s="216"/>
      <c r="H136" s="333">
        <v>269.25</v>
      </c>
      <c r="I136" s="334">
        <v>53.85</v>
      </c>
    </row>
    <row r="137" spans="1:9" ht="13.5" thickBot="1">
      <c r="A137" s="289">
        <v>73616</v>
      </c>
      <c r="B137" s="309" t="s">
        <v>928</v>
      </c>
      <c r="C137" s="220">
        <v>706.79</v>
      </c>
      <c r="D137" s="220">
        <v>141.36000000000001</v>
      </c>
      <c r="E137" s="396">
        <v>0</v>
      </c>
      <c r="F137" s="216" t="s">
        <v>829</v>
      </c>
      <c r="G137" s="216"/>
      <c r="H137" s="333">
        <v>673.13</v>
      </c>
      <c r="I137" s="334">
        <v>134.63</v>
      </c>
    </row>
    <row r="138" spans="1:9" ht="13.5" thickBot="1">
      <c r="A138" s="289">
        <v>73615</v>
      </c>
      <c r="B138" s="309" t="s">
        <v>929</v>
      </c>
      <c r="C138" s="220">
        <v>518.24</v>
      </c>
      <c r="D138" s="220">
        <v>103.64</v>
      </c>
      <c r="E138" s="396">
        <v>0</v>
      </c>
      <c r="F138" s="216" t="s">
        <v>829</v>
      </c>
      <c r="G138" s="216"/>
      <c r="H138" s="333">
        <v>493.56</v>
      </c>
      <c r="I138" s="334">
        <v>98.71</v>
      </c>
    </row>
    <row r="139" spans="1:9" ht="13.5" thickBot="1">
      <c r="A139" s="289">
        <v>993609</v>
      </c>
      <c r="B139" s="309" t="s">
        <v>930</v>
      </c>
      <c r="C139" s="220">
        <v>491.4</v>
      </c>
      <c r="D139" s="220">
        <v>163.80000000000001</v>
      </c>
      <c r="E139" s="396">
        <v>0</v>
      </c>
      <c r="F139" s="216" t="s">
        <v>825</v>
      </c>
      <c r="G139" s="216"/>
      <c r="H139" s="333">
        <v>134.68</v>
      </c>
      <c r="I139" s="334">
        <v>26.94</v>
      </c>
    </row>
    <row r="140" spans="1:9" ht="13.5" thickBot="1">
      <c r="A140" s="289">
        <v>73614</v>
      </c>
      <c r="B140" s="309" t="s">
        <v>931</v>
      </c>
      <c r="C140" s="220">
        <v>706.79</v>
      </c>
      <c r="D140" s="220">
        <v>141.36000000000001</v>
      </c>
      <c r="E140" s="396">
        <v>0</v>
      </c>
      <c r="F140" s="216" t="s">
        <v>829</v>
      </c>
      <c r="G140" s="216"/>
      <c r="H140" s="333">
        <v>673.13</v>
      </c>
      <c r="I140" s="334">
        <v>134.63</v>
      </c>
    </row>
    <row r="141" spans="1:9" ht="13.5" thickBot="1">
      <c r="A141" s="289">
        <v>73613</v>
      </c>
      <c r="B141" s="309" t="s">
        <v>932</v>
      </c>
      <c r="C141" s="220">
        <v>518.24</v>
      </c>
      <c r="D141" s="220">
        <v>103.64</v>
      </c>
      <c r="E141" s="396">
        <v>0</v>
      </c>
      <c r="F141" s="216" t="s">
        <v>829</v>
      </c>
      <c r="G141" s="216"/>
      <c r="H141" s="333">
        <v>493.56</v>
      </c>
      <c r="I141" s="334">
        <v>98.71</v>
      </c>
    </row>
    <row r="142" spans="1:9" ht="13.5" thickBot="1">
      <c r="A142" s="289">
        <v>73612</v>
      </c>
      <c r="B142" s="309" t="s">
        <v>933</v>
      </c>
      <c r="C142" s="220">
        <v>282.72000000000003</v>
      </c>
      <c r="D142" s="220">
        <v>56.54</v>
      </c>
      <c r="E142" s="396">
        <v>0</v>
      </c>
      <c r="F142" s="216" t="s">
        <v>829</v>
      </c>
      <c r="G142" s="216"/>
      <c r="H142" s="333">
        <v>269.25</v>
      </c>
      <c r="I142" s="334">
        <v>53.85</v>
      </c>
    </row>
    <row r="143" spans="1:9" ht="13.5" thickBot="1">
      <c r="A143" s="289">
        <v>95711</v>
      </c>
      <c r="B143" s="309" t="s">
        <v>934</v>
      </c>
      <c r="C143" s="220">
        <v>3885</v>
      </c>
      <c r="D143" s="220">
        <v>1295</v>
      </c>
      <c r="E143" s="396">
        <v>5</v>
      </c>
      <c r="F143" s="216" t="s">
        <v>825</v>
      </c>
      <c r="G143" s="216"/>
      <c r="H143" s="333">
        <v>448.72</v>
      </c>
      <c r="I143" s="334">
        <v>89.74</v>
      </c>
    </row>
    <row r="144" spans="1:9" ht="13.5" thickBot="1">
      <c r="A144" s="289">
        <v>95782</v>
      </c>
      <c r="B144" s="309" t="s">
        <v>935</v>
      </c>
      <c r="C144" s="220">
        <v>4672.5</v>
      </c>
      <c r="D144" s="220">
        <v>1557.5</v>
      </c>
      <c r="E144" s="396">
        <v>5</v>
      </c>
      <c r="F144" s="216" t="s">
        <v>825</v>
      </c>
      <c r="G144" s="216"/>
      <c r="H144" s="411"/>
      <c r="I144" s="412"/>
    </row>
    <row r="145" spans="1:9" ht="13.5" thickBot="1">
      <c r="A145" s="289">
        <v>993610</v>
      </c>
      <c r="B145" s="309" t="s">
        <v>936</v>
      </c>
      <c r="C145" s="220">
        <v>952.09</v>
      </c>
      <c r="D145" s="220">
        <v>317.36</v>
      </c>
      <c r="E145" s="396">
        <v>1</v>
      </c>
      <c r="F145" s="216" t="s">
        <v>825</v>
      </c>
      <c r="G145" s="216"/>
      <c r="H145" s="333">
        <v>201.86</v>
      </c>
      <c r="I145" s="334">
        <v>40.369999999999997</v>
      </c>
    </row>
    <row r="146" spans="1:9" ht="13.5" thickBot="1">
      <c r="A146" s="289">
        <v>73611</v>
      </c>
      <c r="B146" s="309" t="s">
        <v>937</v>
      </c>
      <c r="C146" s="220">
        <v>471.15</v>
      </c>
      <c r="D146" s="220">
        <v>94.23</v>
      </c>
      <c r="E146" s="396">
        <v>0</v>
      </c>
      <c r="F146" s="216" t="s">
        <v>829</v>
      </c>
      <c r="G146" s="216"/>
      <c r="H146" s="333">
        <v>448.72</v>
      </c>
      <c r="I146" s="334">
        <v>89.74</v>
      </c>
    </row>
    <row r="147" spans="1:9" ht="13.5" thickBot="1">
      <c r="A147" s="289">
        <v>92177</v>
      </c>
      <c r="B147" s="309" t="s">
        <v>938</v>
      </c>
      <c r="C147" s="220">
        <v>1050</v>
      </c>
      <c r="D147" s="220">
        <v>350</v>
      </c>
      <c r="E147" s="396">
        <v>1</v>
      </c>
      <c r="F147" s="216" t="s">
        <v>825</v>
      </c>
      <c r="G147" s="216"/>
      <c r="H147" s="411"/>
      <c r="I147" s="412"/>
    </row>
    <row r="148" spans="1:9" ht="13.5" thickBot="1">
      <c r="A148" s="289">
        <v>92160</v>
      </c>
      <c r="B148" s="309" t="s">
        <v>939</v>
      </c>
      <c r="C148" s="220">
        <v>1404.38</v>
      </c>
      <c r="D148" s="220">
        <v>468.12</v>
      </c>
      <c r="E148" s="396">
        <v>1</v>
      </c>
      <c r="F148" s="216" t="s">
        <v>825</v>
      </c>
      <c r="G148" s="216"/>
      <c r="H148" s="411"/>
      <c r="I148" s="412"/>
    </row>
    <row r="149" spans="1:9" ht="13.5" thickBot="1">
      <c r="A149" s="289">
        <v>993739</v>
      </c>
      <c r="B149" s="309" t="s">
        <v>940</v>
      </c>
      <c r="C149" s="220">
        <v>5477.85</v>
      </c>
      <c r="D149" s="220">
        <v>1825.95</v>
      </c>
      <c r="E149" s="396">
        <v>5</v>
      </c>
      <c r="F149" s="216" t="s">
        <v>825</v>
      </c>
      <c r="G149" s="216"/>
      <c r="H149" s="333">
        <v>415.15</v>
      </c>
      <c r="I149" s="334">
        <v>83.03</v>
      </c>
    </row>
    <row r="150" spans="1:9" ht="13.5" thickBot="1">
      <c r="A150" s="289">
        <v>993740</v>
      </c>
      <c r="B150" s="309" t="s">
        <v>941</v>
      </c>
      <c r="C150" s="220">
        <v>6195</v>
      </c>
      <c r="D150" s="220">
        <v>2065</v>
      </c>
      <c r="E150" s="396">
        <v>7</v>
      </c>
      <c r="F150" s="216" t="s">
        <v>825</v>
      </c>
      <c r="G150" s="216"/>
      <c r="H150" s="335">
        <v>1009.67</v>
      </c>
      <c r="I150" s="336">
        <v>201.93</v>
      </c>
    </row>
    <row r="151" spans="1:9" ht="13.5" thickBot="1">
      <c r="A151" s="289">
        <v>73741</v>
      </c>
      <c r="B151" s="309" t="s">
        <v>942</v>
      </c>
      <c r="C151" s="220">
        <v>706.79</v>
      </c>
      <c r="D151" s="220">
        <v>141.36000000000001</v>
      </c>
      <c r="E151" s="396">
        <v>0</v>
      </c>
      <c r="F151" s="216" t="s">
        <v>829</v>
      </c>
      <c r="G151" s="216"/>
      <c r="H151" s="333">
        <v>673.13</v>
      </c>
      <c r="I151" s="334">
        <v>134.63</v>
      </c>
    </row>
    <row r="152" spans="1:9" ht="13.5" thickBot="1">
      <c r="A152" s="289">
        <v>73755</v>
      </c>
      <c r="B152" s="309" t="s">
        <v>943</v>
      </c>
      <c r="C152" s="220">
        <v>824.58</v>
      </c>
      <c r="D152" s="220">
        <v>164.91</v>
      </c>
      <c r="E152" s="396">
        <v>0</v>
      </c>
      <c r="F152" s="216" t="s">
        <v>829</v>
      </c>
      <c r="G152" s="216"/>
      <c r="H152" s="333">
        <v>785.31</v>
      </c>
      <c r="I152" s="334">
        <v>157.06</v>
      </c>
    </row>
    <row r="153" spans="1:9" ht="13.5" thickBot="1">
      <c r="A153" s="289">
        <v>95712</v>
      </c>
      <c r="B153" s="309" t="s">
        <v>944</v>
      </c>
      <c r="C153" s="220">
        <v>1705.2</v>
      </c>
      <c r="D153" s="220">
        <v>568.4</v>
      </c>
      <c r="E153" s="396">
        <v>2</v>
      </c>
      <c r="F153" s="216" t="s">
        <v>825</v>
      </c>
      <c r="G153" s="216"/>
      <c r="H153" s="333">
        <v>448.72</v>
      </c>
      <c r="I153" s="334">
        <v>89.74</v>
      </c>
    </row>
    <row r="154" spans="1:9" ht="26.25" thickBot="1">
      <c r="A154" s="289">
        <v>95713</v>
      </c>
      <c r="B154" s="309" t="s">
        <v>945</v>
      </c>
      <c r="C154" s="220">
        <v>2098.9499999999998</v>
      </c>
      <c r="D154" s="220">
        <v>699.65</v>
      </c>
      <c r="E154" s="396">
        <v>2</v>
      </c>
      <c r="F154" s="216" t="s">
        <v>825</v>
      </c>
      <c r="G154" s="216"/>
      <c r="H154" s="411"/>
      <c r="I154" s="412"/>
    </row>
    <row r="155" spans="1:9" ht="13.5" thickBot="1">
      <c r="A155" s="289">
        <v>73744</v>
      </c>
      <c r="B155" s="309" t="s">
        <v>946</v>
      </c>
      <c r="C155" s="220">
        <v>353.36</v>
      </c>
      <c r="D155" s="220">
        <v>70.680000000000007</v>
      </c>
      <c r="E155" s="396">
        <v>0</v>
      </c>
      <c r="F155" s="216" t="s">
        <v>829</v>
      </c>
      <c r="G155" s="216"/>
      <c r="H155" s="333">
        <v>336.54</v>
      </c>
      <c r="I155" s="334">
        <v>67.31</v>
      </c>
    </row>
    <row r="156" spans="1:9" ht="13.5" thickBot="1">
      <c r="A156" s="289">
        <v>73743</v>
      </c>
      <c r="B156" s="309" t="s">
        <v>947</v>
      </c>
      <c r="C156" s="220">
        <v>353.36</v>
      </c>
      <c r="D156" s="220">
        <v>70.680000000000007</v>
      </c>
      <c r="E156" s="396">
        <v>0</v>
      </c>
      <c r="F156" s="216" t="s">
        <v>829</v>
      </c>
      <c r="G156" s="216"/>
      <c r="H156" s="333">
        <v>336.54</v>
      </c>
      <c r="I156" s="334">
        <v>67.31</v>
      </c>
    </row>
    <row r="157" spans="1:9" ht="13.5" thickBot="1">
      <c r="A157" s="289">
        <v>73687</v>
      </c>
      <c r="B157" s="309" t="s">
        <v>948</v>
      </c>
      <c r="C157" s="220">
        <v>376.98</v>
      </c>
      <c r="D157" s="220">
        <v>75.400000000000006</v>
      </c>
      <c r="E157" s="396">
        <v>0</v>
      </c>
      <c r="F157" s="216" t="s">
        <v>829</v>
      </c>
      <c r="G157" s="216"/>
      <c r="H157" s="333">
        <v>359.03</v>
      </c>
      <c r="I157" s="334">
        <v>71.81</v>
      </c>
    </row>
    <row r="158" spans="1:9" ht="13.5" thickBot="1">
      <c r="A158" s="289">
        <v>73587</v>
      </c>
      <c r="B158" s="309" t="s">
        <v>949</v>
      </c>
      <c r="C158" s="220">
        <v>353.36</v>
      </c>
      <c r="D158" s="220">
        <v>70.680000000000007</v>
      </c>
      <c r="E158" s="396"/>
      <c r="F158" s="216" t="s">
        <v>829</v>
      </c>
      <c r="G158" s="216"/>
      <c r="H158" s="333">
        <v>336.54</v>
      </c>
      <c r="I158" s="334">
        <v>67.31</v>
      </c>
    </row>
    <row r="159" spans="1:9" ht="13.5" thickBot="1">
      <c r="A159" s="289">
        <v>73605</v>
      </c>
      <c r="B159" s="309" t="s">
        <v>950</v>
      </c>
      <c r="C159" s="220">
        <v>58.92</v>
      </c>
      <c r="D159" s="220">
        <v>11.78</v>
      </c>
      <c r="E159" s="396">
        <v>0</v>
      </c>
      <c r="F159" s="216" t="s">
        <v>829</v>
      </c>
      <c r="G159" s="216"/>
      <c r="H159" s="333">
        <v>56.11</v>
      </c>
      <c r="I159" s="334">
        <v>11.22</v>
      </c>
    </row>
    <row r="160" spans="1:9" ht="13.5" thickBot="1">
      <c r="A160" s="289">
        <v>95714</v>
      </c>
      <c r="B160" s="309" t="s">
        <v>951</v>
      </c>
      <c r="C160" s="220">
        <v>63</v>
      </c>
      <c r="D160" s="220">
        <v>21</v>
      </c>
      <c r="E160" s="396">
        <v>0</v>
      </c>
      <c r="F160" s="216" t="s">
        <v>825</v>
      </c>
      <c r="G160" s="216"/>
      <c r="H160" s="333">
        <v>56.11</v>
      </c>
      <c r="I160" s="334">
        <v>11.22</v>
      </c>
    </row>
    <row r="161" spans="1:9" ht="13.5" thickBot="1">
      <c r="A161" s="289">
        <v>993603</v>
      </c>
      <c r="B161" s="309" t="s">
        <v>952</v>
      </c>
      <c r="C161" s="220">
        <v>36.36</v>
      </c>
      <c r="D161" s="220">
        <v>12.12</v>
      </c>
      <c r="E161" s="396">
        <v>0</v>
      </c>
      <c r="F161" s="216" t="s">
        <v>825</v>
      </c>
      <c r="G161" s="216"/>
      <c r="H161" s="333">
        <v>33.619999999999997</v>
      </c>
      <c r="I161" s="334">
        <v>6.72</v>
      </c>
    </row>
    <row r="162" spans="1:9" ht="13.5" thickBot="1">
      <c r="A162" s="289">
        <v>92099</v>
      </c>
      <c r="B162" s="309" t="s">
        <v>953</v>
      </c>
      <c r="C162" s="220">
        <v>98.44</v>
      </c>
      <c r="D162" s="220">
        <v>32.81</v>
      </c>
      <c r="E162" s="396">
        <v>0</v>
      </c>
      <c r="F162" s="216" t="s">
        <v>825</v>
      </c>
      <c r="G162" s="216"/>
      <c r="H162" s="411"/>
      <c r="I162" s="412"/>
    </row>
    <row r="163" spans="1:9" ht="13.5" thickBot="1">
      <c r="A163" s="289">
        <v>95715</v>
      </c>
      <c r="B163" s="309" t="s">
        <v>954</v>
      </c>
      <c r="C163" s="220">
        <v>70.88</v>
      </c>
      <c r="D163" s="220">
        <v>23.63</v>
      </c>
      <c r="E163" s="396">
        <v>0</v>
      </c>
      <c r="F163" s="216" t="s">
        <v>825</v>
      </c>
      <c r="G163" s="216"/>
      <c r="H163" s="333">
        <v>33.619999999999997</v>
      </c>
      <c r="I163" s="334">
        <v>6.72</v>
      </c>
    </row>
    <row r="164" spans="1:9" ht="13.5" thickBot="1">
      <c r="A164" s="289">
        <v>73715</v>
      </c>
      <c r="B164" s="309" t="s">
        <v>955</v>
      </c>
      <c r="C164" s="220">
        <v>211.95</v>
      </c>
      <c r="D164" s="220">
        <v>42.39</v>
      </c>
      <c r="E164" s="396">
        <v>0</v>
      </c>
      <c r="F164" s="216" t="s">
        <v>829</v>
      </c>
      <c r="G164" s="216"/>
      <c r="H164" s="333">
        <v>201.86</v>
      </c>
      <c r="I164" s="334">
        <v>40.369999999999997</v>
      </c>
    </row>
    <row r="165" spans="1:9" ht="13.5" thickBot="1">
      <c r="A165" s="289">
        <v>993724</v>
      </c>
      <c r="B165" s="309" t="s">
        <v>956</v>
      </c>
      <c r="C165" s="220">
        <v>688.28</v>
      </c>
      <c r="D165" s="220">
        <v>229.43</v>
      </c>
      <c r="E165" s="396">
        <v>1</v>
      </c>
      <c r="F165" s="216" t="s">
        <v>825</v>
      </c>
      <c r="G165" s="216"/>
      <c r="H165" s="333">
        <v>67.290000000000006</v>
      </c>
      <c r="I165" s="334">
        <v>13.46</v>
      </c>
    </row>
    <row r="166" spans="1:9" ht="13.5" thickBot="1">
      <c r="A166" s="289">
        <v>95716</v>
      </c>
      <c r="B166" s="309" t="s">
        <v>957</v>
      </c>
      <c r="C166" s="220">
        <v>120.49</v>
      </c>
      <c r="D166" s="220">
        <v>40.159999999999997</v>
      </c>
      <c r="E166" s="396">
        <v>0</v>
      </c>
      <c r="F166" s="216" t="s">
        <v>825</v>
      </c>
      <c r="G166" s="216"/>
      <c r="H166" s="333">
        <v>33.619999999999997</v>
      </c>
      <c r="I166" s="334">
        <v>6.72</v>
      </c>
    </row>
    <row r="167" spans="1:9" ht="13.5" thickBot="1">
      <c r="A167" s="289">
        <v>73654</v>
      </c>
      <c r="B167" s="309" t="s">
        <v>958</v>
      </c>
      <c r="C167" s="220">
        <v>35.299999999999997</v>
      </c>
      <c r="D167" s="220">
        <v>7.06</v>
      </c>
      <c r="E167" s="396">
        <v>0</v>
      </c>
      <c r="F167" s="216" t="s">
        <v>829</v>
      </c>
      <c r="G167" s="216"/>
      <c r="H167" s="333">
        <v>33.619999999999997</v>
      </c>
      <c r="I167" s="334">
        <v>6.72</v>
      </c>
    </row>
    <row r="168" spans="1:9" ht="13.5" thickBot="1">
      <c r="A168" s="289">
        <v>95717</v>
      </c>
      <c r="B168" s="309" t="s">
        <v>959</v>
      </c>
      <c r="C168" s="220">
        <v>1968.75</v>
      </c>
      <c r="D168" s="220">
        <v>656.25</v>
      </c>
      <c r="E168" s="396">
        <v>3</v>
      </c>
      <c r="F168" s="216" t="s">
        <v>825</v>
      </c>
      <c r="G168" s="216"/>
      <c r="H168" s="333">
        <v>224.36</v>
      </c>
      <c r="I168" s="334">
        <v>44.87</v>
      </c>
    </row>
    <row r="169" spans="1:9" ht="26.25" thickBot="1">
      <c r="A169" s="289">
        <v>993767</v>
      </c>
      <c r="B169" s="309" t="s">
        <v>960</v>
      </c>
      <c r="C169" s="220">
        <v>2283.75</v>
      </c>
      <c r="D169" s="220">
        <v>761.25</v>
      </c>
      <c r="E169" s="396">
        <v>8</v>
      </c>
      <c r="F169" s="216" t="s">
        <v>825</v>
      </c>
      <c r="G169" s="216"/>
      <c r="H169" s="411"/>
      <c r="I169" s="412"/>
    </row>
    <row r="170" spans="1:9" ht="13.5" thickBot="1">
      <c r="A170" s="289">
        <v>73768</v>
      </c>
      <c r="B170" s="309" t="s">
        <v>961</v>
      </c>
      <c r="C170" s="220">
        <v>306.27999999999997</v>
      </c>
      <c r="D170" s="220">
        <v>61.26</v>
      </c>
      <c r="E170" s="396">
        <v>0</v>
      </c>
      <c r="F170" s="216" t="s">
        <v>829</v>
      </c>
      <c r="G170" s="216"/>
      <c r="H170" s="333">
        <v>291.7</v>
      </c>
      <c r="I170" s="334">
        <v>58.34</v>
      </c>
    </row>
    <row r="171" spans="1:9" ht="13.5" thickBot="1">
      <c r="A171" s="289">
        <v>73666</v>
      </c>
      <c r="B171" s="309" t="s">
        <v>962</v>
      </c>
      <c r="C171" s="220">
        <v>706.79</v>
      </c>
      <c r="D171" s="220">
        <v>141.36000000000001</v>
      </c>
      <c r="E171" s="396">
        <v>0</v>
      </c>
      <c r="F171" s="216" t="s">
        <v>829</v>
      </c>
      <c r="G171" s="216"/>
      <c r="H171" s="333">
        <v>673.13</v>
      </c>
      <c r="I171" s="334">
        <v>134.63</v>
      </c>
    </row>
    <row r="172" spans="1:9" ht="13.5" thickBot="1">
      <c r="A172" s="289">
        <v>73646</v>
      </c>
      <c r="B172" s="309" t="s">
        <v>963</v>
      </c>
      <c r="C172" s="220">
        <v>35.299999999999997</v>
      </c>
      <c r="D172" s="220">
        <v>7.06</v>
      </c>
      <c r="E172" s="396">
        <v>0</v>
      </c>
      <c r="F172" s="216" t="s">
        <v>829</v>
      </c>
      <c r="G172" s="216"/>
      <c r="H172" s="333">
        <v>33.619999999999997</v>
      </c>
      <c r="I172" s="334">
        <v>6.72</v>
      </c>
    </row>
    <row r="173" spans="1:9" ht="13.5" thickBot="1">
      <c r="A173" s="289">
        <v>993742</v>
      </c>
      <c r="B173" s="309" t="s">
        <v>964</v>
      </c>
      <c r="C173" s="220">
        <v>3045</v>
      </c>
      <c r="D173" s="220">
        <v>1015</v>
      </c>
      <c r="E173" s="396">
        <v>4</v>
      </c>
      <c r="F173" s="216" t="s">
        <v>825</v>
      </c>
      <c r="G173" s="216"/>
      <c r="H173" s="333">
        <v>291.7</v>
      </c>
      <c r="I173" s="334">
        <v>58.34</v>
      </c>
    </row>
    <row r="174" spans="1:9" ht="13.5" thickBot="1">
      <c r="A174" s="289">
        <v>73658</v>
      </c>
      <c r="B174" s="309" t="s">
        <v>965</v>
      </c>
      <c r="C174" s="220">
        <v>259.2</v>
      </c>
      <c r="D174" s="220">
        <v>51.84</v>
      </c>
      <c r="E174" s="396">
        <v>0</v>
      </c>
      <c r="F174" s="216" t="s">
        <v>829</v>
      </c>
      <c r="G174" s="216"/>
      <c r="H174" s="333">
        <v>246.86</v>
      </c>
      <c r="I174" s="334">
        <v>49.37</v>
      </c>
    </row>
    <row r="175" spans="1:9" ht="13.5" thickBot="1">
      <c r="A175" s="289">
        <v>73783</v>
      </c>
      <c r="B175" s="309" t="s">
        <v>966</v>
      </c>
      <c r="C175" s="220">
        <v>353.36</v>
      </c>
      <c r="D175" s="220">
        <v>70.680000000000007</v>
      </c>
      <c r="E175" s="396">
        <v>0</v>
      </c>
      <c r="F175" s="216" t="s">
        <v>829</v>
      </c>
      <c r="G175" s="216"/>
      <c r="H175" s="333">
        <v>336.54</v>
      </c>
      <c r="I175" s="334">
        <v>67.31</v>
      </c>
    </row>
    <row r="176" spans="1:9" ht="13.5" thickBot="1">
      <c r="A176" s="289">
        <v>73659</v>
      </c>
      <c r="B176" s="309" t="s">
        <v>967</v>
      </c>
      <c r="C176" s="220">
        <v>471.15</v>
      </c>
      <c r="D176" s="220">
        <v>94.23</v>
      </c>
      <c r="E176" s="396">
        <v>0</v>
      </c>
      <c r="F176" s="216" t="s">
        <v>829</v>
      </c>
      <c r="G176" s="216"/>
      <c r="H176" s="333">
        <v>448.72</v>
      </c>
      <c r="I176" s="334">
        <v>89.74</v>
      </c>
    </row>
    <row r="177" spans="1:9" ht="13.5" thickBot="1">
      <c r="A177" s="289">
        <v>73625</v>
      </c>
      <c r="B177" s="309" t="s">
        <v>968</v>
      </c>
      <c r="C177" s="220">
        <v>259.2</v>
      </c>
      <c r="D177" s="220">
        <v>51.84</v>
      </c>
      <c r="E177" s="396">
        <v>0</v>
      </c>
      <c r="F177" s="216" t="s">
        <v>829</v>
      </c>
      <c r="G177" s="216"/>
      <c r="H177" s="333">
        <v>246.86</v>
      </c>
      <c r="I177" s="334">
        <v>49.37</v>
      </c>
    </row>
    <row r="178" spans="1:9" ht="13.5" thickBot="1">
      <c r="A178" s="289">
        <v>73761</v>
      </c>
      <c r="B178" s="309" t="s">
        <v>969</v>
      </c>
      <c r="C178" s="220">
        <v>706.79</v>
      </c>
      <c r="D178" s="220">
        <v>141.36000000000001</v>
      </c>
      <c r="E178" s="396">
        <v>0</v>
      </c>
      <c r="F178" s="216" t="s">
        <v>829</v>
      </c>
      <c r="G178" s="216"/>
      <c r="H178" s="333">
        <v>673.13</v>
      </c>
      <c r="I178" s="334">
        <v>134.63</v>
      </c>
    </row>
    <row r="179" spans="1:9" ht="13.5" thickBot="1">
      <c r="A179" s="289">
        <v>73762</v>
      </c>
      <c r="B179" s="309" t="s">
        <v>970</v>
      </c>
      <c r="C179" s="220">
        <v>824.58</v>
      </c>
      <c r="D179" s="220">
        <v>164.91</v>
      </c>
      <c r="E179" s="396">
        <v>0</v>
      </c>
      <c r="F179" s="216" t="s">
        <v>829</v>
      </c>
      <c r="G179" s="216"/>
      <c r="H179" s="333">
        <v>785.31</v>
      </c>
      <c r="I179" s="334">
        <v>157.06</v>
      </c>
    </row>
    <row r="180" spans="1:9" ht="13.5" thickBot="1">
      <c r="A180" s="289">
        <v>73764</v>
      </c>
      <c r="B180" s="309" t="s">
        <v>971</v>
      </c>
      <c r="C180" s="220">
        <v>706.79</v>
      </c>
      <c r="D180" s="220">
        <v>141.36000000000001</v>
      </c>
      <c r="E180" s="396">
        <v>0</v>
      </c>
      <c r="F180" s="216" t="s">
        <v>829</v>
      </c>
      <c r="G180" s="216"/>
      <c r="H180" s="333">
        <v>673.13</v>
      </c>
      <c r="I180" s="334">
        <v>134.63</v>
      </c>
    </row>
    <row r="181" spans="1:9" ht="13.5" thickBot="1">
      <c r="A181" s="289">
        <v>993648</v>
      </c>
      <c r="B181" s="309" t="s">
        <v>972</v>
      </c>
      <c r="C181" s="220">
        <v>1334.81</v>
      </c>
      <c r="D181" s="220">
        <v>444.94</v>
      </c>
      <c r="E181" s="396">
        <v>2</v>
      </c>
      <c r="F181" s="216" t="s">
        <v>825</v>
      </c>
      <c r="G181" s="216"/>
      <c r="H181" s="333">
        <v>448.72</v>
      </c>
      <c r="I181" s="334">
        <v>89.74</v>
      </c>
    </row>
    <row r="182" spans="1:9" ht="13.5" thickBot="1">
      <c r="A182" s="289">
        <v>993649</v>
      </c>
      <c r="B182" s="309" t="s">
        <v>973</v>
      </c>
      <c r="C182" s="220">
        <v>1631.7</v>
      </c>
      <c r="D182" s="220">
        <v>543.9</v>
      </c>
      <c r="E182" s="396">
        <v>2</v>
      </c>
      <c r="F182" s="216" t="s">
        <v>825</v>
      </c>
      <c r="G182" s="216"/>
      <c r="H182" s="333">
        <v>673.13</v>
      </c>
      <c r="I182" s="334">
        <v>134.63</v>
      </c>
    </row>
    <row r="183" spans="1:9" ht="13.5" thickBot="1">
      <c r="A183" s="289">
        <v>73651</v>
      </c>
      <c r="B183" s="309" t="s">
        <v>974</v>
      </c>
      <c r="C183" s="220">
        <v>706.79</v>
      </c>
      <c r="D183" s="220">
        <v>141.36000000000001</v>
      </c>
      <c r="E183" s="396">
        <v>0</v>
      </c>
      <c r="F183" s="216" t="s">
        <v>829</v>
      </c>
      <c r="G183" s="216"/>
      <c r="H183" s="333">
        <v>673.13</v>
      </c>
      <c r="I183" s="334">
        <v>134.63</v>
      </c>
    </row>
    <row r="184" spans="1:9" ht="13.5" thickBot="1">
      <c r="A184" s="289">
        <v>73650</v>
      </c>
      <c r="B184" s="309" t="s">
        <v>975</v>
      </c>
      <c r="C184" s="220">
        <v>353.36</v>
      </c>
      <c r="D184" s="220">
        <v>70.680000000000007</v>
      </c>
      <c r="E184" s="396">
        <v>0</v>
      </c>
      <c r="F184" s="216" t="s">
        <v>829</v>
      </c>
      <c r="G184" s="216"/>
      <c r="H184" s="333">
        <v>336.54</v>
      </c>
      <c r="I184" s="334">
        <v>67.31</v>
      </c>
    </row>
    <row r="185" spans="1:9" ht="13.5" thickBot="1">
      <c r="A185" s="289">
        <v>73669</v>
      </c>
      <c r="B185" s="309" t="s">
        <v>976</v>
      </c>
      <c r="C185" s="220">
        <v>306.27999999999997</v>
      </c>
      <c r="D185" s="220">
        <v>61.26</v>
      </c>
      <c r="E185" s="396">
        <v>0</v>
      </c>
      <c r="F185" s="216" t="s">
        <v>829</v>
      </c>
      <c r="G185" s="216"/>
      <c r="H185" s="333">
        <v>291.7</v>
      </c>
      <c r="I185" s="334">
        <v>58.34</v>
      </c>
    </row>
    <row r="186" spans="1:9" ht="13.5" thickBot="1">
      <c r="A186" s="289">
        <v>73677</v>
      </c>
      <c r="B186" s="309" t="s">
        <v>977</v>
      </c>
      <c r="C186" s="220">
        <v>306.27999999999997</v>
      </c>
      <c r="D186" s="220">
        <v>61.26</v>
      </c>
      <c r="E186" s="396">
        <v>0</v>
      </c>
      <c r="F186" s="216" t="s">
        <v>829</v>
      </c>
      <c r="G186" s="216"/>
      <c r="H186" s="333">
        <v>291.7</v>
      </c>
      <c r="I186" s="334">
        <v>58.34</v>
      </c>
    </row>
    <row r="187" spans="1:9" ht="13.5" thickBot="1">
      <c r="A187" s="289">
        <v>73709</v>
      </c>
      <c r="B187" s="309" t="s">
        <v>978</v>
      </c>
      <c r="C187" s="220">
        <v>353.36</v>
      </c>
      <c r="D187" s="220">
        <v>70.680000000000007</v>
      </c>
      <c r="E187" s="396">
        <v>0</v>
      </c>
      <c r="F187" s="216" t="s">
        <v>829</v>
      </c>
      <c r="G187" s="216"/>
      <c r="H187" s="333">
        <v>336.54</v>
      </c>
      <c r="I187" s="334">
        <v>67.31</v>
      </c>
    </row>
    <row r="188" spans="1:9" ht="13.5" thickBot="1">
      <c r="A188" s="289">
        <v>73719</v>
      </c>
      <c r="B188" s="309" t="s">
        <v>979</v>
      </c>
      <c r="C188" s="220">
        <v>706.79</v>
      </c>
      <c r="D188" s="220">
        <v>141.36000000000001</v>
      </c>
      <c r="E188" s="396">
        <v>0</v>
      </c>
      <c r="F188" s="216" t="s">
        <v>829</v>
      </c>
      <c r="G188" s="216"/>
      <c r="H188" s="333">
        <v>673.13</v>
      </c>
      <c r="I188" s="334">
        <v>134.63</v>
      </c>
    </row>
    <row r="189" spans="1:9" ht="13.5" thickBot="1">
      <c r="A189" s="289">
        <v>73701</v>
      </c>
      <c r="B189" s="309" t="s">
        <v>980</v>
      </c>
      <c r="C189" s="220">
        <v>871.61</v>
      </c>
      <c r="D189" s="220">
        <v>174.32</v>
      </c>
      <c r="E189" s="396">
        <v>0</v>
      </c>
      <c r="F189" s="216" t="s">
        <v>829</v>
      </c>
      <c r="G189" s="216"/>
      <c r="H189" s="333">
        <v>830.1</v>
      </c>
      <c r="I189" s="334">
        <v>166.02</v>
      </c>
    </row>
    <row r="190" spans="1:9" ht="13.5" thickBot="1">
      <c r="A190" s="289">
        <v>73765</v>
      </c>
      <c r="B190" s="309" t="s">
        <v>981</v>
      </c>
      <c r="C190" s="220">
        <v>471.15</v>
      </c>
      <c r="D190" s="220">
        <v>94.23</v>
      </c>
      <c r="E190" s="396">
        <v>0</v>
      </c>
      <c r="F190" s="216" t="s">
        <v>829</v>
      </c>
      <c r="G190" s="216"/>
      <c r="H190" s="333">
        <v>448.72</v>
      </c>
      <c r="I190" s="334">
        <v>89.74</v>
      </c>
    </row>
    <row r="191" spans="1:9" ht="13.5" thickBot="1">
      <c r="A191" s="289">
        <v>73629</v>
      </c>
      <c r="B191" s="309" t="s">
        <v>982</v>
      </c>
      <c r="C191" s="220">
        <v>282.72000000000003</v>
      </c>
      <c r="D191" s="220">
        <v>56.54</v>
      </c>
      <c r="E191" s="396">
        <v>0</v>
      </c>
      <c r="F191" s="216" t="s">
        <v>829</v>
      </c>
      <c r="G191" s="216"/>
      <c r="H191" s="333">
        <v>269.25</v>
      </c>
      <c r="I191" s="334">
        <v>53.85</v>
      </c>
    </row>
    <row r="192" spans="1:9" ht="13.5" thickBot="1">
      <c r="A192" s="289">
        <v>993718</v>
      </c>
      <c r="B192" s="309" t="s">
        <v>983</v>
      </c>
      <c r="C192" s="220">
        <v>3071.25</v>
      </c>
      <c r="D192" s="220">
        <v>1023.75</v>
      </c>
      <c r="E192" s="396">
        <v>7</v>
      </c>
      <c r="F192" s="216" t="s">
        <v>825</v>
      </c>
      <c r="G192" s="216"/>
      <c r="H192" s="333">
        <v>673.13</v>
      </c>
      <c r="I192" s="334">
        <v>134.63</v>
      </c>
    </row>
    <row r="193" spans="1:9" ht="13.5" thickBot="1">
      <c r="A193" s="289">
        <v>96730</v>
      </c>
      <c r="B193" s="309" t="s">
        <v>7187</v>
      </c>
      <c r="C193" s="220">
        <v>4882.5</v>
      </c>
      <c r="D193" s="220">
        <v>1627.5</v>
      </c>
      <c r="E193" s="396">
        <v>7</v>
      </c>
      <c r="F193" s="216" t="s">
        <v>825</v>
      </c>
      <c r="G193" s="216"/>
      <c r="H193" s="411"/>
      <c r="I193" s="412"/>
    </row>
    <row r="194" spans="1:9" ht="13.5" thickBot="1">
      <c r="A194" s="289">
        <v>95718</v>
      </c>
      <c r="B194" s="309" t="s">
        <v>984</v>
      </c>
      <c r="C194" s="220">
        <v>4903.5</v>
      </c>
      <c r="D194" s="220">
        <v>1634.5</v>
      </c>
      <c r="E194" s="396">
        <v>5</v>
      </c>
      <c r="F194" s="216" t="s">
        <v>825</v>
      </c>
      <c r="G194" s="216"/>
      <c r="H194" s="333">
        <v>560.95000000000005</v>
      </c>
      <c r="I194" s="334">
        <v>112.19</v>
      </c>
    </row>
    <row r="195" spans="1:9" ht="13.5" thickBot="1">
      <c r="A195" s="289">
        <v>95783</v>
      </c>
      <c r="B195" s="309" t="s">
        <v>7184</v>
      </c>
      <c r="C195" s="220">
        <v>6714.75</v>
      </c>
      <c r="D195" s="220">
        <v>2238.25</v>
      </c>
      <c r="E195" s="396">
        <v>5</v>
      </c>
      <c r="F195" s="216" t="s">
        <v>825</v>
      </c>
      <c r="G195" s="216"/>
      <c r="H195" s="411"/>
      <c r="I195" s="412"/>
    </row>
    <row r="196" spans="1:9" ht="13.5" thickBot="1">
      <c r="A196" s="289">
        <v>993589</v>
      </c>
      <c r="B196" s="309" t="s">
        <v>985</v>
      </c>
      <c r="C196" s="220">
        <v>273</v>
      </c>
      <c r="D196" s="220">
        <v>91</v>
      </c>
      <c r="E196" s="396">
        <v>0</v>
      </c>
      <c r="F196" s="216" t="s">
        <v>825</v>
      </c>
      <c r="G196" s="216"/>
      <c r="H196" s="333">
        <v>179.52</v>
      </c>
      <c r="I196" s="334">
        <v>35.9</v>
      </c>
    </row>
    <row r="197" spans="1:9" ht="13.5" thickBot="1">
      <c r="A197" s="289">
        <v>73789</v>
      </c>
      <c r="B197" s="309" t="s">
        <v>986</v>
      </c>
      <c r="C197" s="220">
        <v>518.24</v>
      </c>
      <c r="D197" s="220">
        <v>103.64</v>
      </c>
      <c r="E197" s="396">
        <v>0</v>
      </c>
      <c r="F197" s="216" t="s">
        <v>829</v>
      </c>
      <c r="G197" s="216"/>
      <c r="H197" s="333">
        <v>493.56</v>
      </c>
      <c r="I197" s="334">
        <v>98.71</v>
      </c>
    </row>
    <row r="198" spans="1:9" ht="13.5" thickBot="1">
      <c r="A198" s="289">
        <v>73591</v>
      </c>
      <c r="B198" s="309" t="s">
        <v>987</v>
      </c>
      <c r="C198" s="220">
        <v>353.36</v>
      </c>
      <c r="D198" s="220">
        <v>70.680000000000007</v>
      </c>
      <c r="E198" s="396">
        <v>0</v>
      </c>
      <c r="F198" s="216" t="s">
        <v>829</v>
      </c>
      <c r="G198" s="216"/>
      <c r="H198" s="333">
        <v>336.54</v>
      </c>
      <c r="I198" s="334">
        <v>67.31</v>
      </c>
    </row>
    <row r="199" spans="1:9" ht="13.5" thickBot="1">
      <c r="A199" s="289">
        <v>73592</v>
      </c>
      <c r="B199" s="309" t="s">
        <v>988</v>
      </c>
      <c r="C199" s="220">
        <v>589</v>
      </c>
      <c r="D199" s="220">
        <v>117.8</v>
      </c>
      <c r="E199" s="396">
        <v>0</v>
      </c>
      <c r="F199" s="216" t="s">
        <v>829</v>
      </c>
      <c r="G199" s="216"/>
      <c r="H199" s="333">
        <v>560.95000000000005</v>
      </c>
      <c r="I199" s="334">
        <v>112.19</v>
      </c>
    </row>
    <row r="200" spans="1:9" ht="13.5" thickBot="1">
      <c r="A200" s="289">
        <v>993722</v>
      </c>
      <c r="B200" s="309" t="s">
        <v>989</v>
      </c>
      <c r="C200" s="220">
        <v>1134.79</v>
      </c>
      <c r="D200" s="220">
        <v>378.26</v>
      </c>
      <c r="E200" s="396">
        <v>2</v>
      </c>
      <c r="F200" s="216" t="s">
        <v>825</v>
      </c>
      <c r="G200" s="216"/>
      <c r="H200" s="333">
        <v>403.88</v>
      </c>
      <c r="I200" s="334">
        <v>80.78</v>
      </c>
    </row>
    <row r="201" spans="1:9" ht="13.5" thickBot="1">
      <c r="A201" s="289">
        <v>73786</v>
      </c>
      <c r="B201" s="309" t="s">
        <v>990</v>
      </c>
      <c r="C201" s="220">
        <v>282.72000000000003</v>
      </c>
      <c r="D201" s="220">
        <v>56.54</v>
      </c>
      <c r="E201" s="396">
        <v>0</v>
      </c>
      <c r="F201" s="216" t="s">
        <v>829</v>
      </c>
      <c r="G201" s="216"/>
      <c r="H201" s="333">
        <v>269.25</v>
      </c>
      <c r="I201" s="334">
        <v>53.85</v>
      </c>
    </row>
    <row r="202" spans="1:9" ht="13.5" thickBot="1">
      <c r="A202" s="289">
        <v>73679</v>
      </c>
      <c r="B202" s="309" t="s">
        <v>991</v>
      </c>
      <c r="C202" s="220">
        <v>589</v>
      </c>
      <c r="D202" s="220">
        <v>117.8</v>
      </c>
      <c r="E202" s="396">
        <v>0</v>
      </c>
      <c r="F202" s="216" t="s">
        <v>829</v>
      </c>
      <c r="G202" s="216"/>
      <c r="H202" s="333">
        <v>560.95000000000005</v>
      </c>
      <c r="I202" s="334">
        <v>112.19</v>
      </c>
    </row>
    <row r="203" spans="1:9" ht="13.5" thickBot="1">
      <c r="A203" s="289">
        <v>993690</v>
      </c>
      <c r="B203" s="309" t="s">
        <v>992</v>
      </c>
      <c r="C203" s="220">
        <v>1474.2</v>
      </c>
      <c r="D203" s="220">
        <v>491.4</v>
      </c>
      <c r="E203" s="396">
        <v>4</v>
      </c>
      <c r="F203" s="216" t="s">
        <v>825</v>
      </c>
      <c r="G203" s="216"/>
      <c r="H203" s="333">
        <v>224.36</v>
      </c>
      <c r="I203" s="334">
        <v>44.87</v>
      </c>
    </row>
    <row r="204" spans="1:9" ht="13.5" thickBot="1">
      <c r="A204" s="289">
        <v>73688</v>
      </c>
      <c r="B204" s="309" t="s">
        <v>993</v>
      </c>
      <c r="C204" s="220">
        <v>235.58</v>
      </c>
      <c r="D204" s="220">
        <v>47.11</v>
      </c>
      <c r="E204" s="396">
        <v>0</v>
      </c>
      <c r="F204" s="216" t="s">
        <v>829</v>
      </c>
      <c r="G204" s="216"/>
      <c r="H204" s="333">
        <v>224.36</v>
      </c>
      <c r="I204" s="334">
        <v>44.87</v>
      </c>
    </row>
    <row r="205" spans="1:9" ht="13.5" thickBot="1">
      <c r="A205" s="289">
        <v>73784</v>
      </c>
      <c r="B205" s="309" t="s">
        <v>994</v>
      </c>
      <c r="C205" s="220">
        <v>211.95</v>
      </c>
      <c r="D205" s="220">
        <v>42.39</v>
      </c>
      <c r="E205" s="396">
        <v>0</v>
      </c>
      <c r="F205" s="216" t="s">
        <v>829</v>
      </c>
      <c r="G205" s="216"/>
      <c r="H205" s="333">
        <v>201.86</v>
      </c>
      <c r="I205" s="334">
        <v>40.369999999999997</v>
      </c>
    </row>
    <row r="206" spans="1:9" ht="13.5" thickBot="1">
      <c r="A206" s="289">
        <v>73624</v>
      </c>
      <c r="B206" s="309" t="s">
        <v>995</v>
      </c>
      <c r="C206" s="220">
        <v>117.79</v>
      </c>
      <c r="D206" s="220">
        <v>23.56</v>
      </c>
      <c r="E206" s="396">
        <v>0</v>
      </c>
      <c r="F206" s="216" t="s">
        <v>829</v>
      </c>
      <c r="G206" s="216"/>
      <c r="H206" s="333">
        <v>112.18</v>
      </c>
      <c r="I206" s="334">
        <v>22.44</v>
      </c>
    </row>
    <row r="207" spans="1:9" ht="13.5" thickBot="1">
      <c r="A207" s="289">
        <v>73623</v>
      </c>
      <c r="B207" s="309" t="s">
        <v>996</v>
      </c>
      <c r="C207" s="220">
        <v>47.13</v>
      </c>
      <c r="D207" s="220">
        <v>9.43</v>
      </c>
      <c r="E207" s="396">
        <v>0</v>
      </c>
      <c r="F207" s="216" t="s">
        <v>829</v>
      </c>
      <c r="G207" s="216"/>
      <c r="H207" s="333">
        <v>44.89</v>
      </c>
      <c r="I207" s="334">
        <v>8.98</v>
      </c>
    </row>
    <row r="208" spans="1:9" ht="13.5" thickBot="1">
      <c r="A208" s="289">
        <v>993601</v>
      </c>
      <c r="B208" s="309" t="s">
        <v>997</v>
      </c>
      <c r="C208" s="220">
        <v>98.44</v>
      </c>
      <c r="D208" s="220">
        <v>32.81</v>
      </c>
      <c r="E208" s="396">
        <v>0</v>
      </c>
      <c r="F208" s="216" t="s">
        <v>825</v>
      </c>
      <c r="G208" s="216"/>
      <c r="H208" s="333">
        <v>44.89</v>
      </c>
      <c r="I208" s="334">
        <v>8.98</v>
      </c>
    </row>
    <row r="209" spans="1:9" ht="13.5" thickBot="1">
      <c r="A209" s="289">
        <v>993602</v>
      </c>
      <c r="B209" s="309" t="s">
        <v>998</v>
      </c>
      <c r="C209" s="220">
        <v>132.30000000000001</v>
      </c>
      <c r="D209" s="220">
        <v>44.1</v>
      </c>
      <c r="E209" s="396">
        <v>0</v>
      </c>
      <c r="F209" s="216" t="s">
        <v>825</v>
      </c>
      <c r="G209" s="216"/>
      <c r="H209" s="333">
        <v>67.290000000000006</v>
      </c>
      <c r="I209" s="334">
        <v>13.46</v>
      </c>
    </row>
    <row r="210" spans="1:9" ht="13.5" thickBot="1">
      <c r="A210" s="289">
        <v>73713</v>
      </c>
      <c r="B210" s="309" t="s">
        <v>999</v>
      </c>
      <c r="C210" s="220">
        <v>306.27999999999997</v>
      </c>
      <c r="D210" s="220">
        <v>61.26</v>
      </c>
      <c r="E210" s="396">
        <v>0</v>
      </c>
      <c r="F210" s="216" t="s">
        <v>829</v>
      </c>
      <c r="G210" s="216"/>
      <c r="H210" s="333">
        <v>291.7</v>
      </c>
      <c r="I210" s="334">
        <v>58.34</v>
      </c>
    </row>
    <row r="211" spans="1:9" ht="13.5" thickBot="1">
      <c r="A211" s="289">
        <v>73667</v>
      </c>
      <c r="B211" s="309" t="s">
        <v>1000</v>
      </c>
      <c r="C211" s="220">
        <v>471.15</v>
      </c>
      <c r="D211" s="220">
        <v>94.23</v>
      </c>
      <c r="E211" s="396">
        <v>0</v>
      </c>
      <c r="F211" s="216" t="s">
        <v>829</v>
      </c>
      <c r="G211" s="216"/>
      <c r="H211" s="333">
        <v>448.72</v>
      </c>
      <c r="I211" s="334">
        <v>89.74</v>
      </c>
    </row>
    <row r="212" spans="1:9" ht="13.5" thickBot="1">
      <c r="A212" s="289">
        <v>73745</v>
      </c>
      <c r="B212" s="309" t="s">
        <v>1001</v>
      </c>
      <c r="C212" s="220">
        <v>1884.72</v>
      </c>
      <c r="D212" s="220">
        <v>376.94</v>
      </c>
      <c r="E212" s="396">
        <v>2</v>
      </c>
      <c r="F212" s="216" t="s">
        <v>829</v>
      </c>
      <c r="G212" s="216"/>
      <c r="H212" s="333">
        <v>1794.97</v>
      </c>
      <c r="I212" s="334">
        <v>358.99</v>
      </c>
    </row>
    <row r="213" spans="1:9" ht="13.5" thickBot="1">
      <c r="A213" s="289">
        <v>73737</v>
      </c>
      <c r="B213" s="309" t="s">
        <v>1002</v>
      </c>
      <c r="C213" s="220">
        <v>518.24</v>
      </c>
      <c r="D213" s="220">
        <v>103.64</v>
      </c>
      <c r="E213" s="396">
        <v>0</v>
      </c>
      <c r="F213" s="216" t="s">
        <v>829</v>
      </c>
      <c r="G213" s="216"/>
      <c r="H213" s="333">
        <v>493.56</v>
      </c>
      <c r="I213" s="334">
        <v>98.71</v>
      </c>
    </row>
    <row r="214" spans="1:9" ht="13.5" thickBot="1">
      <c r="A214" s="289">
        <v>73736</v>
      </c>
      <c r="B214" s="309" t="s">
        <v>1003</v>
      </c>
      <c r="C214" s="220">
        <v>424.07</v>
      </c>
      <c r="D214" s="220">
        <v>84.82</v>
      </c>
      <c r="E214" s="396">
        <v>0</v>
      </c>
      <c r="F214" s="216" t="s">
        <v>829</v>
      </c>
      <c r="G214" s="216"/>
      <c r="H214" s="333">
        <v>403.88</v>
      </c>
      <c r="I214" s="334">
        <v>80.78</v>
      </c>
    </row>
    <row r="215" spans="1:9" ht="13.5" thickBot="1">
      <c r="A215" s="289">
        <v>73733</v>
      </c>
      <c r="B215" s="309" t="s">
        <v>1004</v>
      </c>
      <c r="C215" s="220">
        <v>706.79</v>
      </c>
      <c r="D215" s="220">
        <v>141.36000000000001</v>
      </c>
      <c r="E215" s="396">
        <v>0</v>
      </c>
      <c r="F215" s="216" t="s">
        <v>829</v>
      </c>
      <c r="G215" s="216"/>
      <c r="H215" s="333">
        <v>673.13</v>
      </c>
      <c r="I215" s="334">
        <v>134.63</v>
      </c>
    </row>
    <row r="216" spans="1:9" ht="13.5" thickBot="1">
      <c r="A216" s="289">
        <v>73734</v>
      </c>
      <c r="B216" s="309" t="s">
        <v>1005</v>
      </c>
      <c r="C216" s="220">
        <v>235.58</v>
      </c>
      <c r="D216" s="220">
        <v>47.11</v>
      </c>
      <c r="E216" s="396">
        <v>0</v>
      </c>
      <c r="F216" s="216" t="s">
        <v>829</v>
      </c>
      <c r="G216" s="216"/>
      <c r="H216" s="333">
        <v>224.36</v>
      </c>
      <c r="I216" s="334">
        <v>44.87</v>
      </c>
    </row>
    <row r="217" spans="1:9" ht="13.5" thickBot="1">
      <c r="A217" s="289">
        <v>73710</v>
      </c>
      <c r="B217" s="309" t="s">
        <v>1006</v>
      </c>
      <c r="C217" s="220">
        <v>518.24</v>
      </c>
      <c r="D217" s="220">
        <v>103.64</v>
      </c>
      <c r="E217" s="396">
        <v>0</v>
      </c>
      <c r="F217" s="216" t="s">
        <v>829</v>
      </c>
      <c r="G217" s="216"/>
      <c r="H217" s="333">
        <v>493.56</v>
      </c>
      <c r="I217" s="334">
        <v>98.71</v>
      </c>
    </row>
    <row r="218" spans="1:9" ht="13.5" thickBot="1">
      <c r="A218" s="289">
        <v>73721</v>
      </c>
      <c r="B218" s="309" t="s">
        <v>1007</v>
      </c>
      <c r="C218" s="220">
        <v>706.79</v>
      </c>
      <c r="D218" s="220">
        <v>141.36000000000001</v>
      </c>
      <c r="E218" s="396">
        <v>0</v>
      </c>
      <c r="F218" s="216" t="s">
        <v>829</v>
      </c>
      <c r="G218" s="216"/>
      <c r="H218" s="333">
        <v>673.13</v>
      </c>
      <c r="I218" s="334">
        <v>134.63</v>
      </c>
    </row>
    <row r="219" spans="1:9" ht="13.5" thickBot="1">
      <c r="A219" s="289">
        <v>73704</v>
      </c>
      <c r="B219" s="309" t="s">
        <v>1008</v>
      </c>
      <c r="C219" s="220">
        <v>471.15</v>
      </c>
      <c r="D219" s="220">
        <v>94.23</v>
      </c>
      <c r="E219" s="396">
        <v>0</v>
      </c>
      <c r="F219" s="216" t="s">
        <v>829</v>
      </c>
      <c r="G219" s="216"/>
      <c r="H219" s="333">
        <v>448.72</v>
      </c>
      <c r="I219" s="334">
        <v>89.74</v>
      </c>
    </row>
    <row r="220" spans="1:9" ht="13.5" thickBot="1">
      <c r="A220" s="289">
        <v>73703</v>
      </c>
      <c r="B220" s="309" t="s">
        <v>1009</v>
      </c>
      <c r="C220" s="220">
        <v>282.72000000000003</v>
      </c>
      <c r="D220" s="220">
        <v>56.54</v>
      </c>
      <c r="E220" s="396">
        <v>0</v>
      </c>
      <c r="F220" s="216" t="s">
        <v>829</v>
      </c>
      <c r="G220" s="216"/>
      <c r="H220" s="333">
        <v>269.25</v>
      </c>
      <c r="I220" s="334">
        <v>53.85</v>
      </c>
    </row>
    <row r="221" spans="1:9" ht="13.5" thickBot="1">
      <c r="A221" s="289">
        <v>73630</v>
      </c>
      <c r="B221" s="309" t="s">
        <v>1010</v>
      </c>
      <c r="C221" s="224">
        <v>211.95</v>
      </c>
      <c r="D221" s="224">
        <v>42.39</v>
      </c>
      <c r="E221" s="396">
        <v>0</v>
      </c>
      <c r="F221" s="216" t="s">
        <v>829</v>
      </c>
      <c r="G221" s="216"/>
      <c r="H221" s="333">
        <v>201.86</v>
      </c>
      <c r="I221" s="334">
        <v>40.369999999999997</v>
      </c>
    </row>
    <row r="222" spans="1:9" ht="13.5" thickBot="1">
      <c r="A222" s="289">
        <v>73782</v>
      </c>
      <c r="B222" s="309" t="s">
        <v>1011</v>
      </c>
      <c r="C222" s="220">
        <v>94.16</v>
      </c>
      <c r="D222" s="220">
        <v>18.84</v>
      </c>
      <c r="E222" s="396">
        <v>0</v>
      </c>
      <c r="F222" s="216" t="s">
        <v>829</v>
      </c>
      <c r="G222" s="216"/>
      <c r="H222" s="333">
        <v>89.68</v>
      </c>
      <c r="I222" s="334">
        <v>17.940000000000001</v>
      </c>
    </row>
    <row r="223" spans="1:9" ht="13.5" thickBot="1">
      <c r="A223" s="289">
        <v>993776</v>
      </c>
      <c r="B223" s="309" t="s">
        <v>1012</v>
      </c>
      <c r="C223" s="220">
        <v>866.25</v>
      </c>
      <c r="D223" s="220">
        <v>288.75</v>
      </c>
      <c r="E223" s="396">
        <v>1</v>
      </c>
      <c r="F223" s="216" t="s">
        <v>825</v>
      </c>
      <c r="G223" s="216"/>
      <c r="H223" s="333">
        <v>246.86</v>
      </c>
      <c r="I223" s="334">
        <v>49.37</v>
      </c>
    </row>
    <row r="224" spans="1:9" ht="13.5" thickBot="1">
      <c r="A224" s="289">
        <v>73586</v>
      </c>
      <c r="B224" s="309" t="s">
        <v>1013</v>
      </c>
      <c r="C224" s="220">
        <v>647.86</v>
      </c>
      <c r="D224" s="220">
        <v>129.57</v>
      </c>
      <c r="E224" s="396">
        <v>0</v>
      </c>
      <c r="F224" s="216" t="s">
        <v>829</v>
      </c>
      <c r="G224" s="216"/>
      <c r="H224" s="333">
        <v>617.01</v>
      </c>
      <c r="I224" s="334">
        <v>123.4</v>
      </c>
    </row>
    <row r="225" spans="1:9" ht="13.5" thickBot="1">
      <c r="A225" s="289">
        <v>73588</v>
      </c>
      <c r="B225" s="309" t="s">
        <v>1014</v>
      </c>
      <c r="C225" s="220">
        <v>471.15</v>
      </c>
      <c r="D225" s="220">
        <v>94.23</v>
      </c>
      <c r="E225" s="396">
        <v>0</v>
      </c>
      <c r="F225" s="216" t="s">
        <v>829</v>
      </c>
      <c r="G225" s="216"/>
      <c r="H225" s="333">
        <v>448.72</v>
      </c>
      <c r="I225" s="334">
        <v>89.74</v>
      </c>
    </row>
    <row r="226" spans="1:9" ht="13.5" thickBot="1">
      <c r="A226" s="289">
        <v>993780</v>
      </c>
      <c r="B226" s="309" t="s">
        <v>1015</v>
      </c>
      <c r="C226" s="220">
        <v>1064.7</v>
      </c>
      <c r="D226" s="220">
        <v>354.9</v>
      </c>
      <c r="E226" s="396">
        <v>1</v>
      </c>
      <c r="F226" s="216" t="s">
        <v>825</v>
      </c>
      <c r="G226" s="216"/>
      <c r="H226" s="333">
        <v>269.25</v>
      </c>
      <c r="I226" s="334">
        <v>53.85</v>
      </c>
    </row>
    <row r="227" spans="1:9" ht="13.5" thickBot="1">
      <c r="A227" s="289">
        <v>73585</v>
      </c>
      <c r="B227" s="309" t="s">
        <v>1016</v>
      </c>
      <c r="C227" s="220">
        <v>471.15</v>
      </c>
      <c r="D227" s="220">
        <v>94.23</v>
      </c>
      <c r="E227" s="396">
        <v>0</v>
      </c>
      <c r="F227" s="216" t="s">
        <v>829</v>
      </c>
      <c r="G227" s="216"/>
      <c r="H227" s="333">
        <v>448.72</v>
      </c>
      <c r="I227" s="334">
        <v>89.74</v>
      </c>
    </row>
    <row r="228" spans="1:9" ht="13.5" thickBot="1">
      <c r="A228" s="289">
        <v>95719</v>
      </c>
      <c r="B228" s="309" t="s">
        <v>1017</v>
      </c>
      <c r="C228" s="220">
        <v>803.25</v>
      </c>
      <c r="D228" s="220">
        <v>267.75</v>
      </c>
      <c r="E228" s="396">
        <v>1</v>
      </c>
      <c r="F228" s="216" t="s">
        <v>825</v>
      </c>
      <c r="G228" s="216"/>
      <c r="H228" s="333">
        <v>201.86</v>
      </c>
      <c r="I228" s="334">
        <v>40.369999999999997</v>
      </c>
    </row>
    <row r="229" spans="1:9" ht="13.5" thickBot="1">
      <c r="A229" s="289">
        <v>95784</v>
      </c>
      <c r="B229" s="309" t="s">
        <v>1018</v>
      </c>
      <c r="C229" s="220">
        <v>1197</v>
      </c>
      <c r="D229" s="220">
        <v>399</v>
      </c>
      <c r="E229" s="396">
        <v>1</v>
      </c>
      <c r="F229" s="216" t="s">
        <v>825</v>
      </c>
      <c r="G229" s="216"/>
      <c r="H229" s="411"/>
      <c r="I229" s="412"/>
    </row>
    <row r="230" spans="1:9" ht="13.5" thickBot="1">
      <c r="A230" s="289">
        <v>73791</v>
      </c>
      <c r="B230" s="309" t="s">
        <v>1019</v>
      </c>
      <c r="C230" s="220">
        <v>47.13</v>
      </c>
      <c r="D230" s="220">
        <v>9.43</v>
      </c>
      <c r="E230" s="396">
        <v>0</v>
      </c>
      <c r="F230" s="216" t="s">
        <v>829</v>
      </c>
      <c r="G230" s="216"/>
      <c r="H230" s="333">
        <v>44.89</v>
      </c>
      <c r="I230" s="334">
        <v>8.98</v>
      </c>
    </row>
    <row r="231" spans="1:9" ht="13.5" thickBot="1">
      <c r="A231" s="289">
        <v>95720</v>
      </c>
      <c r="B231" s="309" t="s">
        <v>1020</v>
      </c>
      <c r="C231" s="220">
        <v>2730</v>
      </c>
      <c r="D231" s="220">
        <v>910</v>
      </c>
      <c r="E231" s="396">
        <v>3</v>
      </c>
      <c r="F231" s="216" t="s">
        <v>825</v>
      </c>
      <c r="G231" s="216"/>
      <c r="H231" s="333">
        <v>560.95000000000005</v>
      </c>
      <c r="I231" s="334">
        <v>112.19</v>
      </c>
    </row>
    <row r="232" spans="1:9" ht="26.25" thickBot="1">
      <c r="A232" s="289">
        <v>95785</v>
      </c>
      <c r="B232" s="309" t="s">
        <v>1021</v>
      </c>
      <c r="C232" s="220">
        <v>3123.75</v>
      </c>
      <c r="D232" s="220">
        <v>1041.25</v>
      </c>
      <c r="E232" s="396">
        <v>3</v>
      </c>
      <c r="F232" s="216" t="s">
        <v>825</v>
      </c>
      <c r="G232" s="216"/>
      <c r="H232" s="411"/>
      <c r="I232" s="412"/>
    </row>
    <row r="233" spans="1:9" ht="13.5" thickBot="1">
      <c r="A233" s="289">
        <v>73584</v>
      </c>
      <c r="B233" s="309" t="s">
        <v>1022</v>
      </c>
      <c r="C233" s="220">
        <v>589</v>
      </c>
      <c r="D233" s="220">
        <v>117.8</v>
      </c>
      <c r="E233" s="396">
        <v>0</v>
      </c>
      <c r="F233" s="216" t="s">
        <v>829</v>
      </c>
      <c r="G233" s="216"/>
      <c r="H233" s="333">
        <v>560.95000000000005</v>
      </c>
      <c r="I233" s="334">
        <v>112.19</v>
      </c>
    </row>
    <row r="234" spans="1:9" ht="13.5" thickBot="1">
      <c r="A234" s="289">
        <v>95721</v>
      </c>
      <c r="B234" s="309" t="s">
        <v>1023</v>
      </c>
      <c r="C234" s="220">
        <v>1023.75</v>
      </c>
      <c r="D234" s="220">
        <v>341.25</v>
      </c>
      <c r="E234" s="396">
        <v>2</v>
      </c>
      <c r="F234" s="216" t="s">
        <v>825</v>
      </c>
      <c r="G234" s="216"/>
      <c r="H234" s="333">
        <v>291.7</v>
      </c>
      <c r="I234" s="334">
        <v>58.34</v>
      </c>
    </row>
    <row r="235" spans="1:9" ht="13.5" thickBot="1">
      <c r="A235" s="289">
        <v>95786</v>
      </c>
      <c r="B235" s="309" t="s">
        <v>1024</v>
      </c>
      <c r="C235" s="220">
        <v>1417.5</v>
      </c>
      <c r="D235" s="220">
        <v>472.5</v>
      </c>
      <c r="E235" s="396">
        <v>2</v>
      </c>
      <c r="F235" s="216" t="s">
        <v>825</v>
      </c>
      <c r="G235" s="216"/>
      <c r="H235" s="411"/>
      <c r="I235" s="412"/>
    </row>
    <row r="236" spans="1:9" ht="13.5" thickBot="1">
      <c r="A236" s="289">
        <v>92161</v>
      </c>
      <c r="B236" s="309" t="s">
        <v>1025</v>
      </c>
      <c r="C236" s="220">
        <v>934.5</v>
      </c>
      <c r="D236" s="220">
        <v>311.5</v>
      </c>
      <c r="E236" s="396">
        <v>1</v>
      </c>
      <c r="F236" s="216" t="s">
        <v>825</v>
      </c>
      <c r="G236" s="216"/>
      <c r="H236" s="333">
        <v>224.36</v>
      </c>
      <c r="I236" s="334">
        <v>44.87</v>
      </c>
    </row>
    <row r="237" spans="1:9" ht="13.5" thickBot="1">
      <c r="A237" s="289">
        <v>92214</v>
      </c>
      <c r="B237" s="309" t="s">
        <v>1026</v>
      </c>
      <c r="C237" s="220">
        <v>1328.25</v>
      </c>
      <c r="D237" s="220">
        <v>442.75</v>
      </c>
      <c r="E237" s="396">
        <v>1</v>
      </c>
      <c r="F237" s="216" t="s">
        <v>825</v>
      </c>
      <c r="G237" s="216"/>
      <c r="H237" s="411"/>
      <c r="I237" s="412"/>
    </row>
    <row r="238" spans="1:9" ht="13.5" thickBot="1">
      <c r="A238" s="289">
        <v>92162</v>
      </c>
      <c r="B238" s="309" t="s">
        <v>1027</v>
      </c>
      <c r="C238" s="220">
        <v>1228.5</v>
      </c>
      <c r="D238" s="220">
        <v>409.5</v>
      </c>
      <c r="E238" s="396">
        <v>1</v>
      </c>
      <c r="F238" s="216" t="s">
        <v>825</v>
      </c>
      <c r="G238" s="216"/>
      <c r="H238" s="333">
        <v>448.72</v>
      </c>
      <c r="I238" s="334">
        <v>89.74</v>
      </c>
    </row>
    <row r="239" spans="1:9" ht="13.5" thickBot="1">
      <c r="A239" s="289">
        <v>92215</v>
      </c>
      <c r="B239" s="309" t="s">
        <v>1028</v>
      </c>
      <c r="C239" s="220">
        <v>1622.25</v>
      </c>
      <c r="D239" s="220">
        <v>540.75</v>
      </c>
      <c r="E239" s="396">
        <v>1</v>
      </c>
      <c r="F239" s="216" t="s">
        <v>825</v>
      </c>
      <c r="G239" s="216"/>
      <c r="H239" s="411"/>
      <c r="I239" s="412"/>
    </row>
    <row r="240" spans="1:9" ht="13.5" thickBot="1">
      <c r="A240" s="289">
        <v>993775</v>
      </c>
      <c r="B240" s="309" t="s">
        <v>1029</v>
      </c>
      <c r="C240" s="220">
        <v>892.5</v>
      </c>
      <c r="D240" s="220">
        <v>297.5</v>
      </c>
      <c r="E240" s="396">
        <v>1</v>
      </c>
      <c r="F240" s="216" t="s">
        <v>825</v>
      </c>
      <c r="G240" s="216"/>
      <c r="H240" s="333">
        <v>291.7</v>
      </c>
      <c r="I240" s="334">
        <v>58.34</v>
      </c>
    </row>
    <row r="241" spans="1:9" ht="13.5" thickBot="1">
      <c r="A241" s="289">
        <v>73777</v>
      </c>
      <c r="B241" s="309" t="s">
        <v>1030</v>
      </c>
      <c r="C241" s="220">
        <v>353.36</v>
      </c>
      <c r="D241" s="220">
        <v>70.680000000000007</v>
      </c>
      <c r="E241" s="396">
        <v>0</v>
      </c>
      <c r="F241" s="216" t="s">
        <v>829</v>
      </c>
      <c r="G241" s="216"/>
      <c r="H241" s="333">
        <v>336.54</v>
      </c>
      <c r="I241" s="334">
        <v>67.31</v>
      </c>
    </row>
    <row r="242" spans="1:9" ht="13.5" thickBot="1">
      <c r="A242" s="289">
        <v>92136</v>
      </c>
      <c r="B242" s="309" t="s">
        <v>1031</v>
      </c>
      <c r="C242" s="220">
        <v>643.39</v>
      </c>
      <c r="D242" s="220">
        <v>214.46</v>
      </c>
      <c r="E242" s="396">
        <v>1</v>
      </c>
      <c r="F242" s="216" t="s">
        <v>825</v>
      </c>
      <c r="G242" s="216"/>
      <c r="H242" s="411"/>
      <c r="I242" s="412"/>
    </row>
    <row r="243" spans="1:9" ht="13.5" thickBot="1">
      <c r="A243" s="289">
        <v>92202</v>
      </c>
      <c r="B243" s="309" t="s">
        <v>1032</v>
      </c>
      <c r="C243" s="220">
        <v>1037.1400000000001</v>
      </c>
      <c r="D243" s="220">
        <v>345.71</v>
      </c>
      <c r="E243" s="396">
        <v>1</v>
      </c>
      <c r="F243" s="216" t="s">
        <v>825</v>
      </c>
      <c r="G243" s="216"/>
      <c r="H243" s="411"/>
      <c r="I243" s="412"/>
    </row>
    <row r="244" spans="1:9" ht="13.5" thickBot="1">
      <c r="A244" s="289">
        <v>92137</v>
      </c>
      <c r="B244" s="309" t="s">
        <v>1033</v>
      </c>
      <c r="C244" s="220">
        <v>966.26</v>
      </c>
      <c r="D244" s="220">
        <v>322.08999999999997</v>
      </c>
      <c r="E244" s="396">
        <v>0</v>
      </c>
      <c r="F244" s="216" t="s">
        <v>825</v>
      </c>
      <c r="G244" s="216"/>
      <c r="H244" s="333">
        <v>403.72</v>
      </c>
      <c r="I244" s="334">
        <v>80.739999999999995</v>
      </c>
    </row>
    <row r="245" spans="1:9" ht="13.5" thickBot="1">
      <c r="A245" s="289">
        <v>73705</v>
      </c>
      <c r="B245" s="309" t="s">
        <v>1034</v>
      </c>
      <c r="C245" s="220">
        <v>518.24</v>
      </c>
      <c r="D245" s="220">
        <v>103.64</v>
      </c>
      <c r="E245" s="396">
        <v>0</v>
      </c>
      <c r="F245" s="216" t="s">
        <v>829</v>
      </c>
      <c r="G245" s="216"/>
      <c r="H245" s="333">
        <v>493.56</v>
      </c>
      <c r="I245" s="334">
        <v>98.71</v>
      </c>
    </row>
    <row r="246" spans="1:9" ht="13.5" thickBot="1">
      <c r="A246" s="289">
        <v>73595</v>
      </c>
      <c r="B246" s="309" t="s">
        <v>1035</v>
      </c>
      <c r="C246" s="220">
        <v>565.38</v>
      </c>
      <c r="D246" s="220">
        <v>113.08</v>
      </c>
      <c r="E246" s="396">
        <v>0</v>
      </c>
      <c r="F246" s="216" t="s">
        <v>829</v>
      </c>
      <c r="G246" s="216"/>
      <c r="H246" s="333">
        <v>538.45000000000005</v>
      </c>
      <c r="I246" s="334">
        <v>107.69</v>
      </c>
    </row>
    <row r="247" spans="1:9" ht="13.5" thickBot="1">
      <c r="A247" s="289">
        <v>73593</v>
      </c>
      <c r="B247" s="309" t="s">
        <v>1036</v>
      </c>
      <c r="C247" s="220">
        <v>376.98</v>
      </c>
      <c r="D247" s="220">
        <v>75.400000000000006</v>
      </c>
      <c r="E247" s="396">
        <v>0</v>
      </c>
      <c r="F247" s="216" t="s">
        <v>829</v>
      </c>
      <c r="G247" s="216"/>
      <c r="H247" s="333">
        <v>359.03</v>
      </c>
      <c r="I247" s="334">
        <v>71.81</v>
      </c>
    </row>
    <row r="248" spans="1:9" ht="13.5" thickBot="1">
      <c r="A248" s="289">
        <v>73594</v>
      </c>
      <c r="B248" s="309" t="s">
        <v>1037</v>
      </c>
      <c r="C248" s="220">
        <v>306.27999999999997</v>
      </c>
      <c r="D248" s="220">
        <v>61.26</v>
      </c>
      <c r="E248" s="396">
        <v>0</v>
      </c>
      <c r="F248" s="216" t="s">
        <v>829</v>
      </c>
      <c r="G248" s="216"/>
      <c r="H248" s="333">
        <v>291.7</v>
      </c>
      <c r="I248" s="334">
        <v>58.34</v>
      </c>
    </row>
    <row r="249" spans="1:9" ht="13.5" thickBot="1">
      <c r="A249" s="289">
        <v>73596</v>
      </c>
      <c r="B249" s="309" t="s">
        <v>1038</v>
      </c>
      <c r="C249" s="220">
        <v>211.95</v>
      </c>
      <c r="D249" s="220">
        <v>42.39</v>
      </c>
      <c r="E249" s="396">
        <v>0</v>
      </c>
      <c r="F249" s="216" t="s">
        <v>829</v>
      </c>
      <c r="G249" s="216"/>
      <c r="H249" s="333">
        <v>201.86</v>
      </c>
      <c r="I249" s="334">
        <v>40.369999999999997</v>
      </c>
    </row>
    <row r="250" spans="1:9" ht="13.5" thickBot="1">
      <c r="A250" s="289">
        <v>73618</v>
      </c>
      <c r="B250" s="309" t="s">
        <v>1039</v>
      </c>
      <c r="C250" s="220">
        <v>94.16</v>
      </c>
      <c r="D250" s="220">
        <v>18.84</v>
      </c>
      <c r="E250" s="396">
        <v>0</v>
      </c>
      <c r="F250" s="216" t="s">
        <v>829</v>
      </c>
      <c r="G250" s="216"/>
      <c r="H250" s="333">
        <v>89.68</v>
      </c>
      <c r="I250" s="334">
        <v>17.940000000000001</v>
      </c>
    </row>
    <row r="251" spans="1:9" ht="13.5" thickBot="1">
      <c r="A251" s="289">
        <v>73617</v>
      </c>
      <c r="B251" s="309" t="s">
        <v>1040</v>
      </c>
      <c r="C251" s="220">
        <v>70.66</v>
      </c>
      <c r="D251" s="220">
        <v>14.13</v>
      </c>
      <c r="E251" s="396">
        <v>0</v>
      </c>
      <c r="F251" s="216" t="s">
        <v>829</v>
      </c>
      <c r="G251" s="216"/>
      <c r="H251" s="333">
        <v>67.290000000000006</v>
      </c>
      <c r="I251" s="334">
        <v>13.46</v>
      </c>
    </row>
    <row r="252" spans="1:9" ht="13.5" thickBot="1">
      <c r="A252" s="289">
        <v>73619</v>
      </c>
      <c r="B252" s="309" t="s">
        <v>1041</v>
      </c>
      <c r="C252" s="220">
        <v>117.79</v>
      </c>
      <c r="D252" s="220">
        <v>23.56</v>
      </c>
      <c r="E252" s="396">
        <v>0</v>
      </c>
      <c r="F252" s="216" t="s">
        <v>829</v>
      </c>
      <c r="G252" s="216"/>
      <c r="H252" s="333">
        <v>112.18</v>
      </c>
      <c r="I252" s="334">
        <v>22.44</v>
      </c>
    </row>
    <row r="253" spans="1:9" ht="13.5" thickBot="1">
      <c r="A253" s="289">
        <v>73716</v>
      </c>
      <c r="B253" s="309" t="s">
        <v>1042</v>
      </c>
      <c r="C253" s="220">
        <v>376.98</v>
      </c>
      <c r="D253" s="220">
        <v>75.400000000000006</v>
      </c>
      <c r="E253" s="396">
        <v>0</v>
      </c>
      <c r="F253" s="216" t="s">
        <v>829</v>
      </c>
      <c r="G253" s="216"/>
      <c r="H253" s="333">
        <v>359.03</v>
      </c>
      <c r="I253" s="334">
        <v>71.81</v>
      </c>
    </row>
    <row r="254" spans="1:9" ht="13.5" thickBot="1">
      <c r="A254" s="289">
        <v>73772</v>
      </c>
      <c r="B254" s="309" t="s">
        <v>1043</v>
      </c>
      <c r="C254" s="220">
        <v>706.79</v>
      </c>
      <c r="D254" s="220">
        <v>141.36000000000001</v>
      </c>
      <c r="E254" s="396">
        <v>0</v>
      </c>
      <c r="F254" s="216" t="s">
        <v>829</v>
      </c>
      <c r="G254" s="216"/>
      <c r="H254" s="333">
        <v>673.13</v>
      </c>
      <c r="I254" s="334">
        <v>134.63</v>
      </c>
    </row>
    <row r="255" spans="1:9" ht="13.5" thickBot="1">
      <c r="A255" s="289">
        <v>73773</v>
      </c>
      <c r="B255" s="309" t="s">
        <v>1044</v>
      </c>
      <c r="C255" s="220">
        <v>259.2</v>
      </c>
      <c r="D255" s="220">
        <v>51.84</v>
      </c>
      <c r="E255" s="396">
        <v>0</v>
      </c>
      <c r="F255" s="216" t="s">
        <v>829</v>
      </c>
      <c r="G255" s="216"/>
      <c r="H255" s="333">
        <v>246.86</v>
      </c>
      <c r="I255" s="334">
        <v>49.37</v>
      </c>
    </row>
    <row r="256" spans="1:9" ht="13.5" thickBot="1">
      <c r="A256" s="289">
        <v>95722</v>
      </c>
      <c r="B256" s="309" t="s">
        <v>1045</v>
      </c>
      <c r="C256" s="220">
        <v>1261.73</v>
      </c>
      <c r="D256" s="220">
        <v>420.58</v>
      </c>
      <c r="E256" s="396">
        <v>2</v>
      </c>
      <c r="F256" s="216" t="s">
        <v>825</v>
      </c>
      <c r="G256" s="216"/>
      <c r="H256" s="333">
        <v>359.03</v>
      </c>
      <c r="I256" s="334">
        <v>71.81</v>
      </c>
    </row>
    <row r="257" spans="1:9" ht="13.5" thickBot="1">
      <c r="A257" s="289">
        <v>95723</v>
      </c>
      <c r="B257" s="309" t="s">
        <v>1046</v>
      </c>
      <c r="C257" s="220">
        <v>1260</v>
      </c>
      <c r="D257" s="220">
        <v>420</v>
      </c>
      <c r="E257" s="396">
        <v>1</v>
      </c>
      <c r="F257" s="216" t="s">
        <v>825</v>
      </c>
      <c r="G257" s="216"/>
      <c r="H257" s="333">
        <v>359.03</v>
      </c>
      <c r="I257" s="334">
        <v>71.81</v>
      </c>
    </row>
    <row r="258" spans="1:9" ht="13.5" thickBot="1">
      <c r="A258" s="289">
        <v>73759</v>
      </c>
      <c r="B258" s="309" t="s">
        <v>1047</v>
      </c>
      <c r="C258" s="220">
        <v>706.79</v>
      </c>
      <c r="D258" s="220">
        <v>141.36000000000001</v>
      </c>
      <c r="E258" s="396">
        <v>0</v>
      </c>
      <c r="F258" s="216" t="s">
        <v>829</v>
      </c>
      <c r="G258" s="216"/>
      <c r="H258" s="333">
        <v>673.13</v>
      </c>
      <c r="I258" s="334">
        <v>134.63</v>
      </c>
    </row>
    <row r="259" spans="1:9" ht="13.5" thickBot="1">
      <c r="A259" s="289">
        <v>73628</v>
      </c>
      <c r="B259" s="309" t="s">
        <v>1048</v>
      </c>
      <c r="C259" s="220">
        <v>353.36</v>
      </c>
      <c r="D259" s="220">
        <v>70.680000000000007</v>
      </c>
      <c r="E259" s="396">
        <v>0</v>
      </c>
      <c r="F259" s="216" t="s">
        <v>829</v>
      </c>
      <c r="G259" s="216"/>
      <c r="H259" s="333">
        <v>336.54</v>
      </c>
      <c r="I259" s="334">
        <v>67.31</v>
      </c>
    </row>
    <row r="260" spans="1:9" ht="13.5" thickBot="1">
      <c r="A260" s="289">
        <v>73681</v>
      </c>
      <c r="B260" s="309" t="s">
        <v>1049</v>
      </c>
      <c r="C260" s="220">
        <v>424.07</v>
      </c>
      <c r="D260" s="220">
        <v>84.82</v>
      </c>
      <c r="E260" s="396">
        <v>0</v>
      </c>
      <c r="F260" s="216" t="s">
        <v>829</v>
      </c>
      <c r="G260" s="216"/>
      <c r="H260" s="333">
        <v>403.88</v>
      </c>
      <c r="I260" s="334">
        <v>80.78</v>
      </c>
    </row>
    <row r="261" spans="1:9" ht="13.5" thickBot="1">
      <c r="A261" s="289">
        <v>73680</v>
      </c>
      <c r="B261" s="309" t="s">
        <v>1050</v>
      </c>
      <c r="C261" s="220">
        <v>376.98</v>
      </c>
      <c r="D261" s="220">
        <v>75.400000000000006</v>
      </c>
      <c r="E261" s="396">
        <v>0</v>
      </c>
      <c r="F261" s="216" t="s">
        <v>829</v>
      </c>
      <c r="G261" s="216"/>
      <c r="H261" s="333">
        <v>359.03</v>
      </c>
      <c r="I261" s="334">
        <v>71.81</v>
      </c>
    </row>
    <row r="262" spans="1:9" ht="13.5" thickBot="1">
      <c r="A262" s="289"/>
      <c r="B262" s="313" t="s">
        <v>1051</v>
      </c>
      <c r="C262" s="220"/>
      <c r="D262" s="220"/>
      <c r="E262" s="396"/>
      <c r="F262" s="216"/>
      <c r="G262" s="216"/>
      <c r="H262" s="411"/>
      <c r="I262" s="412"/>
    </row>
    <row r="263" spans="1:9" ht="13.5" thickBot="1">
      <c r="A263" s="289">
        <v>994016</v>
      </c>
      <c r="B263" s="309" t="s">
        <v>1052</v>
      </c>
      <c r="C263" s="220">
        <v>1617</v>
      </c>
      <c r="D263" s="220">
        <v>539</v>
      </c>
      <c r="E263" s="396">
        <v>1</v>
      </c>
      <c r="F263" s="216" t="s">
        <v>825</v>
      </c>
      <c r="G263" s="216"/>
      <c r="H263" s="333">
        <v>246.86</v>
      </c>
      <c r="I263" s="334">
        <v>49.37</v>
      </c>
    </row>
    <row r="264" spans="1:9" ht="13.5" thickBot="1">
      <c r="A264" s="289">
        <v>994019</v>
      </c>
      <c r="B264" s="309" t="s">
        <v>1053</v>
      </c>
      <c r="C264" s="220">
        <v>1992</v>
      </c>
      <c r="D264" s="220">
        <v>664</v>
      </c>
      <c r="E264" s="396">
        <v>1</v>
      </c>
      <c r="F264" s="216" t="s">
        <v>825</v>
      </c>
      <c r="G264" s="216"/>
      <c r="H264" s="411"/>
      <c r="I264" s="412"/>
    </row>
    <row r="265" spans="1:9" ht="13.5" thickBot="1">
      <c r="A265" s="289">
        <v>73986</v>
      </c>
      <c r="B265" s="309" t="s">
        <v>1054</v>
      </c>
      <c r="C265" s="220">
        <v>94.16</v>
      </c>
      <c r="D265" s="220">
        <v>18.84</v>
      </c>
      <c r="E265" s="396">
        <v>0</v>
      </c>
      <c r="F265" s="216" t="s">
        <v>829</v>
      </c>
      <c r="G265" s="216"/>
      <c r="H265" s="333">
        <v>89.68</v>
      </c>
      <c r="I265" s="334">
        <v>17.940000000000001</v>
      </c>
    </row>
    <row r="266" spans="1:9" ht="13.5" thickBot="1">
      <c r="A266" s="289">
        <v>993981</v>
      </c>
      <c r="B266" s="309" t="s">
        <v>1055</v>
      </c>
      <c r="C266" s="220">
        <v>420.53</v>
      </c>
      <c r="D266" s="220">
        <v>140.18</v>
      </c>
      <c r="E266" s="396">
        <v>0</v>
      </c>
      <c r="F266" s="216" t="s">
        <v>825</v>
      </c>
      <c r="G266" s="216"/>
      <c r="H266" s="333">
        <v>168.29</v>
      </c>
      <c r="I266" s="334">
        <v>33.659999999999997</v>
      </c>
    </row>
    <row r="267" spans="1:9" ht="13.5" thickBot="1">
      <c r="A267" s="289">
        <v>994021</v>
      </c>
      <c r="B267" s="309" t="s">
        <v>1056</v>
      </c>
      <c r="C267" s="220">
        <v>1260</v>
      </c>
      <c r="D267" s="220">
        <v>420</v>
      </c>
      <c r="E267" s="396">
        <v>1</v>
      </c>
      <c r="F267" s="216" t="s">
        <v>825</v>
      </c>
      <c r="G267" s="216"/>
      <c r="H267" s="333">
        <v>246.86</v>
      </c>
      <c r="I267" s="334">
        <v>49.37</v>
      </c>
    </row>
    <row r="268" spans="1:9" ht="26.25" thickBot="1">
      <c r="A268" s="289">
        <v>95657</v>
      </c>
      <c r="B268" s="309" t="s">
        <v>1057</v>
      </c>
      <c r="C268" s="220">
        <v>1635</v>
      </c>
      <c r="D268" s="220">
        <v>545</v>
      </c>
      <c r="E268" s="396">
        <v>1</v>
      </c>
      <c r="F268" s="216" t="s">
        <v>825</v>
      </c>
      <c r="G268" s="216"/>
      <c r="H268" s="411"/>
      <c r="I268" s="412"/>
    </row>
    <row r="269" spans="1:9" ht="13.5" thickBot="1">
      <c r="A269" s="289">
        <v>73944</v>
      </c>
      <c r="B269" s="309" t="s">
        <v>1058</v>
      </c>
      <c r="C269" s="220">
        <v>117.79</v>
      </c>
      <c r="D269" s="220">
        <v>23.56</v>
      </c>
      <c r="E269" s="396">
        <v>0</v>
      </c>
      <c r="F269" s="216" t="s">
        <v>829</v>
      </c>
      <c r="G269" s="216"/>
      <c r="H269" s="333">
        <v>112.18</v>
      </c>
      <c r="I269" s="334">
        <v>22.44</v>
      </c>
    </row>
    <row r="270" spans="1:9" ht="13.5" thickBot="1">
      <c r="A270" s="289">
        <v>73945</v>
      </c>
      <c r="B270" s="309" t="s">
        <v>7269</v>
      </c>
      <c r="C270" s="308">
        <v>259.2</v>
      </c>
      <c r="D270" s="308">
        <v>51.84</v>
      </c>
      <c r="E270" s="302">
        <v>0</v>
      </c>
      <c r="F270" s="289" t="s">
        <v>829</v>
      </c>
      <c r="G270" s="289"/>
      <c r="H270" s="310">
        <v>246.86</v>
      </c>
      <c r="I270" s="311">
        <v>49.37</v>
      </c>
    </row>
    <row r="271" spans="1:9" ht="13.5" thickBot="1">
      <c r="A271" s="289">
        <v>993956</v>
      </c>
      <c r="B271" s="309" t="s">
        <v>1059</v>
      </c>
      <c r="C271" s="220">
        <v>645.75</v>
      </c>
      <c r="D271" s="220">
        <v>215.25</v>
      </c>
      <c r="E271" s="396">
        <v>0</v>
      </c>
      <c r="F271" s="216" t="s">
        <v>825</v>
      </c>
      <c r="G271" s="216"/>
      <c r="H271" s="333">
        <v>179.52</v>
      </c>
      <c r="I271" s="334">
        <v>35.9</v>
      </c>
    </row>
    <row r="272" spans="1:9" ht="13.5" thickBot="1">
      <c r="A272" s="289">
        <v>73957</v>
      </c>
      <c r="B272" s="309" t="s">
        <v>1060</v>
      </c>
      <c r="C272" s="220">
        <v>282.72000000000003</v>
      </c>
      <c r="D272" s="220">
        <v>56.54</v>
      </c>
      <c r="E272" s="396">
        <v>0</v>
      </c>
      <c r="F272" s="216" t="s">
        <v>829</v>
      </c>
      <c r="G272" s="216"/>
      <c r="H272" s="333">
        <v>269.25</v>
      </c>
      <c r="I272" s="334">
        <v>53.85</v>
      </c>
    </row>
    <row r="273" spans="1:9" ht="13.5" thickBot="1">
      <c r="A273" s="289">
        <v>73971</v>
      </c>
      <c r="B273" s="309" t="s">
        <v>1061</v>
      </c>
      <c r="C273" s="220">
        <v>282.72000000000003</v>
      </c>
      <c r="D273" s="220">
        <v>56.54</v>
      </c>
      <c r="E273" s="396">
        <v>0</v>
      </c>
      <c r="F273" s="216" t="s">
        <v>829</v>
      </c>
      <c r="G273" s="216"/>
      <c r="H273" s="333">
        <v>269.25</v>
      </c>
      <c r="I273" s="334">
        <v>53.85</v>
      </c>
    </row>
    <row r="274" spans="1:9" ht="13.5" thickBot="1">
      <c r="A274" s="289">
        <v>73935</v>
      </c>
      <c r="B274" s="309" t="s">
        <v>1062</v>
      </c>
      <c r="C274" s="220">
        <v>282.72000000000003</v>
      </c>
      <c r="D274" s="220">
        <v>56.54</v>
      </c>
      <c r="E274" s="396">
        <v>0</v>
      </c>
      <c r="F274" s="216" t="s">
        <v>829</v>
      </c>
      <c r="G274" s="216"/>
      <c r="H274" s="333">
        <v>269.25</v>
      </c>
      <c r="I274" s="334">
        <v>53.85</v>
      </c>
    </row>
    <row r="275" spans="1:9" ht="13.5" thickBot="1">
      <c r="A275" s="289">
        <v>74030</v>
      </c>
      <c r="B275" s="309" t="s">
        <v>1063</v>
      </c>
      <c r="C275" s="220">
        <v>153.09</v>
      </c>
      <c r="D275" s="220">
        <v>30.62</v>
      </c>
      <c r="E275" s="396">
        <v>0</v>
      </c>
      <c r="F275" s="216" t="s">
        <v>829</v>
      </c>
      <c r="G275" s="216"/>
      <c r="H275" s="333">
        <v>145.80000000000001</v>
      </c>
      <c r="I275" s="334">
        <v>29.16</v>
      </c>
    </row>
    <row r="276" spans="1:9" ht="13.5" thickBot="1">
      <c r="A276" s="289">
        <v>993934</v>
      </c>
      <c r="B276" s="309" t="s">
        <v>1064</v>
      </c>
      <c r="C276" s="220">
        <v>614.25</v>
      </c>
      <c r="D276" s="220">
        <v>204.75</v>
      </c>
      <c r="E276" s="396">
        <v>1</v>
      </c>
      <c r="F276" s="216" t="s">
        <v>825</v>
      </c>
      <c r="G276" s="216"/>
      <c r="H276" s="333">
        <v>179.52</v>
      </c>
      <c r="I276" s="334">
        <v>35.9</v>
      </c>
    </row>
    <row r="277" spans="1:9" ht="13.5" thickBot="1">
      <c r="A277" s="289">
        <v>73961</v>
      </c>
      <c r="B277" s="309" t="s">
        <v>1065</v>
      </c>
      <c r="C277" s="220">
        <v>211.95</v>
      </c>
      <c r="D277" s="220">
        <v>42.39</v>
      </c>
      <c r="E277" s="396">
        <v>0</v>
      </c>
      <c r="F277" s="216" t="s">
        <v>829</v>
      </c>
      <c r="G277" s="216"/>
      <c r="H277" s="333">
        <v>201.86</v>
      </c>
      <c r="I277" s="334">
        <v>40.369999999999997</v>
      </c>
    </row>
    <row r="278" spans="1:9" ht="13.5" thickBot="1">
      <c r="A278" s="289">
        <v>73970</v>
      </c>
      <c r="B278" s="309" t="s">
        <v>1066</v>
      </c>
      <c r="C278" s="220">
        <v>259.2</v>
      </c>
      <c r="D278" s="220">
        <v>51.84</v>
      </c>
      <c r="E278" s="396">
        <v>0</v>
      </c>
      <c r="F278" s="216" t="s">
        <v>829</v>
      </c>
      <c r="G278" s="216"/>
      <c r="H278" s="333">
        <v>246.86</v>
      </c>
      <c r="I278" s="334">
        <v>49.37</v>
      </c>
    </row>
    <row r="279" spans="1:9" ht="13.5" thickBot="1">
      <c r="A279" s="289">
        <v>73972</v>
      </c>
      <c r="B279" s="309" t="s">
        <v>1067</v>
      </c>
      <c r="C279" s="220">
        <v>259.2</v>
      </c>
      <c r="D279" s="220">
        <v>51.84</v>
      </c>
      <c r="E279" s="396">
        <v>0</v>
      </c>
      <c r="F279" s="216" t="s">
        <v>829</v>
      </c>
      <c r="G279" s="216"/>
      <c r="H279" s="333">
        <v>246.86</v>
      </c>
      <c r="I279" s="334">
        <v>49.37</v>
      </c>
    </row>
    <row r="280" spans="1:9" ht="13.5" thickBot="1">
      <c r="A280" s="289">
        <v>993962</v>
      </c>
      <c r="B280" s="309" t="s">
        <v>1068</v>
      </c>
      <c r="C280" s="220">
        <v>735</v>
      </c>
      <c r="D280" s="220">
        <v>245</v>
      </c>
      <c r="E280" s="396">
        <v>1</v>
      </c>
      <c r="F280" s="216" t="s">
        <v>825</v>
      </c>
      <c r="G280" s="216"/>
      <c r="H280" s="333">
        <v>246.86</v>
      </c>
      <c r="I280" s="334">
        <v>49.37</v>
      </c>
    </row>
    <row r="281" spans="1:9" ht="26.25" thickBot="1">
      <c r="A281" s="289">
        <v>95659</v>
      </c>
      <c r="B281" s="309" t="s">
        <v>1069</v>
      </c>
      <c r="C281" s="220">
        <v>856.8</v>
      </c>
      <c r="D281" s="220">
        <v>285.60000000000002</v>
      </c>
      <c r="E281" s="396">
        <v>2</v>
      </c>
      <c r="F281" s="216" t="s">
        <v>825</v>
      </c>
      <c r="G281" s="216"/>
      <c r="H281" s="333">
        <v>381.54</v>
      </c>
      <c r="I281" s="334">
        <v>76.31</v>
      </c>
    </row>
    <row r="282" spans="1:9" ht="26.25" thickBot="1">
      <c r="A282" s="289">
        <v>95660</v>
      </c>
      <c r="B282" s="309" t="s">
        <v>1070</v>
      </c>
      <c r="C282" s="220">
        <v>1014.39</v>
      </c>
      <c r="D282" s="220">
        <v>338.14</v>
      </c>
      <c r="E282" s="396">
        <v>1</v>
      </c>
      <c r="F282" s="216" t="s">
        <v>825</v>
      </c>
      <c r="G282" s="216"/>
      <c r="H282" s="333">
        <v>516.11</v>
      </c>
      <c r="I282" s="334">
        <v>103.22</v>
      </c>
    </row>
    <row r="283" spans="1:9" ht="13.5" thickBot="1">
      <c r="A283" s="289">
        <v>993960</v>
      </c>
      <c r="B283" s="309" t="s">
        <v>1071</v>
      </c>
      <c r="C283" s="220">
        <v>750.75</v>
      </c>
      <c r="D283" s="220">
        <v>250.25</v>
      </c>
      <c r="E283" s="396">
        <v>0</v>
      </c>
      <c r="F283" s="216" t="s">
        <v>825</v>
      </c>
      <c r="G283" s="216"/>
      <c r="H283" s="333">
        <v>168.29</v>
      </c>
      <c r="I283" s="334">
        <v>33.659999999999997</v>
      </c>
    </row>
    <row r="284" spans="1:9" ht="13.5" thickBot="1">
      <c r="A284" s="289">
        <v>993963</v>
      </c>
      <c r="B284" s="309" t="s">
        <v>1072</v>
      </c>
      <c r="C284" s="220">
        <v>551.25</v>
      </c>
      <c r="D284" s="220">
        <v>183.75</v>
      </c>
      <c r="E284" s="396">
        <v>2</v>
      </c>
      <c r="F284" s="216" t="s">
        <v>825</v>
      </c>
      <c r="G284" s="216"/>
      <c r="H284" s="333">
        <v>134.68</v>
      </c>
      <c r="I284" s="334">
        <v>26.94</v>
      </c>
    </row>
    <row r="285" spans="1:9" ht="13.5" thickBot="1">
      <c r="A285" s="289">
        <v>993954</v>
      </c>
      <c r="B285" s="309" t="s">
        <v>1073</v>
      </c>
      <c r="C285" s="220">
        <v>134.4</v>
      </c>
      <c r="D285" s="220">
        <v>44.8</v>
      </c>
      <c r="E285" s="396">
        <v>0</v>
      </c>
      <c r="F285" s="216" t="s">
        <v>825</v>
      </c>
      <c r="G285" s="216"/>
      <c r="H285" s="333">
        <v>56.11</v>
      </c>
      <c r="I285" s="334">
        <v>11.22</v>
      </c>
    </row>
    <row r="286" spans="1:9" ht="13.5" thickBot="1">
      <c r="A286" s="289">
        <v>92128</v>
      </c>
      <c r="B286" s="309" t="s">
        <v>1074</v>
      </c>
      <c r="C286" s="220">
        <v>334.69</v>
      </c>
      <c r="D286" s="220">
        <v>111.56</v>
      </c>
      <c r="E286" s="396">
        <v>0</v>
      </c>
      <c r="F286" s="216" t="s">
        <v>825</v>
      </c>
      <c r="G286" s="216"/>
      <c r="H286" s="411"/>
      <c r="I286" s="412"/>
    </row>
    <row r="287" spans="1:9" ht="13.5" thickBot="1">
      <c r="A287" s="289">
        <v>92131</v>
      </c>
      <c r="B287" s="309" t="s">
        <v>1075</v>
      </c>
      <c r="C287" s="220">
        <v>574.88</v>
      </c>
      <c r="D287" s="220">
        <v>191.63</v>
      </c>
      <c r="E287" s="396">
        <v>0</v>
      </c>
      <c r="F287" s="216" t="s">
        <v>825</v>
      </c>
      <c r="G287" s="216"/>
      <c r="H287" s="411"/>
      <c r="I287" s="412"/>
    </row>
    <row r="288" spans="1:9" ht="13.5" thickBot="1">
      <c r="A288" s="289">
        <v>74038</v>
      </c>
      <c r="B288" s="309" t="s">
        <v>1076</v>
      </c>
      <c r="C288" s="220">
        <v>58.92</v>
      </c>
      <c r="D288" s="220">
        <v>11.78</v>
      </c>
      <c r="E288" s="396">
        <v>0</v>
      </c>
      <c r="F288" s="216" t="s">
        <v>829</v>
      </c>
      <c r="G288" s="216"/>
      <c r="H288" s="333">
        <v>56.11</v>
      </c>
      <c r="I288" s="334">
        <v>11.22</v>
      </c>
    </row>
    <row r="289" spans="1:9" ht="13.5" thickBot="1">
      <c r="A289" s="289">
        <v>73985</v>
      </c>
      <c r="B289" s="309" t="s">
        <v>1077</v>
      </c>
      <c r="C289" s="220">
        <v>23.63</v>
      </c>
      <c r="D289" s="220">
        <v>4.7300000000000004</v>
      </c>
      <c r="E289" s="396">
        <v>0</v>
      </c>
      <c r="F289" s="216" t="s">
        <v>829</v>
      </c>
      <c r="G289" s="216"/>
      <c r="H289" s="333">
        <v>22.5</v>
      </c>
      <c r="I289" s="334">
        <v>4.5</v>
      </c>
    </row>
    <row r="290" spans="1:9" ht="13.5" thickBot="1">
      <c r="A290" s="289">
        <v>92130</v>
      </c>
      <c r="B290" s="309" t="s">
        <v>1078</v>
      </c>
      <c r="C290" s="220">
        <v>368.68</v>
      </c>
      <c r="D290" s="220">
        <v>122.89</v>
      </c>
      <c r="E290" s="396">
        <v>0</v>
      </c>
      <c r="F290" s="216" t="s">
        <v>825</v>
      </c>
      <c r="G290" s="216"/>
      <c r="H290" s="333">
        <v>67.290000000000006</v>
      </c>
      <c r="I290" s="334">
        <v>13.46</v>
      </c>
    </row>
    <row r="291" spans="1:9" ht="13.5" thickBot="1">
      <c r="A291" s="289">
        <v>73938</v>
      </c>
      <c r="B291" s="309" t="s">
        <v>1079</v>
      </c>
      <c r="C291" s="220">
        <v>35.299999999999997</v>
      </c>
      <c r="D291" s="220">
        <v>7.06</v>
      </c>
      <c r="E291" s="396">
        <v>0</v>
      </c>
      <c r="F291" s="216" t="s">
        <v>829</v>
      </c>
      <c r="G291" s="216"/>
      <c r="H291" s="333">
        <v>33.619999999999997</v>
      </c>
      <c r="I291" s="334">
        <v>6.72</v>
      </c>
    </row>
    <row r="292" spans="1:9" ht="13.5" thickBot="1">
      <c r="A292" s="289">
        <v>74019</v>
      </c>
      <c r="B292" s="309" t="s">
        <v>1080</v>
      </c>
      <c r="C292" s="220">
        <v>235.58</v>
      </c>
      <c r="D292" s="220">
        <v>47.11</v>
      </c>
      <c r="E292" s="396">
        <v>0</v>
      </c>
      <c r="F292" s="216" t="s">
        <v>829</v>
      </c>
      <c r="G292" s="216"/>
      <c r="H292" s="333">
        <v>224.36</v>
      </c>
      <c r="I292" s="334">
        <v>44.87</v>
      </c>
    </row>
    <row r="293" spans="1:9" ht="13.5" thickBot="1">
      <c r="A293" s="289">
        <v>73955</v>
      </c>
      <c r="B293" s="309" t="s">
        <v>1081</v>
      </c>
      <c r="C293" s="220">
        <v>35.299999999999997</v>
      </c>
      <c r="D293" s="220">
        <v>7.06</v>
      </c>
      <c r="E293" s="396">
        <v>0</v>
      </c>
      <c r="F293" s="216" t="s">
        <v>829</v>
      </c>
      <c r="G293" s="216"/>
      <c r="H293" s="333">
        <v>33.619999999999997</v>
      </c>
      <c r="I293" s="334">
        <v>6.72</v>
      </c>
    </row>
    <row r="294" spans="1:9" ht="13.5" thickBot="1">
      <c r="A294" s="289">
        <v>74018</v>
      </c>
      <c r="B294" s="309" t="s">
        <v>1082</v>
      </c>
      <c r="C294" s="220">
        <v>211.95</v>
      </c>
      <c r="D294" s="220">
        <v>42.39</v>
      </c>
      <c r="E294" s="396">
        <v>0</v>
      </c>
      <c r="F294" s="216" t="s">
        <v>829</v>
      </c>
      <c r="G294" s="216"/>
      <c r="H294" s="333">
        <v>201.86</v>
      </c>
      <c r="I294" s="334">
        <v>40.369999999999997</v>
      </c>
    </row>
    <row r="295" spans="1:9" ht="13.5" thickBot="1">
      <c r="A295" s="289">
        <v>92088</v>
      </c>
      <c r="B295" s="309" t="s">
        <v>1083</v>
      </c>
      <c r="C295" s="220">
        <v>112.38</v>
      </c>
      <c r="D295" s="220">
        <v>37.46</v>
      </c>
      <c r="E295" s="396">
        <v>0</v>
      </c>
      <c r="F295" s="216" t="s">
        <v>825</v>
      </c>
      <c r="G295" s="216"/>
      <c r="H295" s="411"/>
      <c r="I295" s="412"/>
    </row>
    <row r="296" spans="1:9" ht="26.25" thickBot="1">
      <c r="A296" s="289">
        <v>95662</v>
      </c>
      <c r="B296" s="309" t="s">
        <v>1084</v>
      </c>
      <c r="C296" s="220">
        <v>381.15</v>
      </c>
      <c r="D296" s="220">
        <v>127.05</v>
      </c>
      <c r="E296" s="396">
        <v>0</v>
      </c>
      <c r="F296" s="216" t="s">
        <v>825</v>
      </c>
      <c r="G296" s="216"/>
      <c r="H296" s="411"/>
      <c r="I296" s="412"/>
    </row>
    <row r="297" spans="1:9" ht="13.5" thickBot="1">
      <c r="A297" s="289">
        <v>73953</v>
      </c>
      <c r="B297" s="309" t="s">
        <v>1085</v>
      </c>
      <c r="C297" s="220">
        <v>70.66</v>
      </c>
      <c r="D297" s="220">
        <v>14.13</v>
      </c>
      <c r="E297" s="396">
        <v>0</v>
      </c>
      <c r="F297" s="216" t="s">
        <v>829</v>
      </c>
      <c r="G297" s="216"/>
      <c r="H297" s="333">
        <v>67.290000000000006</v>
      </c>
      <c r="I297" s="334">
        <v>13.46</v>
      </c>
    </row>
    <row r="298" spans="1:9" ht="13.5" thickBot="1">
      <c r="A298" s="289">
        <v>993949</v>
      </c>
      <c r="B298" s="309" t="s">
        <v>1086</v>
      </c>
      <c r="C298" s="220">
        <v>276.41000000000003</v>
      </c>
      <c r="D298" s="220">
        <v>92.14</v>
      </c>
      <c r="E298" s="396">
        <v>0</v>
      </c>
      <c r="F298" s="216" t="s">
        <v>825</v>
      </c>
      <c r="G298" s="216"/>
      <c r="H298" s="333">
        <v>67.290000000000006</v>
      </c>
      <c r="I298" s="334">
        <v>13.46</v>
      </c>
    </row>
    <row r="299" spans="1:9" ht="13.5" thickBot="1">
      <c r="A299" s="289">
        <v>993958</v>
      </c>
      <c r="B299" s="309" t="s">
        <v>1087</v>
      </c>
      <c r="C299" s="220">
        <v>582.75</v>
      </c>
      <c r="D299" s="220">
        <v>194.25</v>
      </c>
      <c r="E299" s="396">
        <v>0</v>
      </c>
      <c r="F299" s="216" t="s">
        <v>825</v>
      </c>
      <c r="G299" s="216"/>
      <c r="H299" s="333">
        <v>201.86</v>
      </c>
      <c r="I299" s="334">
        <v>40.369999999999997</v>
      </c>
    </row>
    <row r="300" spans="1:9" ht="13.5" thickBot="1">
      <c r="A300" s="289">
        <v>73998</v>
      </c>
      <c r="B300" s="309" t="s">
        <v>1088</v>
      </c>
      <c r="C300" s="220">
        <v>1060.1500000000001</v>
      </c>
      <c r="D300" s="220">
        <v>212.03</v>
      </c>
      <c r="E300" s="396">
        <v>0</v>
      </c>
      <c r="F300" s="216" t="s">
        <v>829</v>
      </c>
      <c r="G300" s="216"/>
      <c r="H300" s="333">
        <v>1009.67</v>
      </c>
      <c r="I300" s="334">
        <v>201.93</v>
      </c>
    </row>
    <row r="301" spans="1:9" ht="13.5" thickBot="1">
      <c r="A301" s="289">
        <v>993948</v>
      </c>
      <c r="B301" s="309" t="s">
        <v>1089</v>
      </c>
      <c r="C301" s="220">
        <v>563.85</v>
      </c>
      <c r="D301" s="220">
        <v>187.95</v>
      </c>
      <c r="E301" s="396">
        <v>0</v>
      </c>
      <c r="F301" s="216" t="s">
        <v>825</v>
      </c>
      <c r="G301" s="216"/>
      <c r="H301" s="333">
        <v>33.619999999999997</v>
      </c>
      <c r="I301" s="334">
        <v>6.72</v>
      </c>
    </row>
    <row r="302" spans="1:9" ht="13.5" thickBot="1">
      <c r="A302" s="289">
        <v>73982</v>
      </c>
      <c r="B302" s="309" t="s">
        <v>1090</v>
      </c>
      <c r="C302" s="220">
        <v>329.74</v>
      </c>
      <c r="D302" s="220">
        <v>65.95</v>
      </c>
      <c r="E302" s="396">
        <v>0</v>
      </c>
      <c r="F302" s="216" t="s">
        <v>829</v>
      </c>
      <c r="G302" s="216"/>
      <c r="H302" s="333">
        <v>314.04000000000002</v>
      </c>
      <c r="I302" s="334">
        <v>62.81</v>
      </c>
    </row>
    <row r="303" spans="1:9" ht="13.5" thickBot="1">
      <c r="A303" s="289">
        <v>993946</v>
      </c>
      <c r="B303" s="309" t="s">
        <v>1091</v>
      </c>
      <c r="C303" s="220">
        <v>615.83000000000004</v>
      </c>
      <c r="D303" s="220">
        <v>205.28</v>
      </c>
      <c r="E303" s="396">
        <v>0</v>
      </c>
      <c r="F303" s="216" t="s">
        <v>825</v>
      </c>
      <c r="G303" s="216"/>
      <c r="H303" s="333">
        <v>89.68</v>
      </c>
      <c r="I303" s="334">
        <v>17.940000000000001</v>
      </c>
    </row>
    <row r="304" spans="1:9" ht="13.5" thickBot="1">
      <c r="A304" s="289">
        <v>73947</v>
      </c>
      <c r="B304" s="309" t="s">
        <v>1092</v>
      </c>
      <c r="C304" s="220">
        <v>70.66</v>
      </c>
      <c r="D304" s="220">
        <v>14.13</v>
      </c>
      <c r="E304" s="396">
        <v>0</v>
      </c>
      <c r="F304" s="216" t="s">
        <v>829</v>
      </c>
      <c r="G304" s="216"/>
      <c r="H304" s="333">
        <v>67.290000000000006</v>
      </c>
      <c r="I304" s="334">
        <v>13.46</v>
      </c>
    </row>
    <row r="305" spans="1:9" ht="13.5" thickBot="1">
      <c r="A305" s="289">
        <v>95663</v>
      </c>
      <c r="B305" s="309" t="s">
        <v>1093</v>
      </c>
      <c r="C305" s="220">
        <v>166.95</v>
      </c>
      <c r="D305" s="220">
        <v>55.65</v>
      </c>
      <c r="E305" s="396">
        <v>0</v>
      </c>
      <c r="F305" s="216" t="s">
        <v>825</v>
      </c>
      <c r="G305" s="216"/>
      <c r="H305" s="333">
        <v>67.290000000000006</v>
      </c>
      <c r="I305" s="334">
        <v>13.46</v>
      </c>
    </row>
    <row r="306" spans="1:9" ht="13.5" thickBot="1">
      <c r="A306" s="289">
        <v>74037</v>
      </c>
      <c r="B306" s="309" t="s">
        <v>1094</v>
      </c>
      <c r="C306" s="220">
        <v>211.95</v>
      </c>
      <c r="D306" s="220">
        <v>42.39</v>
      </c>
      <c r="E306" s="396">
        <v>0</v>
      </c>
      <c r="F306" s="216" t="s">
        <v>829</v>
      </c>
      <c r="G306" s="216"/>
      <c r="H306" s="333">
        <v>201.86</v>
      </c>
      <c r="I306" s="334">
        <v>40.369999999999997</v>
      </c>
    </row>
    <row r="307" spans="1:9" ht="13.5" thickBot="1">
      <c r="A307" s="289">
        <v>993950</v>
      </c>
      <c r="B307" s="309" t="s">
        <v>1095</v>
      </c>
      <c r="C307" s="220">
        <v>397.69</v>
      </c>
      <c r="D307" s="220">
        <v>132.56</v>
      </c>
      <c r="E307" s="396">
        <v>0</v>
      </c>
      <c r="F307" s="216" t="s">
        <v>825</v>
      </c>
      <c r="G307" s="216"/>
      <c r="H307" s="333">
        <v>33.619999999999997</v>
      </c>
      <c r="I307" s="334">
        <v>6.72</v>
      </c>
    </row>
    <row r="308" spans="1:9" ht="13.5" thickBot="1">
      <c r="A308" s="289">
        <v>993997</v>
      </c>
      <c r="B308" s="309" t="s">
        <v>1096</v>
      </c>
      <c r="C308" s="220">
        <v>2640</v>
      </c>
      <c r="D308" s="220">
        <v>880</v>
      </c>
      <c r="E308" s="396">
        <v>4</v>
      </c>
      <c r="F308" s="216" t="s">
        <v>825</v>
      </c>
      <c r="G308" s="216"/>
      <c r="H308" s="333">
        <v>673.13</v>
      </c>
      <c r="I308" s="334">
        <v>134.63</v>
      </c>
    </row>
    <row r="309" spans="1:9" ht="26.25" thickBot="1">
      <c r="A309" s="289">
        <v>96717</v>
      </c>
      <c r="B309" s="309" t="s">
        <v>7185</v>
      </c>
      <c r="C309" s="220">
        <v>4425.75</v>
      </c>
      <c r="D309" s="220">
        <v>1475.25</v>
      </c>
      <c r="E309" s="396">
        <v>4</v>
      </c>
      <c r="F309" s="216" t="s">
        <v>825</v>
      </c>
      <c r="G309" s="216"/>
      <c r="H309" s="411"/>
      <c r="I309" s="412"/>
    </row>
    <row r="310" spans="1:9" ht="13.5" thickBot="1">
      <c r="A310" s="289">
        <v>92151</v>
      </c>
      <c r="B310" s="309" t="s">
        <v>1097</v>
      </c>
      <c r="C310" s="220">
        <v>2212.5</v>
      </c>
      <c r="D310" s="220">
        <v>737.5</v>
      </c>
      <c r="E310" s="396">
        <v>3</v>
      </c>
      <c r="F310" s="216" t="s">
        <v>825</v>
      </c>
      <c r="G310" s="216"/>
      <c r="H310" s="333">
        <v>403.88</v>
      </c>
      <c r="I310" s="334">
        <v>80.78</v>
      </c>
    </row>
    <row r="311" spans="1:9" ht="26.25" thickBot="1">
      <c r="A311" s="289">
        <v>92208</v>
      </c>
      <c r="B311" s="309" t="s">
        <v>1098</v>
      </c>
      <c r="C311" s="220">
        <v>2587.5</v>
      </c>
      <c r="D311" s="220">
        <v>862.5</v>
      </c>
      <c r="E311" s="396">
        <v>3</v>
      </c>
      <c r="F311" s="216" t="s">
        <v>825</v>
      </c>
      <c r="G311" s="216"/>
      <c r="H311" s="411"/>
      <c r="I311" s="412"/>
    </row>
    <row r="312" spans="1:9" ht="26.25" thickBot="1">
      <c r="A312" s="289">
        <v>95699</v>
      </c>
      <c r="B312" s="309" t="s">
        <v>1099</v>
      </c>
      <c r="C312" s="220">
        <v>2737.5</v>
      </c>
      <c r="D312" s="220">
        <v>912.5</v>
      </c>
      <c r="E312" s="396">
        <v>3</v>
      </c>
      <c r="F312" s="216" t="s">
        <v>825</v>
      </c>
      <c r="G312" s="216"/>
      <c r="H312" s="333">
        <v>650.74</v>
      </c>
      <c r="I312" s="334">
        <v>130.15</v>
      </c>
    </row>
    <row r="313" spans="1:9" ht="26.25" thickBot="1">
      <c r="A313" s="289">
        <v>95781</v>
      </c>
      <c r="B313" s="309" t="s">
        <v>1100</v>
      </c>
      <c r="C313" s="220">
        <v>2872.5</v>
      </c>
      <c r="D313" s="220">
        <v>957.5</v>
      </c>
      <c r="E313" s="396">
        <v>3</v>
      </c>
      <c r="F313" s="216" t="s">
        <v>825</v>
      </c>
      <c r="G313" s="216"/>
      <c r="H313" s="411"/>
      <c r="I313" s="412"/>
    </row>
    <row r="314" spans="1:9" ht="13.5" thickBot="1">
      <c r="A314" s="289">
        <v>95664</v>
      </c>
      <c r="B314" s="309" t="s">
        <v>1101</v>
      </c>
      <c r="C314" s="220">
        <v>1191.75</v>
      </c>
      <c r="D314" s="220">
        <v>397.25</v>
      </c>
      <c r="E314" s="396">
        <v>3</v>
      </c>
      <c r="F314" s="216" t="s">
        <v>825</v>
      </c>
      <c r="G314" s="216"/>
      <c r="H314" s="333">
        <v>314.04000000000002</v>
      </c>
      <c r="I314" s="334">
        <v>62.81</v>
      </c>
    </row>
    <row r="315" spans="1:9" ht="13.5" thickBot="1">
      <c r="A315" s="289">
        <v>95665</v>
      </c>
      <c r="B315" s="309" t="s">
        <v>1102</v>
      </c>
      <c r="C315" s="220">
        <v>1237.5</v>
      </c>
      <c r="D315" s="220">
        <v>412.5</v>
      </c>
      <c r="E315" s="396">
        <v>3</v>
      </c>
      <c r="F315" s="216" t="s">
        <v>825</v>
      </c>
      <c r="G315" s="216"/>
      <c r="H315" s="333">
        <v>403.88</v>
      </c>
      <c r="I315" s="334">
        <v>80.78</v>
      </c>
    </row>
    <row r="316" spans="1:9" ht="13.5" thickBot="1">
      <c r="A316" s="289">
        <v>73993</v>
      </c>
      <c r="B316" s="309" t="s">
        <v>1103</v>
      </c>
      <c r="C316" s="220">
        <v>471.15</v>
      </c>
      <c r="D316" s="220">
        <v>94.23</v>
      </c>
      <c r="E316" s="396">
        <v>0</v>
      </c>
      <c r="F316" s="216" t="s">
        <v>829</v>
      </c>
      <c r="G316" s="216"/>
      <c r="H316" s="333">
        <v>448.72</v>
      </c>
      <c r="I316" s="334">
        <v>89.74</v>
      </c>
    </row>
    <row r="317" spans="1:9" ht="13.5" thickBot="1">
      <c r="A317" s="289">
        <v>993994</v>
      </c>
      <c r="B317" s="309" t="s">
        <v>1104</v>
      </c>
      <c r="C317" s="220">
        <v>1575</v>
      </c>
      <c r="D317" s="220">
        <v>525</v>
      </c>
      <c r="E317" s="396">
        <v>3</v>
      </c>
      <c r="F317" s="216" t="s">
        <v>825</v>
      </c>
      <c r="G317" s="216"/>
      <c r="H317" s="333">
        <v>538.45000000000005</v>
      </c>
      <c r="I317" s="334">
        <v>107.69</v>
      </c>
    </row>
    <row r="318" spans="1:9" ht="13.5" thickBot="1">
      <c r="A318" s="289">
        <v>73995</v>
      </c>
      <c r="B318" s="309" t="s">
        <v>1105</v>
      </c>
      <c r="C318" s="220">
        <v>706.79</v>
      </c>
      <c r="D318" s="220">
        <v>141.36000000000001</v>
      </c>
      <c r="E318" s="396">
        <v>0</v>
      </c>
      <c r="F318" s="216" t="s">
        <v>829</v>
      </c>
      <c r="G318" s="216"/>
      <c r="H318" s="333">
        <v>673.13</v>
      </c>
      <c r="I318" s="334">
        <v>134.63</v>
      </c>
    </row>
    <row r="319" spans="1:9" ht="13.5" thickBot="1">
      <c r="A319" s="289">
        <v>74007</v>
      </c>
      <c r="B319" s="309" t="s">
        <v>1106</v>
      </c>
      <c r="C319" s="220">
        <v>164.92</v>
      </c>
      <c r="D319" s="220">
        <v>32.979999999999997</v>
      </c>
      <c r="E319" s="396">
        <v>0</v>
      </c>
      <c r="F319" s="216" t="s">
        <v>829</v>
      </c>
      <c r="G319" s="216"/>
      <c r="H319" s="333">
        <v>157.07</v>
      </c>
      <c r="I319" s="334">
        <v>31.41</v>
      </c>
    </row>
    <row r="320" spans="1:9" ht="13.5" thickBot="1">
      <c r="A320" s="289">
        <v>994010</v>
      </c>
      <c r="B320" s="309" t="s">
        <v>1107</v>
      </c>
      <c r="C320" s="220">
        <v>1000.13</v>
      </c>
      <c r="D320" s="220">
        <v>333.38</v>
      </c>
      <c r="E320" s="396">
        <v>0</v>
      </c>
      <c r="F320" s="216" t="s">
        <v>825</v>
      </c>
      <c r="G320" s="216"/>
      <c r="H320" s="333">
        <v>336.54</v>
      </c>
      <c r="I320" s="334">
        <v>67.31</v>
      </c>
    </row>
    <row r="321" spans="1:9" ht="13.5" thickBot="1">
      <c r="A321" s="289">
        <v>74031</v>
      </c>
      <c r="B321" s="309" t="s">
        <v>1108</v>
      </c>
      <c r="C321" s="220">
        <v>282.72000000000003</v>
      </c>
      <c r="D321" s="220">
        <v>56.54</v>
      </c>
      <c r="E321" s="396">
        <v>0</v>
      </c>
      <c r="F321" s="216" t="s">
        <v>829</v>
      </c>
      <c r="G321" s="216"/>
      <c r="H321" s="333">
        <v>269.25</v>
      </c>
      <c r="I321" s="334">
        <v>53.85</v>
      </c>
    </row>
    <row r="322" spans="1:9" ht="13.5" thickBot="1">
      <c r="A322" s="289">
        <v>74000</v>
      </c>
      <c r="B322" s="309" t="s">
        <v>1109</v>
      </c>
      <c r="C322" s="220">
        <v>306.27999999999997</v>
      </c>
      <c r="D322" s="220">
        <v>61.26</v>
      </c>
      <c r="E322" s="396">
        <v>0</v>
      </c>
      <c r="F322" s="216" t="s">
        <v>829</v>
      </c>
      <c r="G322" s="216"/>
      <c r="H322" s="333">
        <v>291.7</v>
      </c>
      <c r="I322" s="334">
        <v>58.34</v>
      </c>
    </row>
    <row r="323" spans="1:9" ht="13.5" thickBot="1">
      <c r="A323" s="289">
        <v>73999</v>
      </c>
      <c r="B323" s="309" t="s">
        <v>1110</v>
      </c>
      <c r="C323" s="220">
        <v>235.58</v>
      </c>
      <c r="D323" s="220">
        <v>47.11</v>
      </c>
      <c r="E323" s="396">
        <v>0</v>
      </c>
      <c r="F323" s="216" t="s">
        <v>829</v>
      </c>
      <c r="G323" s="216"/>
      <c r="H323" s="333">
        <v>224.36</v>
      </c>
      <c r="I323" s="334">
        <v>44.87</v>
      </c>
    </row>
    <row r="324" spans="1:9" ht="13.5" thickBot="1">
      <c r="A324" s="289">
        <v>74001</v>
      </c>
      <c r="B324" s="309" t="s">
        <v>1111</v>
      </c>
      <c r="C324" s="220">
        <v>235.58</v>
      </c>
      <c r="D324" s="220">
        <v>47.11</v>
      </c>
      <c r="E324" s="396">
        <v>0</v>
      </c>
      <c r="F324" s="216" t="s">
        <v>829</v>
      </c>
      <c r="G324" s="216"/>
      <c r="H324" s="333">
        <v>224.36</v>
      </c>
      <c r="I324" s="334">
        <v>44.87</v>
      </c>
    </row>
    <row r="325" spans="1:9" ht="13.5" thickBot="1">
      <c r="A325" s="289">
        <v>74002</v>
      </c>
      <c r="B325" s="309" t="s">
        <v>1112</v>
      </c>
      <c r="C325" s="220">
        <v>306.27999999999997</v>
      </c>
      <c r="D325" s="220">
        <v>61.26</v>
      </c>
      <c r="E325" s="396">
        <v>0</v>
      </c>
      <c r="F325" s="216" t="s">
        <v>829</v>
      </c>
      <c r="G325" s="216"/>
      <c r="H325" s="333">
        <v>291.7</v>
      </c>
      <c r="I325" s="334">
        <v>58.34</v>
      </c>
    </row>
    <row r="326" spans="1:9" ht="13.5" thickBot="1">
      <c r="A326" s="289">
        <v>74006</v>
      </c>
      <c r="B326" s="309" t="s">
        <v>1113</v>
      </c>
      <c r="C326" s="220">
        <v>164.92</v>
      </c>
      <c r="D326" s="220">
        <v>32.979999999999997</v>
      </c>
      <c r="E326" s="396">
        <v>0</v>
      </c>
      <c r="F326" s="216" t="s">
        <v>829</v>
      </c>
      <c r="G326" s="216"/>
      <c r="H326" s="333">
        <v>157.07</v>
      </c>
      <c r="I326" s="334">
        <v>31.41</v>
      </c>
    </row>
    <row r="327" spans="1:9" ht="13.5" thickBot="1">
      <c r="A327" s="289">
        <v>993936</v>
      </c>
      <c r="B327" s="309" t="s">
        <v>1114</v>
      </c>
      <c r="C327" s="220">
        <v>100.8</v>
      </c>
      <c r="D327" s="220">
        <v>33.6</v>
      </c>
      <c r="E327" s="396">
        <v>0</v>
      </c>
      <c r="F327" s="216" t="s">
        <v>825</v>
      </c>
      <c r="G327" s="216"/>
      <c r="H327" s="333">
        <v>33.619999999999997</v>
      </c>
      <c r="I327" s="334">
        <v>6.72</v>
      </c>
    </row>
    <row r="328" spans="1:9" ht="13.5" thickBot="1">
      <c r="A328" s="289">
        <v>73973</v>
      </c>
      <c r="B328" s="309" t="s">
        <v>1115</v>
      </c>
      <c r="C328" s="220">
        <v>282.72000000000003</v>
      </c>
      <c r="D328" s="220">
        <v>56.54</v>
      </c>
      <c r="E328" s="396">
        <v>0</v>
      </c>
      <c r="F328" s="216" t="s">
        <v>829</v>
      </c>
      <c r="G328" s="216"/>
      <c r="H328" s="333">
        <v>269.25</v>
      </c>
      <c r="I328" s="334">
        <v>53.85</v>
      </c>
    </row>
    <row r="329" spans="1:9" ht="13.5" thickBot="1">
      <c r="A329" s="289">
        <v>73974</v>
      </c>
      <c r="B329" s="309" t="s">
        <v>1116</v>
      </c>
      <c r="C329" s="220">
        <v>589</v>
      </c>
      <c r="D329" s="220">
        <v>117.8</v>
      </c>
      <c r="E329" s="396">
        <v>0</v>
      </c>
      <c r="F329" s="216" t="s">
        <v>829</v>
      </c>
      <c r="G329" s="216"/>
      <c r="H329" s="333">
        <v>560.95000000000005</v>
      </c>
      <c r="I329" s="334">
        <v>112.19</v>
      </c>
    </row>
    <row r="330" spans="1:9" ht="13.5" thickBot="1">
      <c r="A330" s="289">
        <v>74009</v>
      </c>
      <c r="B330" s="309" t="s">
        <v>1117</v>
      </c>
      <c r="C330" s="220">
        <v>211.95</v>
      </c>
      <c r="D330" s="220">
        <v>42.39</v>
      </c>
      <c r="E330" s="396">
        <v>0</v>
      </c>
      <c r="F330" s="216" t="s">
        <v>829</v>
      </c>
      <c r="G330" s="216"/>
      <c r="H330" s="333">
        <v>201.86</v>
      </c>
      <c r="I330" s="334">
        <v>40.369999999999997</v>
      </c>
    </row>
    <row r="331" spans="1:9" ht="13.5" thickBot="1">
      <c r="A331" s="289">
        <v>95666</v>
      </c>
      <c r="B331" s="309" t="s">
        <v>1118</v>
      </c>
      <c r="C331" s="220">
        <v>343.35</v>
      </c>
      <c r="D331" s="220">
        <v>114.45</v>
      </c>
      <c r="E331" s="396">
        <v>0</v>
      </c>
      <c r="F331" s="216" t="s">
        <v>825</v>
      </c>
      <c r="G331" s="216"/>
      <c r="H331" s="333">
        <v>67.290000000000006</v>
      </c>
      <c r="I331" s="334">
        <v>13.46</v>
      </c>
    </row>
    <row r="332" spans="1:9" ht="13.5" thickBot="1">
      <c r="A332" s="289">
        <v>92132</v>
      </c>
      <c r="B332" s="309" t="s">
        <v>1119</v>
      </c>
      <c r="C332" s="220">
        <v>1192.5</v>
      </c>
      <c r="D332" s="220">
        <v>397.5</v>
      </c>
      <c r="E332" s="396">
        <v>0</v>
      </c>
      <c r="F332" s="216" t="s">
        <v>825</v>
      </c>
      <c r="G332" s="216"/>
      <c r="H332" s="411"/>
      <c r="I332" s="412"/>
    </row>
    <row r="333" spans="1:9" ht="26.25" thickBot="1">
      <c r="A333" s="289">
        <v>92178</v>
      </c>
      <c r="B333" s="309" t="s">
        <v>1120</v>
      </c>
      <c r="C333" s="220">
        <v>1567.5</v>
      </c>
      <c r="D333" s="220">
        <v>522.5</v>
      </c>
      <c r="E333" s="396"/>
      <c r="F333" s="216" t="s">
        <v>825</v>
      </c>
      <c r="G333" s="216"/>
      <c r="H333" s="411"/>
      <c r="I333" s="412"/>
    </row>
    <row r="334" spans="1:9" ht="13.5" thickBot="1">
      <c r="A334" s="289">
        <v>74027</v>
      </c>
      <c r="B334" s="309" t="s">
        <v>1121</v>
      </c>
      <c r="C334" s="220">
        <v>94.16</v>
      </c>
      <c r="D334" s="220">
        <v>18.84</v>
      </c>
      <c r="E334" s="396">
        <v>0</v>
      </c>
      <c r="F334" s="216" t="s">
        <v>829</v>
      </c>
      <c r="G334" s="216"/>
      <c r="H334" s="333">
        <v>89.68</v>
      </c>
      <c r="I334" s="334">
        <v>17.940000000000001</v>
      </c>
    </row>
    <row r="335" spans="1:9" ht="13.5" thickBot="1">
      <c r="A335" s="289">
        <v>74013</v>
      </c>
      <c r="B335" s="309" t="s">
        <v>1122</v>
      </c>
      <c r="C335" s="220">
        <v>306.27999999999997</v>
      </c>
      <c r="D335" s="220">
        <v>61.26</v>
      </c>
      <c r="E335" s="396">
        <v>0</v>
      </c>
      <c r="F335" s="216" t="s">
        <v>829</v>
      </c>
      <c r="G335" s="216"/>
      <c r="H335" s="333">
        <v>291.7</v>
      </c>
      <c r="I335" s="334">
        <v>58.34</v>
      </c>
    </row>
    <row r="336" spans="1:9" ht="13.5" thickBot="1">
      <c r="A336" s="289">
        <v>74005</v>
      </c>
      <c r="B336" s="309" t="s">
        <v>1123</v>
      </c>
      <c r="C336" s="220">
        <v>376.98</v>
      </c>
      <c r="D336" s="220">
        <v>75.400000000000006</v>
      </c>
      <c r="E336" s="396">
        <v>0</v>
      </c>
      <c r="F336" s="216" t="s">
        <v>829</v>
      </c>
      <c r="G336" s="216"/>
      <c r="H336" s="333">
        <v>359.03</v>
      </c>
      <c r="I336" s="334">
        <v>71.81</v>
      </c>
    </row>
    <row r="337" spans="1:9" ht="13.5" thickBot="1">
      <c r="A337" s="289">
        <v>994022</v>
      </c>
      <c r="B337" s="309" t="s">
        <v>1124</v>
      </c>
      <c r="C337" s="220">
        <v>1485</v>
      </c>
      <c r="D337" s="220">
        <v>495</v>
      </c>
      <c r="E337" s="396">
        <v>1</v>
      </c>
      <c r="F337" s="216" t="s">
        <v>825</v>
      </c>
      <c r="G337" s="216"/>
      <c r="H337" s="333">
        <v>246.86</v>
      </c>
      <c r="I337" s="334">
        <v>49.37</v>
      </c>
    </row>
    <row r="338" spans="1:9" ht="13.5" thickBot="1">
      <c r="A338" s="289">
        <v>74023</v>
      </c>
      <c r="B338" s="309" t="s">
        <v>1125</v>
      </c>
      <c r="C338" s="220">
        <v>329.74</v>
      </c>
      <c r="D338" s="220">
        <v>65.95</v>
      </c>
      <c r="E338" s="396">
        <v>0</v>
      </c>
      <c r="F338" s="216" t="s">
        <v>829</v>
      </c>
      <c r="G338" s="216"/>
      <c r="H338" s="333">
        <v>314.04000000000002</v>
      </c>
      <c r="I338" s="334">
        <v>62.81</v>
      </c>
    </row>
    <row r="339" spans="1:9" ht="13.5" thickBot="1">
      <c r="A339" s="289">
        <v>993933</v>
      </c>
      <c r="B339" s="309" t="s">
        <v>1126</v>
      </c>
      <c r="C339" s="220">
        <v>525</v>
      </c>
      <c r="D339" s="220">
        <v>175</v>
      </c>
      <c r="E339" s="396">
        <v>0</v>
      </c>
      <c r="F339" s="216" t="s">
        <v>825</v>
      </c>
      <c r="G339" s="216"/>
      <c r="H339" s="333">
        <v>179.52</v>
      </c>
      <c r="I339" s="334">
        <v>35.9</v>
      </c>
    </row>
    <row r="340" spans="1:9" ht="13.5" thickBot="1">
      <c r="A340" s="289">
        <v>73983</v>
      </c>
      <c r="B340" s="309" t="s">
        <v>1127</v>
      </c>
      <c r="C340" s="220">
        <v>211.95</v>
      </c>
      <c r="D340" s="220">
        <v>42.39</v>
      </c>
      <c r="E340" s="396">
        <v>0</v>
      </c>
      <c r="F340" s="216" t="s">
        <v>829</v>
      </c>
      <c r="G340" s="216"/>
      <c r="H340" s="333">
        <v>201.86</v>
      </c>
      <c r="I340" s="334">
        <v>40.369999999999997</v>
      </c>
    </row>
    <row r="341" spans="1:9" ht="13.5" thickBot="1">
      <c r="A341" s="289">
        <v>73967</v>
      </c>
      <c r="B341" s="309" t="s">
        <v>1128</v>
      </c>
      <c r="C341" s="220">
        <v>188.5</v>
      </c>
      <c r="D341" s="220">
        <v>37.69</v>
      </c>
      <c r="E341" s="396">
        <v>0</v>
      </c>
      <c r="F341" s="216" t="s">
        <v>829</v>
      </c>
      <c r="G341" s="216"/>
      <c r="H341" s="333">
        <v>179.52</v>
      </c>
      <c r="I341" s="334">
        <v>35.9</v>
      </c>
    </row>
    <row r="342" spans="1:9" ht="13.5" thickBot="1">
      <c r="A342" s="289">
        <v>73966</v>
      </c>
      <c r="B342" s="309" t="s">
        <v>1129</v>
      </c>
      <c r="C342" s="220">
        <v>117.79</v>
      </c>
      <c r="D342" s="220">
        <v>23.56</v>
      </c>
      <c r="E342" s="396">
        <v>0</v>
      </c>
      <c r="F342" s="216" t="s">
        <v>829</v>
      </c>
      <c r="G342" s="216"/>
      <c r="H342" s="333">
        <v>112.18</v>
      </c>
      <c r="I342" s="334">
        <v>22.44</v>
      </c>
    </row>
    <row r="343" spans="1:9" ht="13.5" thickBot="1">
      <c r="A343" s="289">
        <v>92129</v>
      </c>
      <c r="B343" s="309" t="s">
        <v>1130</v>
      </c>
      <c r="C343" s="220">
        <v>103.36</v>
      </c>
      <c r="D343" s="220">
        <v>34.450000000000003</v>
      </c>
      <c r="E343" s="396">
        <v>0</v>
      </c>
      <c r="F343" s="216" t="s">
        <v>825</v>
      </c>
      <c r="G343" s="216"/>
      <c r="H343" s="411"/>
      <c r="I343" s="412"/>
    </row>
    <row r="344" spans="1:9" ht="13.5" thickBot="1">
      <c r="A344" s="289">
        <v>95668</v>
      </c>
      <c r="B344" s="309" t="s">
        <v>1131</v>
      </c>
      <c r="C344" s="220">
        <v>343.35</v>
      </c>
      <c r="D344" s="220">
        <v>114.45</v>
      </c>
      <c r="E344" s="396">
        <v>0</v>
      </c>
      <c r="F344" s="216" t="s">
        <v>825</v>
      </c>
      <c r="G344" s="216"/>
      <c r="H344" s="411"/>
      <c r="I344" s="412"/>
    </row>
    <row r="345" spans="1:9" ht="26.25" thickBot="1">
      <c r="A345" s="289">
        <v>95669</v>
      </c>
      <c r="B345" s="309" t="s">
        <v>1132</v>
      </c>
      <c r="C345" s="220">
        <v>61.95</v>
      </c>
      <c r="D345" s="220">
        <v>20.65</v>
      </c>
      <c r="E345" s="396">
        <v>0</v>
      </c>
      <c r="F345" s="216" t="s">
        <v>825</v>
      </c>
      <c r="G345" s="216"/>
      <c r="H345" s="333">
        <v>33.619999999999997</v>
      </c>
      <c r="I345" s="334">
        <v>6.72</v>
      </c>
    </row>
    <row r="346" spans="1:9" ht="13.5" thickBot="1">
      <c r="A346" s="289">
        <v>74028</v>
      </c>
      <c r="B346" s="309" t="s">
        <v>1133</v>
      </c>
      <c r="C346" s="220">
        <v>70.66</v>
      </c>
      <c r="D346" s="220">
        <v>14.13</v>
      </c>
      <c r="E346" s="396">
        <v>0</v>
      </c>
      <c r="F346" s="216" t="s">
        <v>829</v>
      </c>
      <c r="G346" s="216"/>
      <c r="H346" s="333">
        <v>67.290000000000006</v>
      </c>
      <c r="I346" s="334">
        <v>13.46</v>
      </c>
    </row>
    <row r="347" spans="1:9" ht="13.5" thickBot="1">
      <c r="A347" s="289">
        <v>993952</v>
      </c>
      <c r="B347" s="309" t="s">
        <v>1134</v>
      </c>
      <c r="C347" s="220">
        <v>457.8</v>
      </c>
      <c r="D347" s="220">
        <v>152.6</v>
      </c>
      <c r="E347" s="396">
        <v>0</v>
      </c>
      <c r="F347" s="216" t="s">
        <v>825</v>
      </c>
      <c r="G347" s="216"/>
      <c r="H347" s="333">
        <v>134.68</v>
      </c>
      <c r="I347" s="334">
        <v>26.94</v>
      </c>
    </row>
    <row r="348" spans="1:9" ht="13.5" thickBot="1">
      <c r="A348" s="289">
        <v>74020</v>
      </c>
      <c r="B348" s="309" t="s">
        <v>1135</v>
      </c>
      <c r="C348" s="220">
        <v>235.58</v>
      </c>
      <c r="D348" s="220">
        <v>47.11</v>
      </c>
      <c r="E348" s="396">
        <v>0</v>
      </c>
      <c r="F348" s="216" t="s">
        <v>829</v>
      </c>
      <c r="G348" s="216"/>
      <c r="H348" s="333">
        <v>224.36</v>
      </c>
      <c r="I348" s="334">
        <v>44.87</v>
      </c>
    </row>
    <row r="349" spans="1:9" ht="13.5" thickBot="1">
      <c r="A349" s="289">
        <v>73951</v>
      </c>
      <c r="B349" s="309" t="s">
        <v>1136</v>
      </c>
      <c r="C349" s="220">
        <v>70.66</v>
      </c>
      <c r="D349" s="220">
        <v>14.13</v>
      </c>
      <c r="E349" s="396">
        <v>0</v>
      </c>
      <c r="F349" s="216" t="s">
        <v>829</v>
      </c>
      <c r="G349" s="216"/>
      <c r="H349" s="333">
        <v>67.290000000000006</v>
      </c>
      <c r="I349" s="334">
        <v>13.46</v>
      </c>
    </row>
    <row r="350" spans="1:9" ht="13.5" thickBot="1">
      <c r="A350" s="289">
        <v>994015</v>
      </c>
      <c r="B350" s="309" t="s">
        <v>1137</v>
      </c>
      <c r="C350" s="220">
        <v>1102.5</v>
      </c>
      <c r="D350" s="220">
        <v>367.5</v>
      </c>
      <c r="E350" s="396">
        <v>1</v>
      </c>
      <c r="F350" s="216" t="s">
        <v>825</v>
      </c>
      <c r="G350" s="216"/>
      <c r="H350" s="333">
        <v>246.86</v>
      </c>
      <c r="I350" s="334">
        <v>49.37</v>
      </c>
    </row>
    <row r="351" spans="1:9" ht="13.5" thickBot="1">
      <c r="A351" s="289">
        <v>994017</v>
      </c>
      <c r="B351" s="309" t="s">
        <v>1138</v>
      </c>
      <c r="C351" s="220">
        <v>1417.5</v>
      </c>
      <c r="D351" s="220">
        <v>472.5</v>
      </c>
      <c r="E351" s="396">
        <v>1</v>
      </c>
      <c r="F351" s="216" t="s">
        <v>825</v>
      </c>
      <c r="G351" s="216"/>
      <c r="H351" s="333">
        <v>403.88</v>
      </c>
      <c r="I351" s="334">
        <v>80.78</v>
      </c>
    </row>
    <row r="352" spans="1:9" ht="13.5" thickBot="1">
      <c r="A352" s="289">
        <v>74026</v>
      </c>
      <c r="B352" s="309" t="s">
        <v>1139</v>
      </c>
      <c r="C352" s="220">
        <v>376.98</v>
      </c>
      <c r="D352" s="220">
        <v>75.400000000000006</v>
      </c>
      <c r="E352" s="396">
        <v>0</v>
      </c>
      <c r="F352" s="216" t="s">
        <v>829</v>
      </c>
      <c r="G352" s="216"/>
      <c r="H352" s="333">
        <v>359.03</v>
      </c>
      <c r="I352" s="334">
        <v>71.81</v>
      </c>
    </row>
    <row r="353" spans="1:9" ht="13.5" thickBot="1">
      <c r="A353" s="289">
        <v>74025</v>
      </c>
      <c r="B353" s="309" t="s">
        <v>1140</v>
      </c>
      <c r="C353" s="220">
        <v>235.58</v>
      </c>
      <c r="D353" s="220">
        <v>47.11</v>
      </c>
      <c r="E353" s="396">
        <v>0</v>
      </c>
      <c r="F353" s="216" t="s">
        <v>829</v>
      </c>
      <c r="G353" s="216"/>
      <c r="H353" s="333">
        <v>224.36</v>
      </c>
      <c r="I353" s="334">
        <v>44.87</v>
      </c>
    </row>
    <row r="354" spans="1:9" ht="13.5" thickBot="1">
      <c r="A354" s="289">
        <v>95670</v>
      </c>
      <c r="B354" s="309" t="s">
        <v>1141</v>
      </c>
      <c r="C354" s="220">
        <v>910.35</v>
      </c>
      <c r="D354" s="220">
        <v>303.45</v>
      </c>
      <c r="E354" s="396">
        <v>0</v>
      </c>
      <c r="F354" s="216" t="s">
        <v>825</v>
      </c>
      <c r="G354" s="216"/>
      <c r="H354" s="333">
        <v>112.18</v>
      </c>
      <c r="I354" s="334">
        <v>22.44</v>
      </c>
    </row>
    <row r="355" spans="1:9" ht="13.5" thickBot="1">
      <c r="A355" s="289">
        <v>74024</v>
      </c>
      <c r="B355" s="309" t="s">
        <v>1142</v>
      </c>
      <c r="C355" s="220">
        <v>282.72000000000003</v>
      </c>
      <c r="D355" s="220">
        <v>56.54</v>
      </c>
      <c r="E355" s="396">
        <v>0</v>
      </c>
      <c r="F355" s="216" t="s">
        <v>829</v>
      </c>
      <c r="G355" s="216"/>
      <c r="H355" s="333">
        <v>269.25</v>
      </c>
      <c r="I355" s="334">
        <v>53.85</v>
      </c>
    </row>
    <row r="356" spans="1:9" ht="13.5" thickBot="1">
      <c r="A356" s="289">
        <v>95671</v>
      </c>
      <c r="B356" s="309" t="s">
        <v>1143</v>
      </c>
      <c r="C356" s="220">
        <v>834.75</v>
      </c>
      <c r="D356" s="220">
        <v>278.25</v>
      </c>
      <c r="E356" s="396">
        <v>1</v>
      </c>
      <c r="F356" s="216" t="s">
        <v>825</v>
      </c>
      <c r="G356" s="216"/>
      <c r="H356" s="333">
        <v>269.25</v>
      </c>
      <c r="I356" s="334">
        <v>53.85</v>
      </c>
    </row>
    <row r="357" spans="1:9" ht="13.5" thickBot="1">
      <c r="A357" s="289">
        <v>74008</v>
      </c>
      <c r="B357" s="309" t="s">
        <v>1144</v>
      </c>
      <c r="C357" s="220">
        <v>353.36</v>
      </c>
      <c r="D357" s="220">
        <v>70.680000000000007</v>
      </c>
      <c r="E357" s="396">
        <v>0</v>
      </c>
      <c r="F357" s="216" t="s">
        <v>829</v>
      </c>
      <c r="G357" s="216"/>
      <c r="H357" s="333">
        <v>336.54</v>
      </c>
      <c r="I357" s="334">
        <v>67.31</v>
      </c>
    </row>
    <row r="358" spans="1:9" ht="13.5" thickBot="1">
      <c r="A358" s="289">
        <v>994004</v>
      </c>
      <c r="B358" s="309" t="s">
        <v>1145</v>
      </c>
      <c r="C358" s="220">
        <v>724.5</v>
      </c>
      <c r="D358" s="220">
        <v>241.5</v>
      </c>
      <c r="E358" s="396">
        <v>1</v>
      </c>
      <c r="F358" s="216" t="s">
        <v>825</v>
      </c>
      <c r="G358" s="216"/>
      <c r="H358" s="333">
        <v>179.52</v>
      </c>
      <c r="I358" s="334">
        <v>35.9</v>
      </c>
    </row>
    <row r="359" spans="1:9" ht="13.5" thickBot="1">
      <c r="A359" s="289">
        <v>74011</v>
      </c>
      <c r="B359" s="309" t="s">
        <v>1146</v>
      </c>
      <c r="C359" s="220">
        <v>259.2</v>
      </c>
      <c r="D359" s="220">
        <v>51.84</v>
      </c>
      <c r="E359" s="396">
        <v>0</v>
      </c>
      <c r="F359" s="216" t="s">
        <v>829</v>
      </c>
      <c r="G359" s="216"/>
      <c r="H359" s="333">
        <v>246.86</v>
      </c>
      <c r="I359" s="334">
        <v>49.37</v>
      </c>
    </row>
    <row r="360" spans="1:9" ht="13.5" thickBot="1">
      <c r="A360" s="289">
        <v>73984</v>
      </c>
      <c r="B360" s="309" t="s">
        <v>1147</v>
      </c>
      <c r="C360" s="220">
        <v>176.71</v>
      </c>
      <c r="D360" s="220">
        <v>35.340000000000003</v>
      </c>
      <c r="E360" s="396">
        <v>0</v>
      </c>
      <c r="F360" s="216" t="s">
        <v>829</v>
      </c>
      <c r="G360" s="216"/>
      <c r="H360" s="333">
        <v>168.29</v>
      </c>
      <c r="I360" s="334">
        <v>33.659999999999997</v>
      </c>
    </row>
    <row r="361" spans="1:9" ht="13.5" thickBot="1">
      <c r="A361" s="289">
        <v>73968</v>
      </c>
      <c r="B361" s="309" t="s">
        <v>1148</v>
      </c>
      <c r="C361" s="220">
        <v>259.2</v>
      </c>
      <c r="D361" s="220">
        <v>51.84</v>
      </c>
      <c r="E361" s="396">
        <v>0</v>
      </c>
      <c r="F361" s="216" t="s">
        <v>829</v>
      </c>
      <c r="G361" s="216"/>
      <c r="H361" s="333">
        <v>246.86</v>
      </c>
      <c r="I361" s="334">
        <v>49.37</v>
      </c>
    </row>
    <row r="362" spans="1:9" ht="13.5" thickBot="1">
      <c r="A362" s="289">
        <v>73976</v>
      </c>
      <c r="B362" s="309" t="s">
        <v>1149</v>
      </c>
      <c r="C362" s="220">
        <v>376.98</v>
      </c>
      <c r="D362" s="220">
        <v>75.400000000000006</v>
      </c>
      <c r="E362" s="396">
        <v>0</v>
      </c>
      <c r="F362" s="216" t="s">
        <v>829</v>
      </c>
      <c r="G362" s="216"/>
      <c r="H362" s="333">
        <v>359.03</v>
      </c>
      <c r="I362" s="334">
        <v>71.81</v>
      </c>
    </row>
    <row r="363" spans="1:9" ht="13.5" thickBot="1">
      <c r="A363" s="289">
        <v>73975</v>
      </c>
      <c r="B363" s="309" t="s">
        <v>1150</v>
      </c>
      <c r="C363" s="220">
        <v>235.58</v>
      </c>
      <c r="D363" s="220">
        <v>47.11</v>
      </c>
      <c r="E363" s="396">
        <v>0</v>
      </c>
      <c r="F363" s="216" t="s">
        <v>829</v>
      </c>
      <c r="G363" s="216"/>
      <c r="H363" s="333">
        <v>224.36</v>
      </c>
      <c r="I363" s="334">
        <v>44.87</v>
      </c>
    </row>
    <row r="364" spans="1:9" ht="13.5" thickBot="1">
      <c r="A364" s="289">
        <v>73978</v>
      </c>
      <c r="B364" s="309" t="s">
        <v>1151</v>
      </c>
      <c r="C364" s="220">
        <v>471.15</v>
      </c>
      <c r="D364" s="220">
        <v>94.23</v>
      </c>
      <c r="E364" s="396">
        <v>0</v>
      </c>
      <c r="F364" s="216" t="s">
        <v>829</v>
      </c>
      <c r="G364" s="216"/>
      <c r="H364" s="333">
        <v>448.72</v>
      </c>
      <c r="I364" s="334">
        <v>89.74</v>
      </c>
    </row>
    <row r="365" spans="1:9" ht="13.5" thickBot="1">
      <c r="A365" s="289">
        <v>73977</v>
      </c>
      <c r="B365" s="309" t="s">
        <v>1152</v>
      </c>
      <c r="C365" s="220">
        <v>471.15</v>
      </c>
      <c r="D365" s="220">
        <v>94.23</v>
      </c>
      <c r="E365" s="396">
        <v>0</v>
      </c>
      <c r="F365" s="216" t="s">
        <v>829</v>
      </c>
      <c r="G365" s="216"/>
      <c r="H365" s="333">
        <v>448.72</v>
      </c>
      <c r="I365" s="334">
        <v>89.74</v>
      </c>
    </row>
    <row r="366" spans="1:9" ht="13.5" thickBot="1">
      <c r="A366" s="289">
        <v>74003</v>
      </c>
      <c r="B366" s="309" t="s">
        <v>1153</v>
      </c>
      <c r="C366" s="220">
        <v>353.36</v>
      </c>
      <c r="D366" s="220">
        <v>70.680000000000007</v>
      </c>
      <c r="E366" s="396">
        <v>0</v>
      </c>
      <c r="F366" s="216" t="s">
        <v>829</v>
      </c>
      <c r="G366" s="216"/>
      <c r="H366" s="333">
        <v>336.54</v>
      </c>
      <c r="I366" s="334">
        <v>67.31</v>
      </c>
    </row>
    <row r="367" spans="1:9" ht="26.25" thickBot="1">
      <c r="A367" s="289">
        <v>95673</v>
      </c>
      <c r="B367" s="309" t="s">
        <v>1154</v>
      </c>
      <c r="C367" s="220">
        <v>1050</v>
      </c>
      <c r="D367" s="220">
        <v>350</v>
      </c>
      <c r="E367" s="396">
        <v>1</v>
      </c>
      <c r="F367" s="216" t="s">
        <v>825</v>
      </c>
      <c r="G367" s="216"/>
      <c r="H367" s="333">
        <v>583.4</v>
      </c>
      <c r="I367" s="334">
        <v>116.68</v>
      </c>
    </row>
    <row r="368" spans="1:9" ht="26.25" thickBot="1">
      <c r="A368" s="289">
        <v>993964</v>
      </c>
      <c r="B368" s="309" t="s">
        <v>1155</v>
      </c>
      <c r="C368" s="220">
        <v>900</v>
      </c>
      <c r="D368" s="220">
        <v>300</v>
      </c>
      <c r="E368" s="396">
        <v>2</v>
      </c>
      <c r="F368" s="216" t="s">
        <v>825</v>
      </c>
      <c r="G368" s="216"/>
      <c r="H368" s="333">
        <v>471.22</v>
      </c>
      <c r="I368" s="334">
        <v>94.25</v>
      </c>
    </row>
    <row r="369" spans="1:9" ht="13.5" thickBot="1">
      <c r="A369" s="289">
        <v>73932</v>
      </c>
      <c r="B369" s="309" t="s">
        <v>1156</v>
      </c>
      <c r="C369" s="220">
        <v>942.36</v>
      </c>
      <c r="D369" s="220">
        <v>188.48</v>
      </c>
      <c r="E369" s="396">
        <v>0</v>
      </c>
      <c r="F369" s="216" t="s">
        <v>829</v>
      </c>
      <c r="G369" s="216"/>
      <c r="H369" s="333">
        <v>897.49</v>
      </c>
      <c r="I369" s="334">
        <v>179.5</v>
      </c>
    </row>
    <row r="370" spans="1:9" ht="13.5" thickBot="1">
      <c r="A370" s="289">
        <v>73931</v>
      </c>
      <c r="B370" s="309" t="s">
        <v>1157</v>
      </c>
      <c r="C370" s="220">
        <v>471.15</v>
      </c>
      <c r="D370" s="220">
        <v>94.23</v>
      </c>
      <c r="E370" s="396">
        <v>0</v>
      </c>
      <c r="F370" s="216" t="s">
        <v>829</v>
      </c>
      <c r="G370" s="216"/>
      <c r="H370" s="333">
        <v>448.72</v>
      </c>
      <c r="I370" s="334">
        <v>89.74</v>
      </c>
    </row>
    <row r="371" spans="1:9" ht="13.5" thickBot="1">
      <c r="A371" s="289">
        <v>74033</v>
      </c>
      <c r="B371" s="309" t="s">
        <v>1158</v>
      </c>
      <c r="C371" s="220">
        <v>259.2</v>
      </c>
      <c r="D371" s="220">
        <v>51.84</v>
      </c>
      <c r="E371" s="396">
        <v>0</v>
      </c>
      <c r="F371" s="216" t="s">
        <v>829</v>
      </c>
      <c r="G371" s="216"/>
      <c r="H371" s="333">
        <v>246.86</v>
      </c>
      <c r="I371" s="334">
        <v>49.37</v>
      </c>
    </row>
    <row r="372" spans="1:9" ht="13.5" thickBot="1">
      <c r="A372" s="289">
        <v>74012</v>
      </c>
      <c r="B372" s="309" t="s">
        <v>1159</v>
      </c>
      <c r="C372" s="220">
        <v>259.2</v>
      </c>
      <c r="D372" s="220">
        <v>51.84</v>
      </c>
      <c r="E372" s="396">
        <v>0</v>
      </c>
      <c r="F372" s="216" t="s">
        <v>829</v>
      </c>
      <c r="G372" s="216"/>
      <c r="H372" s="333">
        <v>246.86</v>
      </c>
      <c r="I372" s="334">
        <v>49.37</v>
      </c>
    </row>
    <row r="373" spans="1:9" ht="13.5" thickBot="1">
      <c r="A373" s="289">
        <v>993969</v>
      </c>
      <c r="B373" s="309" t="s">
        <v>1160</v>
      </c>
      <c r="C373" s="220">
        <v>866.25</v>
      </c>
      <c r="D373" s="220">
        <v>288.75</v>
      </c>
      <c r="E373" s="396">
        <v>0</v>
      </c>
      <c r="F373" s="216" t="s">
        <v>825</v>
      </c>
      <c r="G373" s="216"/>
      <c r="H373" s="333">
        <v>179.52</v>
      </c>
      <c r="I373" s="334">
        <v>35.9</v>
      </c>
    </row>
    <row r="374" spans="1:9" ht="13.5" thickBot="1">
      <c r="A374" s="289">
        <v>95674</v>
      </c>
      <c r="B374" s="309" t="s">
        <v>1161</v>
      </c>
      <c r="C374" s="220">
        <v>697.5</v>
      </c>
      <c r="D374" s="220">
        <v>232.5</v>
      </c>
      <c r="E374" s="396">
        <v>1</v>
      </c>
      <c r="F374" s="216" t="s">
        <v>825</v>
      </c>
      <c r="G374" s="216"/>
      <c r="H374" s="333">
        <v>269.25</v>
      </c>
      <c r="I374" s="334">
        <v>53.85</v>
      </c>
    </row>
    <row r="375" spans="1:9" ht="13.5" thickBot="1">
      <c r="A375" s="289">
        <v>993940</v>
      </c>
      <c r="B375" s="309" t="s">
        <v>1162</v>
      </c>
      <c r="C375" s="220">
        <v>485.1</v>
      </c>
      <c r="D375" s="220">
        <v>161.69999999999999</v>
      </c>
      <c r="E375" s="396">
        <v>0</v>
      </c>
      <c r="F375" s="216" t="s">
        <v>825</v>
      </c>
      <c r="G375" s="216"/>
      <c r="H375" s="333">
        <v>112.18</v>
      </c>
      <c r="I375" s="334">
        <v>22.44</v>
      </c>
    </row>
    <row r="376" spans="1:9" ht="13.5" thickBot="1">
      <c r="A376" s="289">
        <v>73943</v>
      </c>
      <c r="B376" s="309" t="s">
        <v>1163</v>
      </c>
      <c r="C376" s="220">
        <v>725.64</v>
      </c>
      <c r="D376" s="220">
        <v>145.13</v>
      </c>
      <c r="E376" s="396">
        <v>0</v>
      </c>
      <c r="F376" s="216" t="s">
        <v>829</v>
      </c>
      <c r="G376" s="216"/>
      <c r="H376" s="333">
        <v>673.13</v>
      </c>
      <c r="I376" s="334">
        <v>134.63</v>
      </c>
    </row>
    <row r="377" spans="1:9" ht="13.5" thickBot="1">
      <c r="A377" s="289">
        <v>73942</v>
      </c>
      <c r="B377" s="309" t="s">
        <v>1164</v>
      </c>
      <c r="C377" s="220">
        <v>604.70000000000005</v>
      </c>
      <c r="D377" s="220">
        <v>120.94</v>
      </c>
      <c r="E377" s="396">
        <v>0</v>
      </c>
      <c r="F377" s="216" t="s">
        <v>829</v>
      </c>
      <c r="G377" s="216"/>
      <c r="H377" s="333">
        <v>560.95000000000005</v>
      </c>
      <c r="I377" s="334">
        <v>112.19</v>
      </c>
    </row>
    <row r="378" spans="1:9" ht="13.5" thickBot="1">
      <c r="A378" s="289">
        <v>73941</v>
      </c>
      <c r="B378" s="309" t="s">
        <v>1165</v>
      </c>
      <c r="C378" s="220">
        <v>290.25</v>
      </c>
      <c r="D378" s="220">
        <v>58.05</v>
      </c>
      <c r="E378" s="396">
        <v>0</v>
      </c>
      <c r="F378" s="216" t="s">
        <v>829</v>
      </c>
      <c r="G378" s="216"/>
      <c r="H378" s="333">
        <v>269.25</v>
      </c>
      <c r="I378" s="334">
        <v>53.85</v>
      </c>
    </row>
    <row r="379" spans="1:9" ht="13.5" thickBot="1">
      <c r="A379" s="289"/>
      <c r="B379" s="313" t="s">
        <v>1166</v>
      </c>
      <c r="C379" s="220"/>
      <c r="D379" s="220"/>
      <c r="E379" s="396"/>
      <c r="F379" s="216"/>
      <c r="G379" s="216"/>
      <c r="H379" s="411"/>
      <c r="I379" s="412"/>
    </row>
    <row r="380" spans="1:9" ht="13.5" thickBot="1">
      <c r="A380" s="289">
        <v>73489</v>
      </c>
      <c r="B380" s="309" t="s">
        <v>1167</v>
      </c>
      <c r="C380" s="220">
        <v>471.15</v>
      </c>
      <c r="D380" s="220">
        <v>94.23</v>
      </c>
      <c r="E380" s="396">
        <v>0</v>
      </c>
      <c r="F380" s="216" t="s">
        <v>829</v>
      </c>
      <c r="G380" s="216"/>
      <c r="H380" s="333">
        <v>448.72</v>
      </c>
      <c r="I380" s="334">
        <v>89.74</v>
      </c>
    </row>
    <row r="381" spans="1:9" ht="13.5" thickBot="1">
      <c r="A381" s="289">
        <v>73487</v>
      </c>
      <c r="B381" s="309" t="s">
        <v>1168</v>
      </c>
      <c r="C381" s="220">
        <v>659.65</v>
      </c>
      <c r="D381" s="220">
        <v>131.93</v>
      </c>
      <c r="E381" s="396">
        <v>0</v>
      </c>
      <c r="F381" s="216" t="s">
        <v>829</v>
      </c>
      <c r="G381" s="216"/>
      <c r="H381" s="333">
        <v>628.24</v>
      </c>
      <c r="I381" s="334">
        <v>125.65</v>
      </c>
    </row>
    <row r="382" spans="1:9" ht="13.5" thickBot="1">
      <c r="A382" s="289">
        <v>73480</v>
      </c>
      <c r="B382" s="309" t="s">
        <v>1169</v>
      </c>
      <c r="C382" s="220">
        <v>589</v>
      </c>
      <c r="D382" s="220">
        <v>117.8</v>
      </c>
      <c r="E382" s="396">
        <v>0</v>
      </c>
      <c r="F382" s="216" t="s">
        <v>829</v>
      </c>
      <c r="G382" s="216"/>
      <c r="H382" s="333">
        <v>560.95000000000005</v>
      </c>
      <c r="I382" s="334">
        <v>112.19</v>
      </c>
    </row>
    <row r="383" spans="1:9" ht="13.5" thickBot="1">
      <c r="A383" s="289">
        <v>73479</v>
      </c>
      <c r="B383" s="309" t="s">
        <v>1170</v>
      </c>
      <c r="C383" s="220">
        <v>706.79</v>
      </c>
      <c r="D383" s="220">
        <v>141.36000000000001</v>
      </c>
      <c r="E383" s="396">
        <v>0</v>
      </c>
      <c r="F383" s="216" t="s">
        <v>829</v>
      </c>
      <c r="G383" s="216"/>
      <c r="H383" s="333">
        <v>673.13</v>
      </c>
      <c r="I383" s="334">
        <v>134.63</v>
      </c>
    </row>
    <row r="384" spans="1:9" ht="13.5" thickBot="1">
      <c r="A384" s="289">
        <v>73482</v>
      </c>
      <c r="B384" s="309" t="s">
        <v>1171</v>
      </c>
      <c r="C384" s="220">
        <v>706.79</v>
      </c>
      <c r="D384" s="220">
        <v>141.36000000000001</v>
      </c>
      <c r="E384" s="396">
        <v>0</v>
      </c>
      <c r="F384" s="216" t="s">
        <v>829</v>
      </c>
      <c r="G384" s="216"/>
      <c r="H384" s="333">
        <v>673.13</v>
      </c>
      <c r="I384" s="334">
        <v>134.63</v>
      </c>
    </row>
    <row r="385" spans="1:9" ht="13.5" thickBot="1">
      <c r="A385" s="289">
        <v>73481</v>
      </c>
      <c r="B385" s="309" t="s">
        <v>1172</v>
      </c>
      <c r="C385" s="220">
        <v>706.79</v>
      </c>
      <c r="D385" s="220">
        <v>141.36000000000001</v>
      </c>
      <c r="E385" s="396">
        <v>0</v>
      </c>
      <c r="F385" s="216" t="s">
        <v>829</v>
      </c>
      <c r="G385" s="216"/>
      <c r="H385" s="333">
        <v>673.13</v>
      </c>
      <c r="I385" s="334">
        <v>134.63</v>
      </c>
    </row>
    <row r="386" spans="1:9" ht="13.5" thickBot="1">
      <c r="A386" s="289">
        <v>73484</v>
      </c>
      <c r="B386" s="309" t="s">
        <v>1173</v>
      </c>
      <c r="C386" s="220">
        <v>518.24</v>
      </c>
      <c r="D386" s="220">
        <v>103.64</v>
      </c>
      <c r="E386" s="396">
        <v>0</v>
      </c>
      <c r="F386" s="216" t="s">
        <v>829</v>
      </c>
      <c r="G386" s="216"/>
      <c r="H386" s="333">
        <v>493.56</v>
      </c>
      <c r="I386" s="334">
        <v>98.71</v>
      </c>
    </row>
    <row r="387" spans="1:9" ht="13.5" thickBot="1">
      <c r="A387" s="289">
        <v>73483</v>
      </c>
      <c r="B387" s="309" t="s">
        <v>1174</v>
      </c>
      <c r="C387" s="220">
        <v>659.65</v>
      </c>
      <c r="D387" s="220">
        <v>131.93</v>
      </c>
      <c r="E387" s="396">
        <v>0</v>
      </c>
      <c r="F387" s="216" t="s">
        <v>829</v>
      </c>
      <c r="G387" s="216"/>
      <c r="H387" s="333">
        <v>628.24</v>
      </c>
      <c r="I387" s="334">
        <v>125.65</v>
      </c>
    </row>
    <row r="388" spans="1:9" ht="13.5" thickBot="1">
      <c r="A388" s="289">
        <v>73485</v>
      </c>
      <c r="B388" s="309" t="s">
        <v>1175</v>
      </c>
      <c r="C388" s="220">
        <v>659.65</v>
      </c>
      <c r="D388" s="220">
        <v>131.93</v>
      </c>
      <c r="E388" s="396">
        <v>0</v>
      </c>
      <c r="F388" s="216" t="s">
        <v>829</v>
      </c>
      <c r="G388" s="216"/>
      <c r="H388" s="333">
        <v>628.24</v>
      </c>
      <c r="I388" s="334">
        <v>125.65</v>
      </c>
    </row>
    <row r="389" spans="1:9" ht="13.5" thickBot="1">
      <c r="A389" s="289">
        <v>73486</v>
      </c>
      <c r="B389" s="309" t="s">
        <v>1176</v>
      </c>
      <c r="C389" s="220">
        <v>659.65</v>
      </c>
      <c r="D389" s="220">
        <v>131.93</v>
      </c>
      <c r="E389" s="396">
        <v>0</v>
      </c>
      <c r="F389" s="216" t="s">
        <v>829</v>
      </c>
      <c r="G389" s="216"/>
      <c r="H389" s="333">
        <v>628.24</v>
      </c>
      <c r="I389" s="334">
        <v>125.65</v>
      </c>
    </row>
    <row r="390" spans="1:9" ht="13.5" thickBot="1">
      <c r="A390" s="289">
        <v>73478</v>
      </c>
      <c r="B390" s="309" t="s">
        <v>1177</v>
      </c>
      <c r="C390" s="220">
        <v>589</v>
      </c>
      <c r="D390" s="220">
        <v>117.8</v>
      </c>
      <c r="E390" s="396">
        <v>0</v>
      </c>
      <c r="F390" s="216" t="s">
        <v>829</v>
      </c>
      <c r="G390" s="216"/>
      <c r="H390" s="333">
        <v>560.95000000000005</v>
      </c>
      <c r="I390" s="334">
        <v>112.19</v>
      </c>
    </row>
    <row r="391" spans="1:9" ht="13.5" thickBot="1">
      <c r="A391" s="289">
        <v>73477</v>
      </c>
      <c r="B391" s="309" t="s">
        <v>1178</v>
      </c>
      <c r="C391" s="220">
        <v>706.79</v>
      </c>
      <c r="D391" s="220">
        <v>141.36000000000001</v>
      </c>
      <c r="E391" s="396">
        <v>0</v>
      </c>
      <c r="F391" s="216" t="s">
        <v>829</v>
      </c>
      <c r="G391" s="216"/>
      <c r="H391" s="333">
        <v>673.13</v>
      </c>
      <c r="I391" s="334">
        <v>134.63</v>
      </c>
    </row>
    <row r="392" spans="1:9" ht="13.5" thickBot="1">
      <c r="A392" s="289">
        <v>73476</v>
      </c>
      <c r="B392" s="309" t="s">
        <v>1179</v>
      </c>
      <c r="C392" s="220">
        <v>589</v>
      </c>
      <c r="D392" s="220">
        <v>117.8</v>
      </c>
      <c r="E392" s="396">
        <v>0</v>
      </c>
      <c r="F392" s="216" t="s">
        <v>829</v>
      </c>
      <c r="G392" s="216"/>
      <c r="H392" s="333">
        <v>560.95000000000005</v>
      </c>
      <c r="I392" s="334">
        <v>112.19</v>
      </c>
    </row>
    <row r="393" spans="1:9" ht="13.5" thickBot="1">
      <c r="A393" s="289">
        <v>73488</v>
      </c>
      <c r="B393" s="309" t="s">
        <v>1180</v>
      </c>
      <c r="C393" s="220">
        <v>518.24</v>
      </c>
      <c r="D393" s="220">
        <v>103.64</v>
      </c>
      <c r="E393" s="396">
        <v>0</v>
      </c>
      <c r="F393" s="216" t="s">
        <v>829</v>
      </c>
      <c r="G393" s="216"/>
      <c r="H393" s="333">
        <v>493.56</v>
      </c>
      <c r="I393" s="334">
        <v>98.71</v>
      </c>
    </row>
    <row r="394" spans="1:9" ht="13.5" thickBot="1">
      <c r="A394" s="289">
        <v>73475</v>
      </c>
      <c r="B394" s="309" t="s">
        <v>1181</v>
      </c>
      <c r="C394" s="220">
        <v>589</v>
      </c>
      <c r="D394" s="220">
        <v>117.8</v>
      </c>
      <c r="E394" s="396">
        <v>0</v>
      </c>
      <c r="F394" s="216" t="s">
        <v>829</v>
      </c>
      <c r="G394" s="216"/>
      <c r="H394" s="333">
        <v>560.95000000000005</v>
      </c>
      <c r="I394" s="334">
        <v>112.19</v>
      </c>
    </row>
    <row r="395" spans="1:9" ht="13.5" thickBot="1">
      <c r="A395" s="289">
        <v>73336</v>
      </c>
      <c r="B395" s="309" t="s">
        <v>1182</v>
      </c>
      <c r="C395" s="220">
        <v>706.79</v>
      </c>
      <c r="D395" s="220">
        <v>141.36000000000001</v>
      </c>
      <c r="E395" s="396">
        <v>0</v>
      </c>
      <c r="F395" s="216" t="s">
        <v>829</v>
      </c>
      <c r="G395" s="216"/>
      <c r="H395" s="333">
        <v>673.13</v>
      </c>
      <c r="I395" s="334">
        <v>134.63</v>
      </c>
    </row>
    <row r="396" spans="1:9" ht="13.5" thickBot="1">
      <c r="A396" s="289">
        <v>73307</v>
      </c>
      <c r="B396" s="309" t="s">
        <v>1183</v>
      </c>
      <c r="C396" s="220">
        <v>589</v>
      </c>
      <c r="D396" s="220">
        <v>117.8</v>
      </c>
      <c r="E396" s="396">
        <v>0</v>
      </c>
      <c r="F396" s="216" t="s">
        <v>829</v>
      </c>
      <c r="G396" s="216"/>
      <c r="H396" s="333">
        <v>560.95000000000005</v>
      </c>
      <c r="I396" s="334">
        <v>112.19</v>
      </c>
    </row>
    <row r="397" spans="1:9" ht="13.5" thickBot="1">
      <c r="A397" s="289">
        <v>73525</v>
      </c>
      <c r="B397" s="309" t="s">
        <v>1184</v>
      </c>
      <c r="C397" s="220">
        <v>94.16</v>
      </c>
      <c r="D397" s="220">
        <v>18.84</v>
      </c>
      <c r="E397" s="396">
        <v>0</v>
      </c>
      <c r="F397" s="216" t="s">
        <v>829</v>
      </c>
      <c r="G397" s="216"/>
      <c r="H397" s="333">
        <v>89.68</v>
      </c>
      <c r="I397" s="334">
        <v>17.940000000000001</v>
      </c>
    </row>
    <row r="398" spans="1:9" ht="13.5" thickBot="1">
      <c r="A398" s="289">
        <v>73524</v>
      </c>
      <c r="B398" s="309" t="s">
        <v>1185</v>
      </c>
      <c r="C398" s="220">
        <v>70.66</v>
      </c>
      <c r="D398" s="220">
        <v>14.13</v>
      </c>
      <c r="E398" s="396">
        <v>0</v>
      </c>
      <c r="F398" s="216" t="s">
        <v>829</v>
      </c>
      <c r="G398" s="216"/>
      <c r="H398" s="333">
        <v>67.290000000000006</v>
      </c>
      <c r="I398" s="334">
        <v>13.46</v>
      </c>
    </row>
    <row r="399" spans="1:9" ht="13.5" thickBot="1">
      <c r="A399" s="289">
        <v>73518</v>
      </c>
      <c r="B399" s="309" t="s">
        <v>1186</v>
      </c>
      <c r="C399" s="220">
        <v>141.41</v>
      </c>
      <c r="D399" s="220">
        <v>28.29</v>
      </c>
      <c r="E399" s="396">
        <v>0</v>
      </c>
      <c r="F399" s="216" t="s">
        <v>829</v>
      </c>
      <c r="G399" s="216"/>
      <c r="H399" s="333">
        <v>134.68</v>
      </c>
      <c r="I399" s="334">
        <v>26.94</v>
      </c>
    </row>
    <row r="400" spans="1:9" ht="13.5" thickBot="1">
      <c r="A400" s="289">
        <v>73528</v>
      </c>
      <c r="B400" s="309" t="s">
        <v>1187</v>
      </c>
      <c r="C400" s="220">
        <v>94.16</v>
      </c>
      <c r="D400" s="220">
        <v>18.84</v>
      </c>
      <c r="E400" s="396">
        <v>0</v>
      </c>
      <c r="F400" s="216" t="s">
        <v>829</v>
      </c>
      <c r="G400" s="216"/>
      <c r="H400" s="333">
        <v>89.68</v>
      </c>
      <c r="I400" s="334">
        <v>17.940000000000001</v>
      </c>
    </row>
    <row r="401" spans="1:9" ht="13.5" thickBot="1">
      <c r="A401" s="289">
        <v>73520</v>
      </c>
      <c r="B401" s="309" t="s">
        <v>1188</v>
      </c>
      <c r="C401" s="220">
        <v>94.16</v>
      </c>
      <c r="D401" s="220">
        <v>18.84</v>
      </c>
      <c r="E401" s="396">
        <v>0</v>
      </c>
      <c r="F401" s="216" t="s">
        <v>829</v>
      </c>
      <c r="G401" s="216"/>
      <c r="H401" s="333">
        <v>89.68</v>
      </c>
      <c r="I401" s="334">
        <v>17.940000000000001</v>
      </c>
    </row>
    <row r="402" spans="1:9" ht="13.5" thickBot="1">
      <c r="A402" s="289">
        <v>73519</v>
      </c>
      <c r="B402" s="309" t="s">
        <v>1189</v>
      </c>
      <c r="C402" s="220">
        <v>70.66</v>
      </c>
      <c r="D402" s="220">
        <v>14.13</v>
      </c>
      <c r="E402" s="396">
        <v>0</v>
      </c>
      <c r="F402" s="216" t="s">
        <v>829</v>
      </c>
      <c r="G402" s="216"/>
      <c r="H402" s="333">
        <v>67.290000000000006</v>
      </c>
      <c r="I402" s="334">
        <v>13.46</v>
      </c>
    </row>
    <row r="403" spans="1:9" ht="13.5" thickBot="1">
      <c r="A403" s="289">
        <v>73570</v>
      </c>
      <c r="B403" s="309" t="s">
        <v>1190</v>
      </c>
      <c r="C403" s="220">
        <v>235.58</v>
      </c>
      <c r="D403" s="220">
        <v>47.11</v>
      </c>
      <c r="E403" s="396">
        <v>0</v>
      </c>
      <c r="F403" s="216" t="s">
        <v>829</v>
      </c>
      <c r="G403" s="216"/>
      <c r="H403" s="333">
        <v>224.36</v>
      </c>
      <c r="I403" s="334">
        <v>44.87</v>
      </c>
    </row>
    <row r="404" spans="1:9" ht="13.5" thickBot="1">
      <c r="A404" s="289">
        <v>73527</v>
      </c>
      <c r="B404" s="309" t="s">
        <v>1191</v>
      </c>
      <c r="C404" s="220">
        <v>47.13</v>
      </c>
      <c r="D404" s="220">
        <v>9.43</v>
      </c>
      <c r="E404" s="396">
        <v>0</v>
      </c>
      <c r="F404" s="216" t="s">
        <v>829</v>
      </c>
      <c r="G404" s="216"/>
      <c r="H404" s="333">
        <v>44.89</v>
      </c>
      <c r="I404" s="334">
        <v>8.98</v>
      </c>
    </row>
    <row r="405" spans="1:9" ht="13.5" thickBot="1">
      <c r="A405" s="289">
        <v>73523</v>
      </c>
      <c r="B405" s="309" t="s">
        <v>1192</v>
      </c>
      <c r="C405" s="220">
        <v>47.13</v>
      </c>
      <c r="D405" s="220">
        <v>9.43</v>
      </c>
      <c r="E405" s="396">
        <v>0</v>
      </c>
      <c r="F405" s="216" t="s">
        <v>829</v>
      </c>
      <c r="G405" s="216"/>
      <c r="H405" s="333">
        <v>44.89</v>
      </c>
      <c r="I405" s="334">
        <v>8.98</v>
      </c>
    </row>
    <row r="406" spans="1:9" ht="13.5" thickBot="1">
      <c r="A406" s="289">
        <v>73568</v>
      </c>
      <c r="B406" s="309" t="s">
        <v>1193</v>
      </c>
      <c r="C406" s="220">
        <v>306.27999999999997</v>
      </c>
      <c r="D406" s="220">
        <v>61.26</v>
      </c>
      <c r="E406" s="396">
        <v>0</v>
      </c>
      <c r="F406" s="216" t="s">
        <v>829</v>
      </c>
      <c r="G406" s="216"/>
      <c r="H406" s="333">
        <v>291.7</v>
      </c>
      <c r="I406" s="334">
        <v>58.34</v>
      </c>
    </row>
    <row r="407" spans="1:9" ht="13.5" thickBot="1">
      <c r="A407" s="289">
        <v>73569</v>
      </c>
      <c r="B407" s="309" t="s">
        <v>1194</v>
      </c>
      <c r="C407" s="220">
        <v>235.58</v>
      </c>
      <c r="D407" s="220">
        <v>47.11</v>
      </c>
      <c r="E407" s="396">
        <v>0</v>
      </c>
      <c r="F407" s="216" t="s">
        <v>829</v>
      </c>
      <c r="G407" s="216"/>
      <c r="H407" s="333">
        <v>224.36</v>
      </c>
      <c r="I407" s="334">
        <v>44.87</v>
      </c>
    </row>
    <row r="408" spans="1:9" ht="13.5" thickBot="1">
      <c r="A408" s="289">
        <v>73546</v>
      </c>
      <c r="B408" s="309" t="s">
        <v>1195</v>
      </c>
      <c r="C408" s="220">
        <v>235.58</v>
      </c>
      <c r="D408" s="220">
        <v>47.11</v>
      </c>
      <c r="E408" s="396">
        <v>0</v>
      </c>
      <c r="F408" s="216" t="s">
        <v>829</v>
      </c>
      <c r="G408" s="216"/>
      <c r="H408" s="333">
        <v>224.36</v>
      </c>
      <c r="I408" s="334">
        <v>44.87</v>
      </c>
    </row>
    <row r="409" spans="1:9" ht="13.5" thickBot="1">
      <c r="A409" s="289">
        <v>73544</v>
      </c>
      <c r="B409" s="309" t="s">
        <v>1196</v>
      </c>
      <c r="C409" s="220">
        <v>306.27999999999997</v>
      </c>
      <c r="D409" s="220">
        <v>61.26</v>
      </c>
      <c r="E409" s="396">
        <v>0</v>
      </c>
      <c r="F409" s="216" t="s">
        <v>829</v>
      </c>
      <c r="G409" s="216"/>
      <c r="H409" s="333">
        <v>291.7</v>
      </c>
      <c r="I409" s="334">
        <v>58.34</v>
      </c>
    </row>
    <row r="410" spans="1:9" ht="13.5" thickBot="1">
      <c r="A410" s="289">
        <v>73545</v>
      </c>
      <c r="B410" s="309" t="s">
        <v>1197</v>
      </c>
      <c r="C410" s="220">
        <v>235.58</v>
      </c>
      <c r="D410" s="220">
        <v>47.11</v>
      </c>
      <c r="E410" s="396">
        <v>0</v>
      </c>
      <c r="F410" s="216" t="s">
        <v>829</v>
      </c>
      <c r="G410" s="216"/>
      <c r="H410" s="333">
        <v>224.36</v>
      </c>
      <c r="I410" s="334">
        <v>44.87</v>
      </c>
    </row>
    <row r="411" spans="1:9" ht="13.5" thickBot="1">
      <c r="A411" s="289">
        <v>73548</v>
      </c>
      <c r="B411" s="309" t="s">
        <v>1198</v>
      </c>
      <c r="C411" s="220">
        <v>306.27999999999997</v>
      </c>
      <c r="D411" s="220">
        <v>61.26</v>
      </c>
      <c r="E411" s="396">
        <v>0</v>
      </c>
      <c r="F411" s="216" t="s">
        <v>829</v>
      </c>
      <c r="G411" s="216"/>
      <c r="H411" s="333">
        <v>291.7</v>
      </c>
      <c r="I411" s="334">
        <v>58.34</v>
      </c>
    </row>
    <row r="412" spans="1:9" ht="13.5" thickBot="1">
      <c r="A412" s="289">
        <v>73547</v>
      </c>
      <c r="B412" s="309" t="s">
        <v>1199</v>
      </c>
      <c r="C412" s="220">
        <v>306.27999999999997</v>
      </c>
      <c r="D412" s="220">
        <v>61.26</v>
      </c>
      <c r="E412" s="396">
        <v>0</v>
      </c>
      <c r="F412" s="216" t="s">
        <v>829</v>
      </c>
      <c r="G412" s="216"/>
      <c r="H412" s="333">
        <v>291.7</v>
      </c>
      <c r="I412" s="334">
        <v>58.34</v>
      </c>
    </row>
    <row r="413" spans="1:9" ht="13.5" thickBot="1">
      <c r="A413" s="289">
        <v>73541</v>
      </c>
      <c r="B413" s="309" t="s">
        <v>1200</v>
      </c>
      <c r="C413" s="220">
        <v>188.5</v>
      </c>
      <c r="D413" s="220">
        <v>37.69</v>
      </c>
      <c r="E413" s="396">
        <v>0</v>
      </c>
      <c r="F413" s="216" t="s">
        <v>829</v>
      </c>
      <c r="G413" s="216"/>
      <c r="H413" s="333">
        <v>179.52</v>
      </c>
      <c r="I413" s="334">
        <v>35.9</v>
      </c>
    </row>
    <row r="414" spans="1:9" ht="13.5" thickBot="1">
      <c r="A414" s="289">
        <v>73542</v>
      </c>
      <c r="B414" s="309" t="s">
        <v>1201</v>
      </c>
      <c r="C414" s="220">
        <v>117.79</v>
      </c>
      <c r="D414" s="220">
        <v>23.56</v>
      </c>
      <c r="E414" s="396">
        <v>0</v>
      </c>
      <c r="F414" s="216" t="s">
        <v>829</v>
      </c>
      <c r="G414" s="216"/>
      <c r="H414" s="333">
        <v>112.18</v>
      </c>
      <c r="I414" s="334">
        <v>22.44</v>
      </c>
    </row>
    <row r="415" spans="1:9" ht="13.5" thickBot="1">
      <c r="A415" s="289">
        <v>73543</v>
      </c>
      <c r="B415" s="309" t="s">
        <v>1202</v>
      </c>
      <c r="C415" s="220">
        <v>188.5</v>
      </c>
      <c r="D415" s="220">
        <v>37.69</v>
      </c>
      <c r="E415" s="396">
        <v>0</v>
      </c>
      <c r="F415" s="216" t="s">
        <v>829</v>
      </c>
      <c r="G415" s="216"/>
      <c r="H415" s="333">
        <v>179.52</v>
      </c>
      <c r="I415" s="334">
        <v>35.9</v>
      </c>
    </row>
    <row r="416" spans="1:9" ht="13.5" thickBot="1">
      <c r="A416" s="289">
        <v>73526</v>
      </c>
      <c r="B416" s="309" t="s">
        <v>1203</v>
      </c>
      <c r="C416" s="220">
        <v>117.79</v>
      </c>
      <c r="D416" s="220">
        <v>23.56</v>
      </c>
      <c r="E416" s="396">
        <v>0</v>
      </c>
      <c r="F416" s="216" t="s">
        <v>829</v>
      </c>
      <c r="G416" s="216"/>
      <c r="H416" s="333">
        <v>112.18</v>
      </c>
      <c r="I416" s="334">
        <v>22.44</v>
      </c>
    </row>
    <row r="417" spans="1:9" ht="13.5" thickBot="1">
      <c r="A417" s="289">
        <v>73522</v>
      </c>
      <c r="B417" s="309" t="s">
        <v>1204</v>
      </c>
      <c r="C417" s="220">
        <v>82.49</v>
      </c>
      <c r="D417" s="220">
        <v>16.489999999999998</v>
      </c>
      <c r="E417" s="396">
        <v>0</v>
      </c>
      <c r="F417" s="216" t="s">
        <v>829</v>
      </c>
      <c r="G417" s="216"/>
      <c r="H417" s="333">
        <v>78.56</v>
      </c>
      <c r="I417" s="334">
        <v>15.71</v>
      </c>
    </row>
    <row r="418" spans="1:9" ht="13.5" thickBot="1">
      <c r="A418" s="289">
        <v>73521</v>
      </c>
      <c r="B418" s="309" t="s">
        <v>1205</v>
      </c>
      <c r="C418" s="220">
        <v>58.92</v>
      </c>
      <c r="D418" s="220">
        <v>11.78</v>
      </c>
      <c r="E418" s="396">
        <v>0</v>
      </c>
      <c r="F418" s="216" t="s">
        <v>829</v>
      </c>
      <c r="G418" s="216"/>
      <c r="H418" s="333">
        <v>56.11</v>
      </c>
      <c r="I418" s="334">
        <v>11.22</v>
      </c>
    </row>
    <row r="419" spans="1:9" ht="13.5" thickBot="1">
      <c r="A419" s="289">
        <v>73533</v>
      </c>
      <c r="B419" s="309" t="s">
        <v>1206</v>
      </c>
      <c r="C419" s="220">
        <v>35.299999999999997</v>
      </c>
      <c r="D419" s="220">
        <v>7.06</v>
      </c>
      <c r="E419" s="396">
        <v>0</v>
      </c>
      <c r="F419" s="216" t="s">
        <v>829</v>
      </c>
      <c r="G419" s="216"/>
      <c r="H419" s="333">
        <v>33.619999999999997</v>
      </c>
      <c r="I419" s="334">
        <v>6.72</v>
      </c>
    </row>
    <row r="420" spans="1:9" ht="13.5" thickBot="1">
      <c r="A420" s="289">
        <v>73333</v>
      </c>
      <c r="B420" s="309" t="s">
        <v>1207</v>
      </c>
      <c r="C420" s="220">
        <v>471.15</v>
      </c>
      <c r="D420" s="220">
        <v>94.23</v>
      </c>
      <c r="E420" s="396">
        <v>0</v>
      </c>
      <c r="F420" s="216" t="s">
        <v>829</v>
      </c>
      <c r="G420" s="216"/>
      <c r="H420" s="333">
        <v>448.72</v>
      </c>
      <c r="I420" s="334">
        <v>89.74</v>
      </c>
    </row>
    <row r="421" spans="1:9" ht="13.5" thickBot="1">
      <c r="A421" s="289">
        <v>73305</v>
      </c>
      <c r="B421" s="309" t="s">
        <v>1208</v>
      </c>
      <c r="C421" s="220">
        <v>589</v>
      </c>
      <c r="D421" s="220">
        <v>117.8</v>
      </c>
      <c r="E421" s="396">
        <v>0</v>
      </c>
      <c r="F421" s="216" t="s">
        <v>829</v>
      </c>
      <c r="G421" s="216"/>
      <c r="H421" s="333">
        <v>560.95000000000005</v>
      </c>
      <c r="I421" s="334">
        <v>112.19</v>
      </c>
    </row>
    <row r="422" spans="1:9" ht="13.5" thickBot="1">
      <c r="A422" s="289">
        <v>73306</v>
      </c>
      <c r="B422" s="309" t="s">
        <v>1209</v>
      </c>
      <c r="C422" s="220">
        <v>471.15</v>
      </c>
      <c r="D422" s="220">
        <v>94.23</v>
      </c>
      <c r="E422" s="396">
        <v>0</v>
      </c>
      <c r="F422" s="216" t="s">
        <v>829</v>
      </c>
      <c r="G422" s="216"/>
      <c r="H422" s="333">
        <v>448.72</v>
      </c>
      <c r="I422" s="334">
        <v>89.74</v>
      </c>
    </row>
    <row r="423" spans="1:9" ht="13.5" thickBot="1">
      <c r="A423" s="289">
        <v>993353</v>
      </c>
      <c r="B423" s="309" t="s">
        <v>1210</v>
      </c>
      <c r="C423" s="220">
        <v>7323.75</v>
      </c>
      <c r="D423" s="220">
        <v>2441.25</v>
      </c>
      <c r="E423" s="396">
        <v>7</v>
      </c>
      <c r="F423" s="216" t="s">
        <v>825</v>
      </c>
      <c r="G423" s="216"/>
      <c r="H423" s="333">
        <v>2019.28</v>
      </c>
      <c r="I423" s="334">
        <v>403.86</v>
      </c>
    </row>
    <row r="424" spans="1:9" ht="13.5" thickBot="1">
      <c r="A424" s="289">
        <v>95731</v>
      </c>
      <c r="B424" s="309" t="s">
        <v>1211</v>
      </c>
      <c r="C424" s="220">
        <v>6693.75</v>
      </c>
      <c r="D424" s="220">
        <v>2231.25</v>
      </c>
      <c r="E424" s="396">
        <v>6</v>
      </c>
      <c r="F424" s="216" t="s">
        <v>825</v>
      </c>
      <c r="G424" s="216"/>
      <c r="H424" s="333">
        <v>1794.97</v>
      </c>
      <c r="I424" s="334">
        <v>358.99</v>
      </c>
    </row>
    <row r="425" spans="1:9" ht="13.5" thickBot="1">
      <c r="A425" s="289">
        <v>73343</v>
      </c>
      <c r="B425" s="309" t="s">
        <v>1212</v>
      </c>
      <c r="C425" s="220">
        <v>1531.31</v>
      </c>
      <c r="D425" s="220">
        <v>306.26</v>
      </c>
      <c r="E425" s="396">
        <v>0</v>
      </c>
      <c r="F425" s="216" t="s">
        <v>829</v>
      </c>
      <c r="G425" s="216"/>
      <c r="H425" s="333">
        <v>1458.39</v>
      </c>
      <c r="I425" s="334">
        <v>291.68</v>
      </c>
    </row>
    <row r="426" spans="1:9" ht="13.5" thickBot="1">
      <c r="A426" s="289">
        <v>73566</v>
      </c>
      <c r="B426" s="309" t="s">
        <v>1213</v>
      </c>
      <c r="C426" s="220">
        <v>47.13</v>
      </c>
      <c r="D426" s="220">
        <v>9.43</v>
      </c>
      <c r="E426" s="396">
        <v>0</v>
      </c>
      <c r="F426" s="216" t="s">
        <v>829</v>
      </c>
      <c r="G426" s="216"/>
      <c r="H426" s="333">
        <v>44.89</v>
      </c>
      <c r="I426" s="334">
        <v>8.98</v>
      </c>
    </row>
    <row r="427" spans="1:9" ht="13.5" thickBot="1">
      <c r="A427" s="289">
        <v>73567</v>
      </c>
      <c r="B427" s="309" t="s">
        <v>1214</v>
      </c>
      <c r="C427" s="220">
        <v>117.79</v>
      </c>
      <c r="D427" s="220">
        <v>23.56</v>
      </c>
      <c r="E427" s="396">
        <v>0</v>
      </c>
      <c r="F427" s="216" t="s">
        <v>829</v>
      </c>
      <c r="G427" s="216"/>
      <c r="H427" s="333">
        <v>112.18</v>
      </c>
      <c r="I427" s="334">
        <v>22.44</v>
      </c>
    </row>
    <row r="428" spans="1:9" ht="13.5" thickBot="1">
      <c r="A428" s="289">
        <v>73302</v>
      </c>
      <c r="B428" s="309" t="s">
        <v>1215</v>
      </c>
      <c r="C428" s="220">
        <v>164.92</v>
      </c>
      <c r="D428" s="220">
        <v>32.979999999999997</v>
      </c>
      <c r="E428" s="396">
        <v>0</v>
      </c>
      <c r="F428" s="216" t="s">
        <v>829</v>
      </c>
      <c r="G428" s="216"/>
      <c r="H428" s="333">
        <v>157.07</v>
      </c>
      <c r="I428" s="334">
        <v>31.41</v>
      </c>
    </row>
    <row r="429" spans="1:9" ht="13.5" thickBot="1">
      <c r="A429" s="289">
        <v>993322</v>
      </c>
      <c r="B429" s="309" t="s">
        <v>1216</v>
      </c>
      <c r="C429" s="220">
        <v>2362.5</v>
      </c>
      <c r="D429" s="220">
        <v>787.5</v>
      </c>
      <c r="E429" s="396">
        <v>6</v>
      </c>
      <c r="F429" s="216" t="s">
        <v>825</v>
      </c>
      <c r="G429" s="216"/>
      <c r="H429" s="333">
        <v>448.72</v>
      </c>
      <c r="I429" s="334">
        <v>89.74</v>
      </c>
    </row>
    <row r="430" spans="1:9" ht="13.5" thickBot="1">
      <c r="A430" s="289">
        <v>95737</v>
      </c>
      <c r="B430" s="309" t="s">
        <v>1217</v>
      </c>
      <c r="C430" s="220">
        <v>222.86</v>
      </c>
      <c r="D430" s="220">
        <v>74.290000000000006</v>
      </c>
      <c r="E430" s="396">
        <v>2</v>
      </c>
      <c r="F430" s="216" t="s">
        <v>825</v>
      </c>
      <c r="G430" s="216"/>
      <c r="H430" s="333">
        <v>37.409999999999997</v>
      </c>
      <c r="I430" s="334">
        <v>7.48</v>
      </c>
    </row>
    <row r="431" spans="1:9" ht="13.5" thickBot="1">
      <c r="A431" s="289">
        <v>73309</v>
      </c>
      <c r="B431" s="309" t="s">
        <v>1218</v>
      </c>
      <c r="C431" s="220">
        <v>141.41</v>
      </c>
      <c r="D431" s="220">
        <v>28.29</v>
      </c>
      <c r="E431" s="396">
        <v>0</v>
      </c>
      <c r="F431" s="216" t="s">
        <v>829</v>
      </c>
      <c r="G431" s="216"/>
      <c r="H431" s="333">
        <v>134.68</v>
      </c>
      <c r="I431" s="334">
        <v>26.94</v>
      </c>
    </row>
    <row r="432" spans="1:9" ht="13.5" thickBot="1">
      <c r="A432" s="289">
        <v>73356</v>
      </c>
      <c r="B432" s="309" t="s">
        <v>1219</v>
      </c>
      <c r="C432" s="220">
        <v>282.72000000000003</v>
      </c>
      <c r="D432" s="220">
        <v>56.54</v>
      </c>
      <c r="E432" s="396">
        <v>0</v>
      </c>
      <c r="F432" s="216" t="s">
        <v>829</v>
      </c>
      <c r="G432" s="216"/>
      <c r="H432" s="333">
        <v>269.25</v>
      </c>
      <c r="I432" s="334">
        <v>53.85</v>
      </c>
    </row>
    <row r="433" spans="1:9" ht="13.5" thickBot="1">
      <c r="A433" s="289">
        <v>73361</v>
      </c>
      <c r="B433" s="309" t="s">
        <v>1220</v>
      </c>
      <c r="C433" s="220">
        <v>353.36</v>
      </c>
      <c r="D433" s="220">
        <v>70.680000000000007</v>
      </c>
      <c r="E433" s="396">
        <v>0</v>
      </c>
      <c r="F433" s="216" t="s">
        <v>829</v>
      </c>
      <c r="G433" s="216"/>
      <c r="H433" s="333">
        <v>336.54</v>
      </c>
      <c r="I433" s="334">
        <v>67.31</v>
      </c>
    </row>
    <row r="434" spans="1:9" ht="13.5" thickBot="1">
      <c r="A434" s="289">
        <v>73360</v>
      </c>
      <c r="B434" s="309" t="s">
        <v>1221</v>
      </c>
      <c r="C434" s="220">
        <v>235.58</v>
      </c>
      <c r="D434" s="220">
        <v>47.11</v>
      </c>
      <c r="E434" s="396">
        <v>0</v>
      </c>
      <c r="F434" s="216" t="s">
        <v>829</v>
      </c>
      <c r="G434" s="216"/>
      <c r="H434" s="333">
        <v>224.36</v>
      </c>
      <c r="I434" s="334">
        <v>44.87</v>
      </c>
    </row>
    <row r="435" spans="1:9" ht="13.5" thickBot="1">
      <c r="A435" s="289">
        <v>73359</v>
      </c>
      <c r="B435" s="309" t="s">
        <v>1222</v>
      </c>
      <c r="C435" s="220">
        <v>329.74</v>
      </c>
      <c r="D435" s="220">
        <v>65.95</v>
      </c>
      <c r="E435" s="396">
        <v>0</v>
      </c>
      <c r="F435" s="216" t="s">
        <v>829</v>
      </c>
      <c r="G435" s="216"/>
      <c r="H435" s="333">
        <v>314.04000000000002</v>
      </c>
      <c r="I435" s="334">
        <v>62.81</v>
      </c>
    </row>
    <row r="436" spans="1:9" ht="13.5" thickBot="1">
      <c r="A436" s="289">
        <v>73358</v>
      </c>
      <c r="B436" s="309" t="s">
        <v>1223</v>
      </c>
      <c r="C436" s="220">
        <v>235.58</v>
      </c>
      <c r="D436" s="220">
        <v>47.11</v>
      </c>
      <c r="E436" s="396">
        <v>0</v>
      </c>
      <c r="F436" s="216" t="s">
        <v>829</v>
      </c>
      <c r="G436" s="216"/>
      <c r="H436" s="333">
        <v>224.36</v>
      </c>
      <c r="I436" s="334">
        <v>44.87</v>
      </c>
    </row>
    <row r="437" spans="1:9" ht="13.5" thickBot="1">
      <c r="A437" s="289">
        <v>73357</v>
      </c>
      <c r="B437" s="309" t="s">
        <v>1224</v>
      </c>
      <c r="C437" s="220">
        <v>353.36</v>
      </c>
      <c r="D437" s="220">
        <v>70.680000000000007</v>
      </c>
      <c r="E437" s="396">
        <v>0</v>
      </c>
      <c r="F437" s="216" t="s">
        <v>829</v>
      </c>
      <c r="G437" s="216"/>
      <c r="H437" s="333">
        <v>336.54</v>
      </c>
      <c r="I437" s="334">
        <v>67.31</v>
      </c>
    </row>
    <row r="438" spans="1:9" ht="13.5" thickBot="1">
      <c r="A438" s="289">
        <v>73344</v>
      </c>
      <c r="B438" s="309" t="s">
        <v>1225</v>
      </c>
      <c r="C438" s="220">
        <v>1884.72</v>
      </c>
      <c r="D438" s="220">
        <v>376.94</v>
      </c>
      <c r="E438" s="396">
        <v>0</v>
      </c>
      <c r="F438" s="216" t="s">
        <v>829</v>
      </c>
      <c r="G438" s="216"/>
      <c r="H438" s="333">
        <v>1794.97</v>
      </c>
      <c r="I438" s="334">
        <v>358.99</v>
      </c>
    </row>
    <row r="439" spans="1:9" ht="13.5" thickBot="1">
      <c r="A439" s="289">
        <v>73345</v>
      </c>
      <c r="B439" s="309" t="s">
        <v>1226</v>
      </c>
      <c r="C439" s="220">
        <v>1884.72</v>
      </c>
      <c r="D439" s="220">
        <v>376.94</v>
      </c>
      <c r="E439" s="396">
        <v>0</v>
      </c>
      <c r="F439" s="216" t="s">
        <v>829</v>
      </c>
      <c r="G439" s="216"/>
      <c r="H439" s="333">
        <v>1794.97</v>
      </c>
      <c r="I439" s="334">
        <v>358.99</v>
      </c>
    </row>
    <row r="440" spans="1:9" ht="13.5" thickBot="1">
      <c r="A440" s="289">
        <v>73303</v>
      </c>
      <c r="B440" s="309" t="s">
        <v>1227</v>
      </c>
      <c r="C440" s="220">
        <v>164.92</v>
      </c>
      <c r="D440" s="220">
        <v>32.979999999999997</v>
      </c>
      <c r="E440" s="396">
        <v>0</v>
      </c>
      <c r="F440" s="216" t="s">
        <v>829</v>
      </c>
      <c r="G440" s="216"/>
      <c r="H440" s="333">
        <v>157.07</v>
      </c>
      <c r="I440" s="334">
        <v>31.41</v>
      </c>
    </row>
    <row r="441" spans="1:9" ht="13.5" thickBot="1">
      <c r="A441" s="289">
        <v>73537</v>
      </c>
      <c r="B441" s="309" t="s">
        <v>1228</v>
      </c>
      <c r="C441" s="220">
        <v>70.66</v>
      </c>
      <c r="D441" s="220">
        <v>14.13</v>
      </c>
      <c r="E441" s="396">
        <v>0</v>
      </c>
      <c r="F441" s="216" t="s">
        <v>829</v>
      </c>
      <c r="G441" s="216"/>
      <c r="H441" s="333">
        <v>67.290000000000006</v>
      </c>
      <c r="I441" s="334">
        <v>13.46</v>
      </c>
    </row>
    <row r="442" spans="1:9" ht="13.5" thickBot="1">
      <c r="A442" s="289">
        <v>73503</v>
      </c>
      <c r="B442" s="309" t="s">
        <v>1229</v>
      </c>
      <c r="C442" s="220">
        <v>376.98</v>
      </c>
      <c r="D442" s="220">
        <v>75.400000000000006</v>
      </c>
      <c r="E442" s="396">
        <v>0</v>
      </c>
      <c r="F442" s="216" t="s">
        <v>829</v>
      </c>
      <c r="G442" s="216"/>
      <c r="H442" s="333">
        <v>359.03</v>
      </c>
      <c r="I442" s="334">
        <v>71.81</v>
      </c>
    </row>
    <row r="443" spans="1:9" ht="13.5" thickBot="1">
      <c r="A443" s="289">
        <v>95738</v>
      </c>
      <c r="B443" s="309" t="s">
        <v>1230</v>
      </c>
      <c r="C443" s="220">
        <v>394.54</v>
      </c>
      <c r="D443" s="220">
        <v>131.51</v>
      </c>
      <c r="E443" s="396">
        <v>0</v>
      </c>
      <c r="F443" s="216" t="s">
        <v>825</v>
      </c>
      <c r="G443" s="216"/>
      <c r="H443" s="333">
        <v>201.86</v>
      </c>
      <c r="I443" s="334">
        <v>40.369999999999997</v>
      </c>
    </row>
    <row r="444" spans="1:9" ht="13.5" thickBot="1">
      <c r="A444" s="289">
        <v>993321</v>
      </c>
      <c r="B444" s="309" t="s">
        <v>1231</v>
      </c>
      <c r="C444" s="220">
        <v>945</v>
      </c>
      <c r="D444" s="220">
        <v>315</v>
      </c>
      <c r="E444" s="396">
        <v>2</v>
      </c>
      <c r="F444" s="216" t="s">
        <v>825</v>
      </c>
      <c r="G444" s="216"/>
      <c r="H444" s="333">
        <v>448.72</v>
      </c>
      <c r="I444" s="334">
        <v>89.74</v>
      </c>
    </row>
    <row r="445" spans="1:9" ht="13.5" thickBot="1">
      <c r="A445" s="289">
        <v>73553</v>
      </c>
      <c r="B445" s="309" t="s">
        <v>1232</v>
      </c>
      <c r="C445" s="220">
        <v>871.61</v>
      </c>
      <c r="D445" s="220">
        <v>174.32</v>
      </c>
      <c r="E445" s="396">
        <v>0</v>
      </c>
      <c r="F445" s="216" t="s">
        <v>829</v>
      </c>
      <c r="G445" s="216"/>
      <c r="H445" s="333">
        <v>830.1</v>
      </c>
      <c r="I445" s="334">
        <v>166.02</v>
      </c>
    </row>
    <row r="446" spans="1:9" ht="13.5" thickBot="1">
      <c r="A446" s="289">
        <v>73564</v>
      </c>
      <c r="B446" s="309" t="s">
        <v>1233</v>
      </c>
      <c r="C446" s="220">
        <v>141.41</v>
      </c>
      <c r="D446" s="220">
        <v>28.29</v>
      </c>
      <c r="E446" s="396">
        <v>0</v>
      </c>
      <c r="F446" s="216" t="s">
        <v>829</v>
      </c>
      <c r="G446" s="216"/>
      <c r="H446" s="333">
        <v>134.68</v>
      </c>
      <c r="I446" s="334">
        <v>26.94</v>
      </c>
    </row>
    <row r="447" spans="1:9" ht="13.5" thickBot="1">
      <c r="A447" s="289">
        <v>73435</v>
      </c>
      <c r="B447" s="309" t="s">
        <v>1234</v>
      </c>
      <c r="C447" s="220">
        <v>282.72000000000003</v>
      </c>
      <c r="D447" s="220">
        <v>56.54</v>
      </c>
      <c r="E447" s="396">
        <v>0</v>
      </c>
      <c r="F447" s="216" t="s">
        <v>829</v>
      </c>
      <c r="G447" s="216"/>
      <c r="H447" s="333">
        <v>269.25</v>
      </c>
      <c r="I447" s="334">
        <v>53.85</v>
      </c>
    </row>
    <row r="448" spans="1:9" ht="13.5" thickBot="1">
      <c r="A448" s="289">
        <v>73430</v>
      </c>
      <c r="B448" s="309" t="s">
        <v>1235</v>
      </c>
      <c r="C448" s="220">
        <v>282.72000000000003</v>
      </c>
      <c r="D448" s="220">
        <v>56.54</v>
      </c>
      <c r="E448" s="396">
        <v>0</v>
      </c>
      <c r="F448" s="216" t="s">
        <v>829</v>
      </c>
      <c r="G448" s="216"/>
      <c r="H448" s="333">
        <v>269.25</v>
      </c>
      <c r="I448" s="334">
        <v>53.85</v>
      </c>
    </row>
    <row r="449" spans="1:9" ht="13.5" thickBot="1">
      <c r="A449" s="289">
        <v>73429</v>
      </c>
      <c r="B449" s="309" t="s">
        <v>1236</v>
      </c>
      <c r="C449" s="220">
        <v>141.41</v>
      </c>
      <c r="D449" s="220">
        <v>28.29</v>
      </c>
      <c r="E449" s="396">
        <v>0</v>
      </c>
      <c r="F449" s="216" t="s">
        <v>829</v>
      </c>
      <c r="G449" s="216"/>
      <c r="H449" s="333">
        <v>134.68</v>
      </c>
      <c r="I449" s="334">
        <v>26.94</v>
      </c>
    </row>
    <row r="450" spans="1:9" ht="13.5" thickBot="1">
      <c r="A450" s="289">
        <v>73434</v>
      </c>
      <c r="B450" s="309" t="s">
        <v>1237</v>
      </c>
      <c r="C450" s="220">
        <v>376.98</v>
      </c>
      <c r="D450" s="220">
        <v>75.400000000000006</v>
      </c>
      <c r="E450" s="396">
        <v>0</v>
      </c>
      <c r="F450" s="216" t="s">
        <v>829</v>
      </c>
      <c r="G450" s="216"/>
      <c r="H450" s="333">
        <v>359.03</v>
      </c>
      <c r="I450" s="334">
        <v>71.81</v>
      </c>
    </row>
    <row r="451" spans="1:9" ht="13.5" thickBot="1">
      <c r="A451" s="289">
        <v>73436</v>
      </c>
      <c r="B451" s="309" t="s">
        <v>1238</v>
      </c>
      <c r="C451" s="220">
        <v>164.92</v>
      </c>
      <c r="D451" s="220">
        <v>32.979999999999997</v>
      </c>
      <c r="E451" s="396">
        <v>0</v>
      </c>
      <c r="F451" s="216" t="s">
        <v>829</v>
      </c>
      <c r="G451" s="216"/>
      <c r="H451" s="333">
        <v>157.07</v>
      </c>
      <c r="I451" s="334">
        <v>31.41</v>
      </c>
    </row>
    <row r="452" spans="1:9" ht="13.5" thickBot="1">
      <c r="A452" s="289">
        <v>73565</v>
      </c>
      <c r="B452" s="309" t="s">
        <v>1239</v>
      </c>
      <c r="C452" s="220">
        <v>141.41</v>
      </c>
      <c r="D452" s="220">
        <v>28.29</v>
      </c>
      <c r="E452" s="396">
        <v>0</v>
      </c>
      <c r="F452" s="216" t="s">
        <v>829</v>
      </c>
      <c r="G452" s="216"/>
      <c r="H452" s="333">
        <v>134.68</v>
      </c>
      <c r="I452" s="334">
        <v>26.94</v>
      </c>
    </row>
    <row r="453" spans="1:9" ht="13.5" thickBot="1">
      <c r="A453" s="289">
        <v>73433</v>
      </c>
      <c r="B453" s="309" t="s">
        <v>1240</v>
      </c>
      <c r="C453" s="220">
        <v>447.59</v>
      </c>
      <c r="D453" s="220">
        <v>89.51</v>
      </c>
      <c r="E453" s="396">
        <v>0</v>
      </c>
      <c r="F453" s="216" t="s">
        <v>829</v>
      </c>
      <c r="G453" s="216"/>
      <c r="H453" s="333">
        <v>426.27</v>
      </c>
      <c r="I453" s="334">
        <v>85.25</v>
      </c>
    </row>
    <row r="454" spans="1:9" ht="13.5" thickBot="1">
      <c r="A454" s="289">
        <v>73563</v>
      </c>
      <c r="B454" s="309" t="s">
        <v>1241</v>
      </c>
      <c r="C454" s="220">
        <v>282.72000000000003</v>
      </c>
      <c r="D454" s="220">
        <v>56.54</v>
      </c>
      <c r="E454" s="396">
        <v>0</v>
      </c>
      <c r="F454" s="216" t="s">
        <v>829</v>
      </c>
      <c r="G454" s="216"/>
      <c r="H454" s="333">
        <v>269.25</v>
      </c>
      <c r="I454" s="334">
        <v>53.85</v>
      </c>
    </row>
    <row r="455" spans="1:9" ht="13.5" thickBot="1">
      <c r="A455" s="289">
        <v>95740</v>
      </c>
      <c r="B455" s="309" t="s">
        <v>1242</v>
      </c>
      <c r="C455" s="220">
        <v>1037.4000000000001</v>
      </c>
      <c r="D455" s="220">
        <v>345.8</v>
      </c>
      <c r="E455" s="396">
        <v>1</v>
      </c>
      <c r="F455" s="216" t="s">
        <v>825</v>
      </c>
      <c r="G455" s="216"/>
      <c r="H455" s="333">
        <v>269.25</v>
      </c>
      <c r="I455" s="334">
        <v>53.85</v>
      </c>
    </row>
    <row r="456" spans="1:9" ht="13.5" thickBot="1">
      <c r="A456" s="289">
        <v>95741</v>
      </c>
      <c r="B456" s="309" t="s">
        <v>1243</v>
      </c>
      <c r="C456" s="220">
        <v>1224.3</v>
      </c>
      <c r="D456" s="220">
        <v>408.1</v>
      </c>
      <c r="E456" s="396">
        <v>1</v>
      </c>
      <c r="F456" s="216" t="s">
        <v>825</v>
      </c>
      <c r="G456" s="216"/>
      <c r="H456" s="333">
        <v>538.5</v>
      </c>
      <c r="I456" s="334">
        <v>107.7</v>
      </c>
    </row>
    <row r="457" spans="1:9" ht="39" thickBot="1">
      <c r="A457" s="289">
        <v>95742</v>
      </c>
      <c r="B457" s="309" t="s">
        <v>1244</v>
      </c>
      <c r="C457" s="220">
        <v>1312.5</v>
      </c>
      <c r="D457" s="220">
        <v>437.5</v>
      </c>
      <c r="E457" s="396">
        <v>1</v>
      </c>
      <c r="F457" s="216" t="s">
        <v>825</v>
      </c>
      <c r="G457" s="216"/>
      <c r="H457" s="333">
        <v>897.54</v>
      </c>
      <c r="I457" s="334">
        <v>179.5</v>
      </c>
    </row>
    <row r="458" spans="1:9" ht="13.5" thickBot="1">
      <c r="A458" s="289">
        <v>993470</v>
      </c>
      <c r="B458" s="309" t="s">
        <v>1245</v>
      </c>
      <c r="C458" s="220">
        <v>748.13</v>
      </c>
      <c r="D458" s="220">
        <v>249.38</v>
      </c>
      <c r="E458" s="396">
        <v>1</v>
      </c>
      <c r="F458" s="216" t="s">
        <v>825</v>
      </c>
      <c r="G458" s="216"/>
      <c r="H458" s="333">
        <v>224.36</v>
      </c>
      <c r="I458" s="334">
        <v>44.87</v>
      </c>
    </row>
    <row r="459" spans="1:9" ht="13.5" thickBot="1">
      <c r="A459" s="289">
        <v>73549</v>
      </c>
      <c r="B459" s="309" t="s">
        <v>1246</v>
      </c>
      <c r="C459" s="220">
        <v>188.5</v>
      </c>
      <c r="D459" s="220">
        <v>37.69</v>
      </c>
      <c r="E459" s="396">
        <v>0</v>
      </c>
      <c r="F459" s="216" t="s">
        <v>829</v>
      </c>
      <c r="G459" s="216"/>
      <c r="H459" s="333">
        <v>179.52</v>
      </c>
      <c r="I459" s="334">
        <v>35.9</v>
      </c>
    </row>
    <row r="460" spans="1:9" ht="13.5" thickBot="1">
      <c r="A460" s="289">
        <v>73539</v>
      </c>
      <c r="B460" s="309" t="s">
        <v>1247</v>
      </c>
      <c r="C460" s="220">
        <v>117.79</v>
      </c>
      <c r="D460" s="220">
        <v>23.56</v>
      </c>
      <c r="E460" s="396">
        <v>0</v>
      </c>
      <c r="F460" s="216" t="s">
        <v>829</v>
      </c>
      <c r="G460" s="216"/>
      <c r="H460" s="333">
        <v>112.18</v>
      </c>
      <c r="I460" s="334">
        <v>22.44</v>
      </c>
    </row>
    <row r="461" spans="1:9" ht="13.5" thickBot="1">
      <c r="A461" s="289">
        <v>73529</v>
      </c>
      <c r="B461" s="309" t="s">
        <v>1248</v>
      </c>
      <c r="C461" s="220">
        <v>47.13</v>
      </c>
      <c r="D461" s="220">
        <v>9.43</v>
      </c>
      <c r="E461" s="396">
        <v>0</v>
      </c>
      <c r="F461" s="216" t="s">
        <v>829</v>
      </c>
      <c r="G461" s="216"/>
      <c r="H461" s="333">
        <v>44.89</v>
      </c>
      <c r="I461" s="334">
        <v>8.98</v>
      </c>
    </row>
    <row r="462" spans="1:9" ht="13.5" thickBot="1">
      <c r="A462" s="289">
        <v>73530</v>
      </c>
      <c r="B462" s="309" t="s">
        <v>1249</v>
      </c>
      <c r="C462" s="220">
        <v>58.92</v>
      </c>
      <c r="D462" s="220">
        <v>11.78</v>
      </c>
      <c r="E462" s="396">
        <v>0</v>
      </c>
      <c r="F462" s="216" t="s">
        <v>829</v>
      </c>
      <c r="G462" s="216"/>
      <c r="H462" s="333">
        <v>56.11</v>
      </c>
      <c r="I462" s="334">
        <v>11.22</v>
      </c>
    </row>
    <row r="463" spans="1:9" ht="13.5" thickBot="1">
      <c r="A463" s="289">
        <v>73534</v>
      </c>
      <c r="B463" s="309" t="s">
        <v>1250</v>
      </c>
      <c r="C463" s="220">
        <v>35.299999999999997</v>
      </c>
      <c r="D463" s="220">
        <v>7.06</v>
      </c>
      <c r="E463" s="396">
        <v>0</v>
      </c>
      <c r="F463" s="216" t="s">
        <v>829</v>
      </c>
      <c r="G463" s="216"/>
      <c r="H463" s="333">
        <v>33.619999999999997</v>
      </c>
      <c r="I463" s="334">
        <v>6.72</v>
      </c>
    </row>
    <row r="464" spans="1:9" ht="13.5" thickBot="1">
      <c r="A464" s="289">
        <v>73531</v>
      </c>
      <c r="B464" s="309" t="s">
        <v>1251</v>
      </c>
      <c r="C464" s="220">
        <v>23.63</v>
      </c>
      <c r="D464" s="220">
        <v>4.7300000000000004</v>
      </c>
      <c r="E464" s="396">
        <v>0</v>
      </c>
      <c r="F464" s="216" t="s">
        <v>829</v>
      </c>
      <c r="G464" s="216"/>
      <c r="H464" s="333">
        <v>22.5</v>
      </c>
      <c r="I464" s="334">
        <v>4.5</v>
      </c>
    </row>
    <row r="465" spans="1:9" ht="13.5" thickBot="1">
      <c r="A465" s="289">
        <v>73536</v>
      </c>
      <c r="B465" s="309" t="s">
        <v>1252</v>
      </c>
      <c r="C465" s="220">
        <v>47.13</v>
      </c>
      <c r="D465" s="220">
        <v>9.43</v>
      </c>
      <c r="E465" s="396">
        <v>0</v>
      </c>
      <c r="F465" s="216" t="s">
        <v>829</v>
      </c>
      <c r="G465" s="216"/>
      <c r="H465" s="333">
        <v>44.89</v>
      </c>
      <c r="I465" s="334">
        <v>8.98</v>
      </c>
    </row>
    <row r="466" spans="1:9" ht="13.5" thickBot="1">
      <c r="A466" s="289">
        <v>73535</v>
      </c>
      <c r="B466" s="309" t="s">
        <v>1253</v>
      </c>
      <c r="C466" s="220">
        <v>94.16</v>
      </c>
      <c r="D466" s="220">
        <v>18.84</v>
      </c>
      <c r="E466" s="396">
        <v>0</v>
      </c>
      <c r="F466" s="216" t="s">
        <v>829</v>
      </c>
      <c r="G466" s="216"/>
      <c r="H466" s="333">
        <v>89.68</v>
      </c>
      <c r="I466" s="334">
        <v>17.940000000000001</v>
      </c>
    </row>
    <row r="467" spans="1:9" ht="13.5" thickBot="1">
      <c r="A467" s="289">
        <v>73532</v>
      </c>
      <c r="B467" s="309" t="s">
        <v>1254</v>
      </c>
      <c r="C467" s="220">
        <v>35.299999999999997</v>
      </c>
      <c r="D467" s="220">
        <v>7.06</v>
      </c>
      <c r="E467" s="396">
        <v>0</v>
      </c>
      <c r="F467" s="216" t="s">
        <v>829</v>
      </c>
      <c r="G467" s="216"/>
      <c r="H467" s="333">
        <v>33.619999999999997</v>
      </c>
      <c r="I467" s="334">
        <v>6.72</v>
      </c>
    </row>
    <row r="468" spans="1:9" ht="13.5" thickBot="1">
      <c r="A468" s="289">
        <v>73463</v>
      </c>
      <c r="B468" s="309" t="s">
        <v>1255</v>
      </c>
      <c r="C468" s="220">
        <v>329.74</v>
      </c>
      <c r="D468" s="220">
        <v>65.95</v>
      </c>
      <c r="E468" s="396">
        <v>0</v>
      </c>
      <c r="F468" s="216" t="s">
        <v>829</v>
      </c>
      <c r="G468" s="216"/>
      <c r="H468" s="333">
        <v>314.04000000000002</v>
      </c>
      <c r="I468" s="334">
        <v>62.81</v>
      </c>
    </row>
    <row r="469" spans="1:9" ht="13.5" thickBot="1">
      <c r="A469" s="289">
        <v>993550</v>
      </c>
      <c r="B469" s="309" t="s">
        <v>1256</v>
      </c>
      <c r="C469" s="220">
        <v>1472.63</v>
      </c>
      <c r="D469" s="220">
        <v>490.88</v>
      </c>
      <c r="E469" s="396">
        <v>2</v>
      </c>
      <c r="F469" s="216" t="s">
        <v>825</v>
      </c>
      <c r="G469" s="216"/>
      <c r="H469" s="333">
        <v>157.07</v>
      </c>
      <c r="I469" s="334">
        <v>31.41</v>
      </c>
    </row>
    <row r="470" spans="1:9" ht="13.5" thickBot="1">
      <c r="A470" s="289">
        <v>73466</v>
      </c>
      <c r="B470" s="309" t="s">
        <v>1257</v>
      </c>
      <c r="C470" s="220">
        <v>164.92</v>
      </c>
      <c r="D470" s="220">
        <v>32.979999999999997</v>
      </c>
      <c r="E470" s="396">
        <v>0</v>
      </c>
      <c r="F470" s="216" t="s">
        <v>829</v>
      </c>
      <c r="G470" s="216"/>
      <c r="H470" s="333">
        <v>157.07</v>
      </c>
      <c r="I470" s="334">
        <v>31.41</v>
      </c>
    </row>
    <row r="471" spans="1:9" ht="13.5" thickBot="1">
      <c r="A471" s="289">
        <v>73464</v>
      </c>
      <c r="B471" s="309" t="s">
        <v>1258</v>
      </c>
      <c r="C471" s="220">
        <v>211.95</v>
      </c>
      <c r="D471" s="220">
        <v>42.39</v>
      </c>
      <c r="E471" s="396">
        <v>0</v>
      </c>
      <c r="F471" s="216" t="s">
        <v>829</v>
      </c>
      <c r="G471" s="216"/>
      <c r="H471" s="333">
        <v>201.86</v>
      </c>
      <c r="I471" s="334">
        <v>40.369999999999997</v>
      </c>
    </row>
    <row r="472" spans="1:9" ht="13.5" thickBot="1">
      <c r="A472" s="289">
        <v>993448</v>
      </c>
      <c r="B472" s="309" t="s">
        <v>1259</v>
      </c>
      <c r="C472" s="220">
        <v>1409.63</v>
      </c>
      <c r="D472" s="220">
        <v>469.88</v>
      </c>
      <c r="E472" s="396">
        <v>1</v>
      </c>
      <c r="F472" s="216" t="s">
        <v>825</v>
      </c>
      <c r="G472" s="216"/>
      <c r="H472" s="333">
        <v>291.7</v>
      </c>
      <c r="I472" s="334">
        <v>58.34</v>
      </c>
    </row>
    <row r="473" spans="1:9" ht="13.5" thickBot="1">
      <c r="A473" s="289">
        <v>993513</v>
      </c>
      <c r="B473" s="309" t="s">
        <v>1260</v>
      </c>
      <c r="C473" s="220">
        <v>1732.5</v>
      </c>
      <c r="D473" s="220">
        <v>577.5</v>
      </c>
      <c r="E473" s="396">
        <v>1</v>
      </c>
      <c r="F473" s="216" t="s">
        <v>825</v>
      </c>
      <c r="G473" s="216"/>
      <c r="H473" s="333">
        <v>44.89</v>
      </c>
      <c r="I473" s="334">
        <v>8.98</v>
      </c>
    </row>
    <row r="474" spans="1:9" ht="26.25" thickBot="1">
      <c r="A474" s="289">
        <v>95732</v>
      </c>
      <c r="B474" s="309" t="s">
        <v>1261</v>
      </c>
      <c r="C474" s="220">
        <v>1732.5</v>
      </c>
      <c r="D474" s="220">
        <v>577.5</v>
      </c>
      <c r="E474" s="396">
        <v>1</v>
      </c>
      <c r="F474" s="216" t="s">
        <v>825</v>
      </c>
      <c r="G474" s="216"/>
      <c r="H474" s="333">
        <v>22.5</v>
      </c>
      <c r="I474" s="334">
        <v>4.5</v>
      </c>
    </row>
    <row r="475" spans="1:9" ht="13.5" thickBot="1">
      <c r="A475" s="289">
        <v>993511</v>
      </c>
      <c r="B475" s="309" t="s">
        <v>1262</v>
      </c>
      <c r="C475" s="220">
        <v>1732.5</v>
      </c>
      <c r="D475" s="220">
        <v>577.5</v>
      </c>
      <c r="E475" s="396">
        <v>1</v>
      </c>
      <c r="F475" s="216" t="s">
        <v>825</v>
      </c>
      <c r="G475" s="216"/>
      <c r="H475" s="333">
        <v>33.619999999999997</v>
      </c>
      <c r="I475" s="334">
        <v>6.72</v>
      </c>
    </row>
    <row r="476" spans="1:9" ht="13.5" thickBot="1">
      <c r="A476" s="289">
        <v>73441</v>
      </c>
      <c r="B476" s="309" t="s">
        <v>1263</v>
      </c>
      <c r="C476" s="220">
        <v>235.58</v>
      </c>
      <c r="D476" s="220">
        <v>47.11</v>
      </c>
      <c r="E476" s="396">
        <v>0</v>
      </c>
      <c r="F476" s="216" t="s">
        <v>829</v>
      </c>
      <c r="G476" s="216"/>
      <c r="H476" s="333">
        <v>224.36</v>
      </c>
      <c r="I476" s="334">
        <v>44.87</v>
      </c>
    </row>
    <row r="477" spans="1:9" ht="13.5" thickBot="1">
      <c r="A477" s="289">
        <v>73438</v>
      </c>
      <c r="B477" s="309" t="s">
        <v>1264</v>
      </c>
      <c r="C477" s="220">
        <v>141.41</v>
      </c>
      <c r="D477" s="220">
        <v>28.29</v>
      </c>
      <c r="E477" s="396">
        <v>0</v>
      </c>
      <c r="F477" s="216" t="s">
        <v>829</v>
      </c>
      <c r="G477" s="216"/>
      <c r="H477" s="333">
        <v>134.68</v>
      </c>
      <c r="I477" s="334">
        <v>26.94</v>
      </c>
    </row>
    <row r="478" spans="1:9" ht="13.5" thickBot="1">
      <c r="A478" s="289">
        <v>73437</v>
      </c>
      <c r="B478" s="309" t="s">
        <v>1265</v>
      </c>
      <c r="C478" s="220">
        <v>259.2</v>
      </c>
      <c r="D478" s="220">
        <v>51.84</v>
      </c>
      <c r="E478" s="396">
        <v>0</v>
      </c>
      <c r="F478" s="216" t="s">
        <v>829</v>
      </c>
      <c r="G478" s="216"/>
      <c r="H478" s="333">
        <v>246.86</v>
      </c>
      <c r="I478" s="334">
        <v>49.37</v>
      </c>
    </row>
    <row r="479" spans="1:9" ht="13.5" thickBot="1">
      <c r="A479" s="289">
        <v>73442</v>
      </c>
      <c r="B479" s="309" t="s">
        <v>1266</v>
      </c>
      <c r="C479" s="220">
        <v>141.41</v>
      </c>
      <c r="D479" s="220">
        <v>28.29</v>
      </c>
      <c r="E479" s="396">
        <v>0</v>
      </c>
      <c r="F479" s="216" t="s">
        <v>829</v>
      </c>
      <c r="G479" s="216"/>
      <c r="H479" s="333">
        <v>134.68</v>
      </c>
      <c r="I479" s="334">
        <v>26.94</v>
      </c>
    </row>
    <row r="480" spans="1:9" ht="13.5" thickBot="1">
      <c r="A480" s="289">
        <v>993439</v>
      </c>
      <c r="B480" s="309" t="s">
        <v>1267</v>
      </c>
      <c r="C480" s="220">
        <v>273</v>
      </c>
      <c r="D480" s="220">
        <v>91</v>
      </c>
      <c r="E480" s="396">
        <v>1</v>
      </c>
      <c r="F480" s="216" t="s">
        <v>825</v>
      </c>
      <c r="G480" s="216"/>
      <c r="H480" s="333">
        <v>179.52</v>
      </c>
      <c r="I480" s="334">
        <v>35.9</v>
      </c>
    </row>
    <row r="481" spans="1:9" ht="13.5" thickBot="1">
      <c r="A481" s="289">
        <v>73440</v>
      </c>
      <c r="B481" s="309" t="s">
        <v>1268</v>
      </c>
      <c r="C481" s="220">
        <v>353.36</v>
      </c>
      <c r="D481" s="220">
        <v>70.680000000000007</v>
      </c>
      <c r="E481" s="396">
        <v>0</v>
      </c>
      <c r="F481" s="216" t="s">
        <v>829</v>
      </c>
      <c r="G481" s="216"/>
      <c r="H481" s="333">
        <v>336.54</v>
      </c>
      <c r="I481" s="334">
        <v>67.31</v>
      </c>
    </row>
    <row r="482" spans="1:9" ht="13.5" thickBot="1">
      <c r="A482" s="289">
        <v>73443</v>
      </c>
      <c r="B482" s="309" t="s">
        <v>1269</v>
      </c>
      <c r="C482" s="220">
        <v>942.36</v>
      </c>
      <c r="D482" s="220">
        <v>188.48</v>
      </c>
      <c r="E482" s="396">
        <v>0</v>
      </c>
      <c r="F482" s="216" t="s">
        <v>829</v>
      </c>
      <c r="G482" s="216"/>
      <c r="H482" s="333">
        <v>897.49</v>
      </c>
      <c r="I482" s="334">
        <v>179.5</v>
      </c>
    </row>
    <row r="483" spans="1:9" ht="13.5" thickBot="1">
      <c r="A483" s="289">
        <v>73334</v>
      </c>
      <c r="B483" s="309" t="s">
        <v>1270</v>
      </c>
      <c r="C483" s="220">
        <v>589</v>
      </c>
      <c r="D483" s="220">
        <v>117.8</v>
      </c>
      <c r="E483" s="396">
        <v>0</v>
      </c>
      <c r="F483" s="216" t="s">
        <v>829</v>
      </c>
      <c r="G483" s="216"/>
      <c r="H483" s="333">
        <v>560.95000000000005</v>
      </c>
      <c r="I483" s="334">
        <v>112.19</v>
      </c>
    </row>
    <row r="484" spans="1:9" ht="13.5" thickBot="1">
      <c r="A484" s="289">
        <v>73496</v>
      </c>
      <c r="B484" s="309" t="s">
        <v>1271</v>
      </c>
      <c r="C484" s="220">
        <v>164.92</v>
      </c>
      <c r="D484" s="220">
        <v>32.979999999999997</v>
      </c>
      <c r="E484" s="396">
        <v>0</v>
      </c>
      <c r="F484" s="216" t="s">
        <v>829</v>
      </c>
      <c r="G484" s="216"/>
      <c r="H484" s="333">
        <v>157.07</v>
      </c>
      <c r="I484" s="334">
        <v>31.41</v>
      </c>
    </row>
    <row r="485" spans="1:9" ht="13.5" thickBot="1">
      <c r="A485" s="289">
        <v>73497</v>
      </c>
      <c r="B485" s="309" t="s">
        <v>1272</v>
      </c>
      <c r="C485" s="220">
        <v>259.2</v>
      </c>
      <c r="D485" s="220">
        <v>51.84</v>
      </c>
      <c r="E485" s="396">
        <v>0</v>
      </c>
      <c r="F485" s="216" t="s">
        <v>829</v>
      </c>
      <c r="G485" s="216"/>
      <c r="H485" s="333">
        <v>246.86</v>
      </c>
      <c r="I485" s="334">
        <v>49.37</v>
      </c>
    </row>
    <row r="486" spans="1:9" ht="13.5" thickBot="1">
      <c r="A486" s="289">
        <v>73468</v>
      </c>
      <c r="B486" s="309" t="s">
        <v>1273</v>
      </c>
      <c r="C486" s="220">
        <v>117.79</v>
      </c>
      <c r="D486" s="220">
        <v>23.56</v>
      </c>
      <c r="E486" s="396">
        <v>0</v>
      </c>
      <c r="F486" s="216" t="s">
        <v>829</v>
      </c>
      <c r="G486" s="216"/>
      <c r="H486" s="333">
        <v>112.18</v>
      </c>
      <c r="I486" s="334">
        <v>22.44</v>
      </c>
    </row>
    <row r="487" spans="1:9" ht="13.5" thickBot="1">
      <c r="A487" s="289">
        <v>92163</v>
      </c>
      <c r="B487" s="309" t="s">
        <v>1274</v>
      </c>
      <c r="C487" s="220">
        <v>854.44</v>
      </c>
      <c r="D487" s="220">
        <v>284.81</v>
      </c>
      <c r="E487" s="396">
        <v>1</v>
      </c>
      <c r="F487" s="216" t="s">
        <v>825</v>
      </c>
      <c r="G487" s="216"/>
      <c r="H487" s="333">
        <v>360</v>
      </c>
      <c r="I487" s="334">
        <v>72</v>
      </c>
    </row>
    <row r="488" spans="1:9" ht="13.5" thickBot="1">
      <c r="A488" s="289">
        <v>92164</v>
      </c>
      <c r="B488" s="309" t="s">
        <v>1275</v>
      </c>
      <c r="C488" s="220">
        <v>1282.05</v>
      </c>
      <c r="D488" s="220">
        <v>427.35</v>
      </c>
      <c r="E488" s="396">
        <v>1</v>
      </c>
      <c r="F488" s="216" t="s">
        <v>825</v>
      </c>
      <c r="G488" s="216"/>
      <c r="H488" s="333">
        <v>720</v>
      </c>
      <c r="I488" s="334">
        <v>144</v>
      </c>
    </row>
    <row r="489" spans="1:9" ht="13.5" thickBot="1">
      <c r="A489" s="289">
        <v>95724</v>
      </c>
      <c r="B489" s="309" t="s">
        <v>1276</v>
      </c>
      <c r="C489" s="220">
        <v>1832.25</v>
      </c>
      <c r="D489" s="220">
        <v>610.75</v>
      </c>
      <c r="E489" s="396">
        <v>1</v>
      </c>
      <c r="F489" s="216" t="s">
        <v>825</v>
      </c>
      <c r="G489" s="216"/>
      <c r="H489" s="333">
        <v>1080</v>
      </c>
      <c r="I489" s="334">
        <v>216</v>
      </c>
    </row>
    <row r="490" spans="1:9" ht="13.5" thickBot="1">
      <c r="A490" s="289">
        <v>95725</v>
      </c>
      <c r="B490" s="309" t="s">
        <v>1277</v>
      </c>
      <c r="C490" s="220">
        <v>2215.5</v>
      </c>
      <c r="D490" s="220">
        <v>738.5</v>
      </c>
      <c r="E490" s="396">
        <v>1</v>
      </c>
      <c r="F490" s="216" t="s">
        <v>825</v>
      </c>
      <c r="G490" s="216"/>
      <c r="H490" s="333">
        <v>1440</v>
      </c>
      <c r="I490" s="334">
        <v>288</v>
      </c>
    </row>
    <row r="491" spans="1:9" ht="26.25" thickBot="1">
      <c r="A491" s="289">
        <v>95729</v>
      </c>
      <c r="B491" s="309" t="s">
        <v>1278</v>
      </c>
      <c r="C491" s="220">
        <v>1194.9000000000001</v>
      </c>
      <c r="D491" s="220">
        <v>398.3</v>
      </c>
      <c r="E491" s="396">
        <v>1</v>
      </c>
      <c r="F491" s="216" t="s">
        <v>825</v>
      </c>
      <c r="G491" s="216"/>
      <c r="H491" s="333">
        <v>539.52</v>
      </c>
      <c r="I491" s="334">
        <v>107.9</v>
      </c>
    </row>
    <row r="492" spans="1:9" ht="13.5" thickBot="1">
      <c r="A492" s="289">
        <v>95726</v>
      </c>
      <c r="B492" s="309" t="s">
        <v>1279</v>
      </c>
      <c r="C492" s="220">
        <v>352.8</v>
      </c>
      <c r="D492" s="220">
        <v>117.6</v>
      </c>
      <c r="E492" s="396">
        <v>0</v>
      </c>
      <c r="F492" s="216" t="s">
        <v>825</v>
      </c>
      <c r="G492" s="216"/>
      <c r="H492" s="333">
        <v>179.52</v>
      </c>
      <c r="I492" s="334">
        <v>35.9</v>
      </c>
    </row>
    <row r="493" spans="1:9" ht="13.5" thickBot="1">
      <c r="A493" s="289">
        <v>95727</v>
      </c>
      <c r="B493" s="309" t="s">
        <v>1280</v>
      </c>
      <c r="C493" s="220">
        <v>994.61</v>
      </c>
      <c r="D493" s="220">
        <v>331.54</v>
      </c>
      <c r="E493" s="396">
        <v>0</v>
      </c>
      <c r="F493" s="216" t="s">
        <v>825</v>
      </c>
      <c r="G493" s="216"/>
      <c r="H493" s="333">
        <v>359.04</v>
      </c>
      <c r="I493" s="334">
        <v>71.8</v>
      </c>
    </row>
    <row r="494" spans="1:9" ht="26.25" thickBot="1">
      <c r="A494" s="289">
        <v>95728</v>
      </c>
      <c r="B494" s="309" t="s">
        <v>1281</v>
      </c>
      <c r="C494" s="220">
        <v>1766.36</v>
      </c>
      <c r="D494" s="220">
        <v>588.79</v>
      </c>
      <c r="E494" s="396">
        <v>1</v>
      </c>
      <c r="F494" s="216" t="s">
        <v>825</v>
      </c>
      <c r="G494" s="216"/>
      <c r="H494" s="333">
        <v>1079.04</v>
      </c>
      <c r="I494" s="334">
        <v>215.8</v>
      </c>
    </row>
    <row r="495" spans="1:9" ht="13.5" thickBot="1">
      <c r="A495" s="289">
        <v>73498</v>
      </c>
      <c r="B495" s="309" t="s">
        <v>1282</v>
      </c>
      <c r="C495" s="220">
        <v>117.79</v>
      </c>
      <c r="D495" s="220">
        <v>23.56</v>
      </c>
      <c r="E495" s="396">
        <v>0</v>
      </c>
      <c r="F495" s="216" t="s">
        <v>829</v>
      </c>
      <c r="G495" s="216"/>
      <c r="H495" s="333">
        <v>112.18</v>
      </c>
      <c r="I495" s="334">
        <v>22.44</v>
      </c>
    </row>
    <row r="496" spans="1:9" ht="13.5" thickBot="1">
      <c r="A496" s="289">
        <v>73462</v>
      </c>
      <c r="B496" s="309" t="s">
        <v>1283</v>
      </c>
      <c r="C496" s="220">
        <v>117.79</v>
      </c>
      <c r="D496" s="220">
        <v>23.56</v>
      </c>
      <c r="E496" s="396">
        <v>0</v>
      </c>
      <c r="F496" s="216" t="s">
        <v>829</v>
      </c>
      <c r="G496" s="216"/>
      <c r="H496" s="333">
        <v>112.18</v>
      </c>
      <c r="I496" s="334">
        <v>22.44</v>
      </c>
    </row>
    <row r="497" spans="1:9" ht="13.5" thickBot="1">
      <c r="A497" s="289">
        <v>73555</v>
      </c>
      <c r="B497" s="309" t="s">
        <v>1284</v>
      </c>
      <c r="C497" s="220">
        <v>353.36</v>
      </c>
      <c r="D497" s="220">
        <v>70.680000000000007</v>
      </c>
      <c r="E497" s="396">
        <v>0</v>
      </c>
      <c r="F497" s="216" t="s">
        <v>829</v>
      </c>
      <c r="G497" s="216"/>
      <c r="H497" s="333">
        <v>336.54</v>
      </c>
      <c r="I497" s="334">
        <v>67.31</v>
      </c>
    </row>
    <row r="498" spans="1:9" ht="13.5" thickBot="1">
      <c r="A498" s="289">
        <v>73556</v>
      </c>
      <c r="B498" s="309" t="s">
        <v>1285</v>
      </c>
      <c r="C498" s="220">
        <v>424.07</v>
      </c>
      <c r="D498" s="220">
        <v>84.82</v>
      </c>
      <c r="E498" s="396">
        <v>0</v>
      </c>
      <c r="F498" s="216" t="s">
        <v>829</v>
      </c>
      <c r="G498" s="216"/>
      <c r="H498" s="333">
        <v>403.88</v>
      </c>
      <c r="I498" s="334">
        <v>80.78</v>
      </c>
    </row>
    <row r="499" spans="1:9" ht="13.5" thickBot="1">
      <c r="A499" s="289">
        <v>73559</v>
      </c>
      <c r="B499" s="309" t="s">
        <v>1286</v>
      </c>
      <c r="C499" s="220">
        <v>471.15</v>
      </c>
      <c r="D499" s="220">
        <v>94.23</v>
      </c>
      <c r="E499" s="396">
        <v>0</v>
      </c>
      <c r="F499" s="216" t="s">
        <v>829</v>
      </c>
      <c r="G499" s="216"/>
      <c r="H499" s="333">
        <v>448.72</v>
      </c>
      <c r="I499" s="334">
        <v>89.74</v>
      </c>
    </row>
    <row r="500" spans="1:9" ht="13.5" thickBot="1">
      <c r="A500" s="289">
        <v>73558</v>
      </c>
      <c r="B500" s="309" t="s">
        <v>1287</v>
      </c>
      <c r="C500" s="220">
        <v>471.15</v>
      </c>
      <c r="D500" s="220">
        <v>94.23</v>
      </c>
      <c r="E500" s="396">
        <v>0</v>
      </c>
      <c r="F500" s="216" t="s">
        <v>829</v>
      </c>
      <c r="G500" s="216"/>
      <c r="H500" s="333">
        <v>448.72</v>
      </c>
      <c r="I500" s="334">
        <v>89.74</v>
      </c>
    </row>
    <row r="501" spans="1:9" ht="13.5" thickBot="1">
      <c r="A501" s="289">
        <v>73557</v>
      </c>
      <c r="B501" s="309" t="s">
        <v>1288</v>
      </c>
      <c r="C501" s="220">
        <v>471.15</v>
      </c>
      <c r="D501" s="220">
        <v>94.23</v>
      </c>
      <c r="E501" s="396">
        <v>0</v>
      </c>
      <c r="F501" s="216" t="s">
        <v>829</v>
      </c>
      <c r="G501" s="216"/>
      <c r="H501" s="333">
        <v>448.72</v>
      </c>
      <c r="I501" s="334">
        <v>89.74</v>
      </c>
    </row>
    <row r="502" spans="1:9" ht="13.5" thickBot="1">
      <c r="A502" s="289">
        <v>73554</v>
      </c>
      <c r="B502" s="309" t="s">
        <v>1289</v>
      </c>
      <c r="C502" s="220">
        <v>471.15</v>
      </c>
      <c r="D502" s="220">
        <v>94.23</v>
      </c>
      <c r="E502" s="396">
        <v>0</v>
      </c>
      <c r="F502" s="216" t="s">
        <v>829</v>
      </c>
      <c r="G502" s="216"/>
      <c r="H502" s="333">
        <v>448.72</v>
      </c>
      <c r="I502" s="334">
        <v>89.74</v>
      </c>
    </row>
    <row r="503" spans="1:9" ht="13.5" thickBot="1">
      <c r="A503" s="289">
        <v>73551</v>
      </c>
      <c r="B503" s="309" t="s">
        <v>1290</v>
      </c>
      <c r="C503" s="220">
        <v>353.36</v>
      </c>
      <c r="D503" s="220">
        <v>70.680000000000007</v>
      </c>
      <c r="E503" s="396">
        <v>0</v>
      </c>
      <c r="F503" s="216" t="s">
        <v>829</v>
      </c>
      <c r="G503" s="216"/>
      <c r="H503" s="333">
        <v>336.54</v>
      </c>
      <c r="I503" s="334">
        <v>67.31</v>
      </c>
    </row>
    <row r="504" spans="1:9" ht="13.5" thickBot="1">
      <c r="A504" s="289">
        <v>993552</v>
      </c>
      <c r="B504" s="309" t="s">
        <v>1291</v>
      </c>
      <c r="C504" s="220">
        <v>1811.25</v>
      </c>
      <c r="D504" s="220">
        <v>603.75</v>
      </c>
      <c r="E504" s="396">
        <v>1</v>
      </c>
      <c r="F504" s="216" t="s">
        <v>825</v>
      </c>
      <c r="G504" s="216"/>
      <c r="H504" s="333">
        <v>336.54</v>
      </c>
      <c r="I504" s="334">
        <v>67.31</v>
      </c>
    </row>
    <row r="505" spans="1:9" ht="13.5" thickBot="1">
      <c r="A505" s="289">
        <v>73335</v>
      </c>
      <c r="B505" s="309" t="s">
        <v>1292</v>
      </c>
      <c r="C505" s="220">
        <v>706.79</v>
      </c>
      <c r="D505" s="220">
        <v>141.36000000000001</v>
      </c>
      <c r="E505" s="396">
        <v>0</v>
      </c>
      <c r="F505" s="216" t="s">
        <v>829</v>
      </c>
      <c r="G505" s="216"/>
      <c r="H505" s="333">
        <v>673.13</v>
      </c>
      <c r="I505" s="334">
        <v>134.63</v>
      </c>
    </row>
    <row r="506" spans="1:9" ht="13.5" thickBot="1">
      <c r="A506" s="289">
        <v>95747</v>
      </c>
      <c r="B506" s="309" t="s">
        <v>1293</v>
      </c>
      <c r="C506" s="220">
        <v>659.93</v>
      </c>
      <c r="D506" s="220">
        <v>219.98</v>
      </c>
      <c r="E506" s="396">
        <v>0</v>
      </c>
      <c r="F506" s="216" t="s">
        <v>825</v>
      </c>
      <c r="G506" s="216"/>
      <c r="H506" s="333">
        <v>246.86</v>
      </c>
      <c r="I506" s="334">
        <v>49.37</v>
      </c>
    </row>
    <row r="507" spans="1:9" ht="13.5" thickBot="1">
      <c r="A507" s="289">
        <v>95748</v>
      </c>
      <c r="B507" s="309" t="s">
        <v>1294</v>
      </c>
      <c r="C507" s="220">
        <v>948.15</v>
      </c>
      <c r="D507" s="220">
        <v>316.05</v>
      </c>
      <c r="E507" s="396">
        <v>0</v>
      </c>
      <c r="F507" s="216" t="s">
        <v>825</v>
      </c>
      <c r="G507" s="216"/>
      <c r="H507" s="333">
        <v>493.72</v>
      </c>
      <c r="I507" s="334">
        <v>98.74</v>
      </c>
    </row>
    <row r="508" spans="1:9" ht="26.25" thickBot="1">
      <c r="A508" s="289">
        <v>95749</v>
      </c>
      <c r="B508" s="309" t="s">
        <v>1295</v>
      </c>
      <c r="C508" s="220">
        <v>2058</v>
      </c>
      <c r="D508" s="220">
        <v>686</v>
      </c>
      <c r="E508" s="396">
        <v>1</v>
      </c>
      <c r="F508" s="216" t="s">
        <v>825</v>
      </c>
      <c r="G508" s="216"/>
      <c r="H508" s="333">
        <v>1213.72</v>
      </c>
      <c r="I508" s="334">
        <v>242.74</v>
      </c>
    </row>
    <row r="509" spans="1:9" ht="26.25" thickBot="1">
      <c r="A509" s="289">
        <v>95750</v>
      </c>
      <c r="B509" s="309" t="s">
        <v>1296</v>
      </c>
      <c r="C509" s="220">
        <v>1356.08</v>
      </c>
      <c r="D509" s="220">
        <v>452.03</v>
      </c>
      <c r="E509" s="396">
        <v>1</v>
      </c>
      <c r="F509" s="216" t="s">
        <v>825</v>
      </c>
      <c r="G509" s="216"/>
      <c r="H509" s="333">
        <v>606.86</v>
      </c>
      <c r="I509" s="334">
        <v>121.37</v>
      </c>
    </row>
    <row r="510" spans="1:9" ht="26.25" thickBot="1">
      <c r="A510" s="289">
        <v>95751</v>
      </c>
      <c r="B510" s="309" t="s">
        <v>1297</v>
      </c>
      <c r="C510" s="220">
        <v>1802.85</v>
      </c>
      <c r="D510" s="220">
        <v>600.95000000000005</v>
      </c>
      <c r="E510" s="396">
        <v>1</v>
      </c>
      <c r="F510" s="216" t="s">
        <v>825</v>
      </c>
      <c r="G510" s="216"/>
      <c r="H510" s="333">
        <v>989.25</v>
      </c>
      <c r="I510" s="334">
        <v>197.85</v>
      </c>
    </row>
    <row r="511" spans="1:9" ht="13.5" thickBot="1">
      <c r="A511" s="289">
        <v>993473</v>
      </c>
      <c r="B511" s="309" t="s">
        <v>1298</v>
      </c>
      <c r="C511" s="220">
        <v>630</v>
      </c>
      <c r="D511" s="220">
        <v>210</v>
      </c>
      <c r="E511" s="396">
        <v>0</v>
      </c>
      <c r="F511" s="216" t="s">
        <v>825</v>
      </c>
      <c r="G511" s="216"/>
      <c r="H511" s="333">
        <v>269.25</v>
      </c>
      <c r="I511" s="334">
        <v>53.85</v>
      </c>
    </row>
    <row r="512" spans="1:9" ht="26.25" thickBot="1">
      <c r="A512" s="289">
        <v>95752</v>
      </c>
      <c r="B512" s="309" t="s">
        <v>1299</v>
      </c>
      <c r="C512" s="220">
        <v>2156.6999999999998</v>
      </c>
      <c r="D512" s="220">
        <v>718.9</v>
      </c>
      <c r="E512" s="396">
        <v>1</v>
      </c>
      <c r="F512" s="216" t="s">
        <v>825</v>
      </c>
      <c r="G512" s="216"/>
      <c r="H512" s="333">
        <v>1258.5</v>
      </c>
      <c r="I512" s="334">
        <v>251.7</v>
      </c>
    </row>
    <row r="513" spans="1:9" ht="26.25" thickBot="1">
      <c r="A513" s="289">
        <v>95753</v>
      </c>
      <c r="B513" s="309" t="s">
        <v>1300</v>
      </c>
      <c r="C513" s="220">
        <v>1331.4</v>
      </c>
      <c r="D513" s="220">
        <v>443.8</v>
      </c>
      <c r="E513" s="396">
        <v>1</v>
      </c>
      <c r="F513" s="216" t="s">
        <v>825</v>
      </c>
      <c r="G513" s="216"/>
      <c r="H513" s="333">
        <v>629.25</v>
      </c>
      <c r="I513" s="334">
        <v>125.85</v>
      </c>
    </row>
    <row r="514" spans="1:9" ht="13.5" thickBot="1">
      <c r="A514" s="289">
        <v>73337</v>
      </c>
      <c r="B514" s="309" t="s">
        <v>1301</v>
      </c>
      <c r="C514" s="220">
        <v>706.79</v>
      </c>
      <c r="D514" s="220">
        <v>141.36000000000001</v>
      </c>
      <c r="E514" s="396">
        <v>0</v>
      </c>
      <c r="F514" s="216" t="s">
        <v>829</v>
      </c>
      <c r="G514" s="216"/>
      <c r="H514" s="333">
        <v>673.13</v>
      </c>
      <c r="I514" s="334">
        <v>134.63</v>
      </c>
    </row>
    <row r="515" spans="1:9" ht="13.5" thickBot="1">
      <c r="A515" s="289">
        <v>73325</v>
      </c>
      <c r="B515" s="309" t="s">
        <v>1302</v>
      </c>
      <c r="C515" s="220">
        <v>800.95</v>
      </c>
      <c r="D515" s="220">
        <v>160.19</v>
      </c>
      <c r="E515" s="396">
        <v>0</v>
      </c>
      <c r="F515" s="216" t="s">
        <v>829</v>
      </c>
      <c r="G515" s="216"/>
      <c r="H515" s="333">
        <v>762.81</v>
      </c>
      <c r="I515" s="334">
        <v>152.56</v>
      </c>
    </row>
    <row r="516" spans="1:9" ht="13.5" thickBot="1">
      <c r="A516" s="289">
        <v>73324</v>
      </c>
      <c r="B516" s="309" t="s">
        <v>1303</v>
      </c>
      <c r="C516" s="220">
        <v>211.95</v>
      </c>
      <c r="D516" s="220">
        <v>42.39</v>
      </c>
      <c r="E516" s="396">
        <v>0</v>
      </c>
      <c r="F516" s="216" t="s">
        <v>829</v>
      </c>
      <c r="G516" s="216"/>
      <c r="H516" s="333">
        <v>201.86</v>
      </c>
      <c r="I516" s="334">
        <v>40.369999999999997</v>
      </c>
    </row>
    <row r="517" spans="1:9" ht="13.5" thickBot="1">
      <c r="A517" s="289">
        <v>993323</v>
      </c>
      <c r="B517" s="309" t="s">
        <v>1304</v>
      </c>
      <c r="C517" s="220">
        <v>2598.75</v>
      </c>
      <c r="D517" s="220">
        <v>866.25</v>
      </c>
      <c r="E517" s="396">
        <v>5</v>
      </c>
      <c r="F517" s="216" t="s">
        <v>825</v>
      </c>
      <c r="G517" s="216"/>
      <c r="H517" s="333">
        <v>448.72</v>
      </c>
      <c r="I517" s="334">
        <v>89.74</v>
      </c>
    </row>
    <row r="518" spans="1:9" ht="13.5" thickBot="1">
      <c r="A518" s="289">
        <v>73315</v>
      </c>
      <c r="B518" s="309" t="s">
        <v>1305</v>
      </c>
      <c r="C518" s="220">
        <v>871.61</v>
      </c>
      <c r="D518" s="220">
        <v>174.32</v>
      </c>
      <c r="E518" s="396">
        <v>0</v>
      </c>
      <c r="F518" s="216" t="s">
        <v>829</v>
      </c>
      <c r="G518" s="216"/>
      <c r="H518" s="333">
        <v>830.1</v>
      </c>
      <c r="I518" s="334">
        <v>166.02</v>
      </c>
    </row>
    <row r="519" spans="1:9" ht="13.5" thickBot="1">
      <c r="A519" s="289">
        <v>73314</v>
      </c>
      <c r="B519" s="309" t="s">
        <v>1306</v>
      </c>
      <c r="C519" s="220">
        <v>706.79</v>
      </c>
      <c r="D519" s="220">
        <v>141.36000000000001</v>
      </c>
      <c r="E519" s="396">
        <v>0</v>
      </c>
      <c r="F519" s="216" t="s">
        <v>829</v>
      </c>
      <c r="G519" s="216"/>
      <c r="H519" s="333">
        <v>673.13</v>
      </c>
      <c r="I519" s="334">
        <v>134.63</v>
      </c>
    </row>
    <row r="520" spans="1:9" ht="13.5" thickBot="1">
      <c r="A520" s="289">
        <v>92165</v>
      </c>
      <c r="B520" s="309" t="s">
        <v>1307</v>
      </c>
      <c r="C520" s="220">
        <v>646.38</v>
      </c>
      <c r="D520" s="220">
        <v>215.46</v>
      </c>
      <c r="E520" s="396">
        <v>0</v>
      </c>
      <c r="F520" s="216" t="s">
        <v>825</v>
      </c>
      <c r="G520" s="216"/>
      <c r="H520" s="411"/>
      <c r="I520" s="412"/>
    </row>
    <row r="521" spans="1:9" ht="13.5" thickBot="1">
      <c r="A521" s="289">
        <v>73380</v>
      </c>
      <c r="B521" s="309" t="s">
        <v>1308</v>
      </c>
      <c r="C521" s="220">
        <v>471.15</v>
      </c>
      <c r="D521" s="220">
        <v>94.23</v>
      </c>
      <c r="E521" s="396">
        <v>0</v>
      </c>
      <c r="F521" s="216" t="s">
        <v>829</v>
      </c>
      <c r="G521" s="216"/>
      <c r="H521" s="333">
        <v>448.72</v>
      </c>
      <c r="I521" s="334">
        <v>89.74</v>
      </c>
    </row>
    <row r="522" spans="1:9" ht="13.5" thickBot="1">
      <c r="A522" s="289">
        <v>73386</v>
      </c>
      <c r="B522" s="309" t="s">
        <v>1309</v>
      </c>
      <c r="C522" s="220">
        <v>824.58</v>
      </c>
      <c r="D522" s="220">
        <v>164.91</v>
      </c>
      <c r="E522" s="396">
        <v>0</v>
      </c>
      <c r="F522" s="216" t="s">
        <v>829</v>
      </c>
      <c r="G522" s="216"/>
      <c r="H522" s="333">
        <v>785.31</v>
      </c>
      <c r="I522" s="334">
        <v>157.06</v>
      </c>
    </row>
    <row r="523" spans="1:9" ht="13.5" thickBot="1">
      <c r="A523" s="289">
        <v>73392</v>
      </c>
      <c r="B523" s="309" t="s">
        <v>1310</v>
      </c>
      <c r="C523" s="220">
        <v>589</v>
      </c>
      <c r="D523" s="220">
        <v>117.8</v>
      </c>
      <c r="E523" s="396">
        <v>0</v>
      </c>
      <c r="F523" s="216" t="s">
        <v>829</v>
      </c>
      <c r="G523" s="216"/>
      <c r="H523" s="333">
        <v>560.95000000000005</v>
      </c>
      <c r="I523" s="334">
        <v>112.19</v>
      </c>
    </row>
    <row r="524" spans="1:9" ht="13.5" thickBot="1">
      <c r="A524" s="289">
        <v>73396</v>
      </c>
      <c r="B524" s="309" t="s">
        <v>1311</v>
      </c>
      <c r="C524" s="220">
        <v>706.79</v>
      </c>
      <c r="D524" s="220">
        <v>141.36000000000001</v>
      </c>
      <c r="E524" s="396">
        <v>0</v>
      </c>
      <c r="F524" s="216" t="s">
        <v>829</v>
      </c>
      <c r="G524" s="216"/>
      <c r="H524" s="333">
        <v>673.13</v>
      </c>
      <c r="I524" s="334">
        <v>134.63</v>
      </c>
    </row>
    <row r="525" spans="1:9" ht="13.5" thickBot="1">
      <c r="A525" s="289">
        <v>73395</v>
      </c>
      <c r="B525" s="309" t="s">
        <v>1312</v>
      </c>
      <c r="C525" s="220">
        <v>518.24</v>
      </c>
      <c r="D525" s="220">
        <v>103.64</v>
      </c>
      <c r="E525" s="396">
        <v>0</v>
      </c>
      <c r="F525" s="216" t="s">
        <v>829</v>
      </c>
      <c r="G525" s="216"/>
      <c r="H525" s="333">
        <v>493.56</v>
      </c>
      <c r="I525" s="334">
        <v>98.71</v>
      </c>
    </row>
    <row r="526" spans="1:9" ht="13.5" thickBot="1">
      <c r="A526" s="289">
        <v>73390</v>
      </c>
      <c r="B526" s="309" t="s">
        <v>1313</v>
      </c>
      <c r="C526" s="220">
        <v>589</v>
      </c>
      <c r="D526" s="220">
        <v>117.8</v>
      </c>
      <c r="E526" s="396">
        <v>0</v>
      </c>
      <c r="F526" s="216" t="s">
        <v>829</v>
      </c>
      <c r="G526" s="216"/>
      <c r="H526" s="333">
        <v>560.95000000000005</v>
      </c>
      <c r="I526" s="334">
        <v>112.19</v>
      </c>
    </row>
    <row r="527" spans="1:9" ht="13.5" thickBot="1">
      <c r="A527" s="289">
        <v>73389</v>
      </c>
      <c r="B527" s="309" t="s">
        <v>1314</v>
      </c>
      <c r="C527" s="220">
        <v>471.15</v>
      </c>
      <c r="D527" s="220">
        <v>94.23</v>
      </c>
      <c r="E527" s="396">
        <v>0</v>
      </c>
      <c r="F527" s="216" t="s">
        <v>829</v>
      </c>
      <c r="G527" s="216"/>
      <c r="H527" s="333">
        <v>448.72</v>
      </c>
      <c r="I527" s="334">
        <v>89.74</v>
      </c>
    </row>
    <row r="528" spans="1:9" ht="13.5" thickBot="1">
      <c r="A528" s="289">
        <v>73394</v>
      </c>
      <c r="B528" s="309" t="s">
        <v>1315</v>
      </c>
      <c r="C528" s="220">
        <v>706.79</v>
      </c>
      <c r="D528" s="220">
        <v>141.36000000000001</v>
      </c>
      <c r="E528" s="396">
        <v>0</v>
      </c>
      <c r="F528" s="216" t="s">
        <v>829</v>
      </c>
      <c r="G528" s="216"/>
      <c r="H528" s="333">
        <v>673.13</v>
      </c>
      <c r="I528" s="334">
        <v>134.63</v>
      </c>
    </row>
    <row r="529" spans="1:9" ht="13.5" thickBot="1">
      <c r="A529" s="289">
        <v>73393</v>
      </c>
      <c r="B529" s="309" t="s">
        <v>1316</v>
      </c>
      <c r="C529" s="220">
        <v>518.24</v>
      </c>
      <c r="D529" s="220">
        <v>103.64</v>
      </c>
      <c r="E529" s="396">
        <v>0</v>
      </c>
      <c r="F529" s="216" t="s">
        <v>829</v>
      </c>
      <c r="G529" s="216"/>
      <c r="H529" s="333">
        <v>493.56</v>
      </c>
      <c r="I529" s="334">
        <v>98.71</v>
      </c>
    </row>
    <row r="530" spans="1:9" ht="13.5" thickBot="1">
      <c r="A530" s="289">
        <v>73385</v>
      </c>
      <c r="B530" s="309" t="s">
        <v>1317</v>
      </c>
      <c r="C530" s="220">
        <v>706.79</v>
      </c>
      <c r="D530" s="220">
        <v>141.36000000000001</v>
      </c>
      <c r="E530" s="396">
        <v>0</v>
      </c>
      <c r="F530" s="216" t="s">
        <v>829</v>
      </c>
      <c r="G530" s="216"/>
      <c r="H530" s="333">
        <v>673.13</v>
      </c>
      <c r="I530" s="334">
        <v>134.63</v>
      </c>
    </row>
    <row r="531" spans="1:9" ht="13.5" thickBot="1">
      <c r="A531" s="289">
        <v>73405</v>
      </c>
      <c r="B531" s="309" t="s">
        <v>1318</v>
      </c>
      <c r="C531" s="220">
        <v>376.98</v>
      </c>
      <c r="D531" s="220">
        <v>75.400000000000006</v>
      </c>
      <c r="E531" s="396">
        <v>0</v>
      </c>
      <c r="F531" s="216" t="s">
        <v>829</v>
      </c>
      <c r="G531" s="216"/>
      <c r="H531" s="333">
        <v>359.03</v>
      </c>
      <c r="I531" s="334">
        <v>71.81</v>
      </c>
    </row>
    <row r="532" spans="1:9" ht="13.5" thickBot="1">
      <c r="A532" s="289">
        <v>73404</v>
      </c>
      <c r="B532" s="309" t="s">
        <v>1319</v>
      </c>
      <c r="C532" s="220">
        <v>376.98</v>
      </c>
      <c r="D532" s="220">
        <v>75.400000000000006</v>
      </c>
      <c r="E532" s="396">
        <v>0</v>
      </c>
      <c r="F532" s="216" t="s">
        <v>829</v>
      </c>
      <c r="G532" s="216"/>
      <c r="H532" s="333">
        <v>359.03</v>
      </c>
      <c r="I532" s="334">
        <v>71.81</v>
      </c>
    </row>
    <row r="533" spans="1:9" ht="13.5" thickBot="1">
      <c r="A533" s="289">
        <v>993384</v>
      </c>
      <c r="B533" s="309" t="s">
        <v>1320</v>
      </c>
      <c r="C533" s="220">
        <v>2257.5</v>
      </c>
      <c r="D533" s="220">
        <v>752.5</v>
      </c>
      <c r="E533" s="396">
        <v>3</v>
      </c>
      <c r="F533" s="216" t="s">
        <v>825</v>
      </c>
      <c r="G533" s="216"/>
      <c r="H533" s="333">
        <v>560.95000000000005</v>
      </c>
      <c r="I533" s="334">
        <v>112.19</v>
      </c>
    </row>
    <row r="534" spans="1:9" ht="13.5" thickBot="1">
      <c r="A534" s="289">
        <v>73383</v>
      </c>
      <c r="B534" s="309" t="s">
        <v>1321</v>
      </c>
      <c r="C534" s="220">
        <v>471.15</v>
      </c>
      <c r="D534" s="220">
        <v>94.23</v>
      </c>
      <c r="E534" s="396">
        <v>0</v>
      </c>
      <c r="F534" s="216" t="s">
        <v>829</v>
      </c>
      <c r="G534" s="216"/>
      <c r="H534" s="333">
        <v>448.72</v>
      </c>
      <c r="I534" s="334">
        <v>89.74</v>
      </c>
    </row>
    <row r="535" spans="1:9" ht="13.5" thickBot="1">
      <c r="A535" s="289">
        <v>73381</v>
      </c>
      <c r="B535" s="309" t="s">
        <v>1322</v>
      </c>
      <c r="C535" s="220">
        <v>589</v>
      </c>
      <c r="D535" s="220">
        <v>117.8</v>
      </c>
      <c r="E535" s="396">
        <v>0</v>
      </c>
      <c r="F535" s="216" t="s">
        <v>829</v>
      </c>
      <c r="G535" s="216"/>
      <c r="H535" s="333">
        <v>560.95000000000005</v>
      </c>
      <c r="I535" s="334">
        <v>112.19</v>
      </c>
    </row>
    <row r="536" spans="1:9" ht="13.5" thickBot="1">
      <c r="A536" s="289">
        <v>73379</v>
      </c>
      <c r="B536" s="309" t="s">
        <v>1323</v>
      </c>
      <c r="C536" s="220">
        <v>541.86</v>
      </c>
      <c r="D536" s="220">
        <v>108.37</v>
      </c>
      <c r="E536" s="396">
        <v>0</v>
      </c>
      <c r="F536" s="216" t="s">
        <v>829</v>
      </c>
      <c r="G536" s="216"/>
      <c r="H536" s="333">
        <v>516.05999999999995</v>
      </c>
      <c r="I536" s="334">
        <v>103.21</v>
      </c>
    </row>
    <row r="537" spans="1:9" ht="13.5" thickBot="1">
      <c r="A537" s="289">
        <v>73562</v>
      </c>
      <c r="B537" s="309" t="s">
        <v>1324</v>
      </c>
      <c r="C537" s="220">
        <v>1083.77</v>
      </c>
      <c r="D537" s="220">
        <v>216.75</v>
      </c>
      <c r="E537" s="396">
        <v>0</v>
      </c>
      <c r="F537" s="216" t="s">
        <v>829</v>
      </c>
      <c r="G537" s="216"/>
      <c r="H537" s="333">
        <v>1032.1600000000001</v>
      </c>
      <c r="I537" s="334">
        <v>206.43</v>
      </c>
    </row>
    <row r="538" spans="1:9" ht="13.5" thickBot="1">
      <c r="A538" s="289">
        <v>73387</v>
      </c>
      <c r="B538" s="309" t="s">
        <v>1325</v>
      </c>
      <c r="C538" s="220">
        <v>824.58</v>
      </c>
      <c r="D538" s="220">
        <v>164.91</v>
      </c>
      <c r="E538" s="396">
        <v>0</v>
      </c>
      <c r="F538" s="216" t="s">
        <v>829</v>
      </c>
      <c r="G538" s="216"/>
      <c r="H538" s="333">
        <v>785.31</v>
      </c>
      <c r="I538" s="334">
        <v>157.06</v>
      </c>
    </row>
    <row r="539" spans="1:9" ht="13.5" thickBot="1">
      <c r="A539" s="289">
        <v>73388</v>
      </c>
      <c r="B539" s="309" t="s">
        <v>1326</v>
      </c>
      <c r="C539" s="220">
        <v>541.86</v>
      </c>
      <c r="D539" s="220">
        <v>108.37</v>
      </c>
      <c r="E539" s="396">
        <v>0</v>
      </c>
      <c r="F539" s="216" t="s">
        <v>829</v>
      </c>
      <c r="G539" s="216"/>
      <c r="H539" s="333">
        <v>516.05999999999995</v>
      </c>
      <c r="I539" s="334">
        <v>103.21</v>
      </c>
    </row>
    <row r="540" spans="1:9" ht="13.5" thickBot="1">
      <c r="A540" s="289">
        <v>73402</v>
      </c>
      <c r="B540" s="309" t="s">
        <v>1327</v>
      </c>
      <c r="C540" s="220">
        <v>471.15</v>
      </c>
      <c r="D540" s="220">
        <v>94.23</v>
      </c>
      <c r="E540" s="396">
        <v>0</v>
      </c>
      <c r="F540" s="216" t="s">
        <v>829</v>
      </c>
      <c r="G540" s="216"/>
      <c r="H540" s="333">
        <v>448.72</v>
      </c>
      <c r="I540" s="334">
        <v>89.74</v>
      </c>
    </row>
    <row r="541" spans="1:9" ht="13.5" thickBot="1">
      <c r="A541" s="289">
        <v>73400</v>
      </c>
      <c r="B541" s="309" t="s">
        <v>1328</v>
      </c>
      <c r="C541" s="220">
        <v>471.15</v>
      </c>
      <c r="D541" s="220">
        <v>94.23</v>
      </c>
      <c r="E541" s="396">
        <v>0</v>
      </c>
      <c r="F541" s="216" t="s">
        <v>829</v>
      </c>
      <c r="G541" s="216"/>
      <c r="H541" s="333">
        <v>448.72</v>
      </c>
      <c r="I541" s="334">
        <v>89.74</v>
      </c>
    </row>
    <row r="542" spans="1:9" ht="13.5" thickBot="1">
      <c r="A542" s="289">
        <v>73399</v>
      </c>
      <c r="B542" s="309" t="s">
        <v>1329</v>
      </c>
      <c r="C542" s="220">
        <v>471.15</v>
      </c>
      <c r="D542" s="220">
        <v>94.23</v>
      </c>
      <c r="E542" s="396">
        <v>0</v>
      </c>
      <c r="F542" s="216" t="s">
        <v>829</v>
      </c>
      <c r="G542" s="216"/>
      <c r="H542" s="333">
        <v>448.72</v>
      </c>
      <c r="I542" s="334">
        <v>89.74</v>
      </c>
    </row>
    <row r="543" spans="1:9" ht="13.5" thickBot="1">
      <c r="A543" s="289">
        <v>73397</v>
      </c>
      <c r="B543" s="309" t="s">
        <v>1330</v>
      </c>
      <c r="C543" s="220">
        <v>471.15</v>
      </c>
      <c r="D543" s="220">
        <v>94.23</v>
      </c>
      <c r="E543" s="396">
        <v>0</v>
      </c>
      <c r="F543" s="216" t="s">
        <v>829</v>
      </c>
      <c r="G543" s="216"/>
      <c r="H543" s="333">
        <v>448.72</v>
      </c>
      <c r="I543" s="334">
        <v>89.74</v>
      </c>
    </row>
    <row r="544" spans="1:9" ht="13.5" thickBot="1">
      <c r="A544" s="289">
        <v>73398</v>
      </c>
      <c r="B544" s="309" t="s">
        <v>1331</v>
      </c>
      <c r="C544" s="220">
        <v>541.86</v>
      </c>
      <c r="D544" s="220">
        <v>108.37</v>
      </c>
      <c r="E544" s="396">
        <v>0</v>
      </c>
      <c r="F544" s="216" t="s">
        <v>829</v>
      </c>
      <c r="G544" s="216"/>
      <c r="H544" s="333">
        <v>516.05999999999995</v>
      </c>
      <c r="I544" s="334">
        <v>103.21</v>
      </c>
    </row>
    <row r="545" spans="1:9" ht="13.5" thickBot="1">
      <c r="A545" s="289">
        <v>73401</v>
      </c>
      <c r="B545" s="309" t="s">
        <v>1332</v>
      </c>
      <c r="C545" s="220">
        <v>471.15</v>
      </c>
      <c r="D545" s="220">
        <v>94.23</v>
      </c>
      <c r="E545" s="396">
        <v>0</v>
      </c>
      <c r="F545" s="216" t="s">
        <v>829</v>
      </c>
      <c r="G545" s="216"/>
      <c r="H545" s="333">
        <v>448.72</v>
      </c>
      <c r="I545" s="334">
        <v>89.74</v>
      </c>
    </row>
    <row r="546" spans="1:9" ht="13.5" thickBot="1">
      <c r="A546" s="289">
        <v>73403</v>
      </c>
      <c r="B546" s="309" t="s">
        <v>1333</v>
      </c>
      <c r="C546" s="220">
        <v>471.15</v>
      </c>
      <c r="D546" s="220">
        <v>94.23</v>
      </c>
      <c r="E546" s="396">
        <v>0</v>
      </c>
      <c r="F546" s="216" t="s">
        <v>829</v>
      </c>
      <c r="G546" s="216"/>
      <c r="H546" s="333">
        <v>448.72</v>
      </c>
      <c r="I546" s="334">
        <v>89.74</v>
      </c>
    </row>
    <row r="547" spans="1:9" ht="13.5" thickBot="1">
      <c r="A547" s="289">
        <v>73382</v>
      </c>
      <c r="B547" s="309" t="s">
        <v>1334</v>
      </c>
      <c r="C547" s="220">
        <v>353.36</v>
      </c>
      <c r="D547" s="220">
        <v>70.680000000000007</v>
      </c>
      <c r="E547" s="396">
        <v>0</v>
      </c>
      <c r="F547" s="216" t="s">
        <v>829</v>
      </c>
      <c r="G547" s="216"/>
      <c r="H547" s="333">
        <v>336.54</v>
      </c>
      <c r="I547" s="334">
        <v>67.31</v>
      </c>
    </row>
    <row r="548" spans="1:9" ht="13.5" thickBot="1">
      <c r="A548" s="289">
        <v>73457</v>
      </c>
      <c r="B548" s="309" t="s">
        <v>1335</v>
      </c>
      <c r="C548" s="220">
        <v>471.15</v>
      </c>
      <c r="D548" s="220">
        <v>94.23</v>
      </c>
      <c r="E548" s="396">
        <v>0</v>
      </c>
      <c r="F548" s="216" t="s">
        <v>829</v>
      </c>
      <c r="G548" s="216"/>
      <c r="H548" s="333">
        <v>448.72</v>
      </c>
      <c r="I548" s="334">
        <v>89.74</v>
      </c>
    </row>
    <row r="549" spans="1:9" ht="13.5" thickBot="1">
      <c r="A549" s="289">
        <v>73456</v>
      </c>
      <c r="B549" s="309" t="s">
        <v>1336</v>
      </c>
      <c r="C549" s="220">
        <v>471.15</v>
      </c>
      <c r="D549" s="220">
        <v>94.23</v>
      </c>
      <c r="E549" s="396">
        <v>0</v>
      </c>
      <c r="F549" s="216" t="s">
        <v>829</v>
      </c>
      <c r="G549" s="216"/>
      <c r="H549" s="333">
        <v>448.72</v>
      </c>
      <c r="I549" s="334">
        <v>89.74</v>
      </c>
    </row>
    <row r="550" spans="1:9" ht="13.5" thickBot="1">
      <c r="A550" s="289">
        <v>73455</v>
      </c>
      <c r="B550" s="309" t="s">
        <v>1337</v>
      </c>
      <c r="C550" s="220">
        <v>282.72000000000003</v>
      </c>
      <c r="D550" s="220">
        <v>56.54</v>
      </c>
      <c r="E550" s="396">
        <v>0</v>
      </c>
      <c r="F550" s="216" t="s">
        <v>829</v>
      </c>
      <c r="G550" s="216"/>
      <c r="H550" s="333">
        <v>269.25</v>
      </c>
      <c r="I550" s="334">
        <v>53.85</v>
      </c>
    </row>
    <row r="551" spans="1:9" ht="13.5" thickBot="1">
      <c r="A551" s="289">
        <v>73454</v>
      </c>
      <c r="B551" s="309" t="s">
        <v>1338</v>
      </c>
      <c r="C551" s="220">
        <v>306.27999999999997</v>
      </c>
      <c r="D551" s="220">
        <v>61.26</v>
      </c>
      <c r="E551" s="396">
        <v>0</v>
      </c>
      <c r="F551" s="216" t="s">
        <v>829</v>
      </c>
      <c r="G551" s="216"/>
      <c r="H551" s="333">
        <v>291.7</v>
      </c>
      <c r="I551" s="334">
        <v>58.34</v>
      </c>
    </row>
    <row r="552" spans="1:9" ht="13.5" thickBot="1">
      <c r="A552" s="289">
        <v>73538</v>
      </c>
      <c r="B552" s="309" t="s">
        <v>1339</v>
      </c>
      <c r="C552" s="220">
        <v>117.79</v>
      </c>
      <c r="D552" s="220">
        <v>23.56</v>
      </c>
      <c r="E552" s="396">
        <v>0</v>
      </c>
      <c r="F552" s="216" t="s">
        <v>829</v>
      </c>
      <c r="G552" s="216"/>
      <c r="H552" s="333">
        <v>112.18</v>
      </c>
      <c r="I552" s="334">
        <v>22.44</v>
      </c>
    </row>
    <row r="553" spans="1:9" s="50" customFormat="1" ht="13.5" thickBot="1">
      <c r="A553" s="289">
        <v>73540</v>
      </c>
      <c r="B553" s="309" t="s">
        <v>1340</v>
      </c>
      <c r="C553" s="220">
        <v>70.66</v>
      </c>
      <c r="D553" s="220">
        <v>14.13</v>
      </c>
      <c r="E553" s="396">
        <v>0</v>
      </c>
      <c r="F553" s="216" t="s">
        <v>829</v>
      </c>
      <c r="G553" s="216"/>
      <c r="H553" s="333">
        <v>67.290000000000006</v>
      </c>
      <c r="I553" s="334">
        <v>13.46</v>
      </c>
    </row>
    <row r="554" spans="1:9" ht="13.5" thickBot="1">
      <c r="A554" s="289">
        <v>73461</v>
      </c>
      <c r="B554" s="309" t="s">
        <v>1341</v>
      </c>
      <c r="C554" s="220">
        <v>282.72000000000003</v>
      </c>
      <c r="D554" s="220">
        <v>56.54</v>
      </c>
      <c r="E554" s="396">
        <v>0</v>
      </c>
      <c r="F554" s="216" t="s">
        <v>829</v>
      </c>
      <c r="G554" s="216"/>
      <c r="H554" s="333">
        <v>269.25</v>
      </c>
      <c r="I554" s="334">
        <v>53.85</v>
      </c>
    </row>
    <row r="555" spans="1:9" ht="13.5" thickBot="1">
      <c r="A555" s="289">
        <v>73460</v>
      </c>
      <c r="B555" s="309" t="s">
        <v>1342</v>
      </c>
      <c r="C555" s="220">
        <v>353.36</v>
      </c>
      <c r="D555" s="220">
        <v>70.680000000000007</v>
      </c>
      <c r="E555" s="396">
        <v>0</v>
      </c>
      <c r="F555" s="216" t="s">
        <v>829</v>
      </c>
      <c r="G555" s="216"/>
      <c r="H555" s="333">
        <v>336.54</v>
      </c>
      <c r="I555" s="334">
        <v>67.31</v>
      </c>
    </row>
    <row r="556" spans="1:9" ht="13.5" thickBot="1">
      <c r="A556" s="289">
        <v>73459</v>
      </c>
      <c r="B556" s="309" t="s">
        <v>1343</v>
      </c>
      <c r="C556" s="220">
        <v>164.92</v>
      </c>
      <c r="D556" s="220">
        <v>32.979999999999997</v>
      </c>
      <c r="E556" s="396">
        <v>0</v>
      </c>
      <c r="F556" s="216" t="s">
        <v>829</v>
      </c>
      <c r="G556" s="413"/>
      <c r="H556" s="333">
        <v>157.07</v>
      </c>
      <c r="I556" s="334">
        <v>31.41</v>
      </c>
    </row>
    <row r="557" spans="1:9" ht="13.5" thickBot="1">
      <c r="A557" s="289">
        <v>73458</v>
      </c>
      <c r="B557" s="309" t="s">
        <v>1344</v>
      </c>
      <c r="C557" s="220">
        <v>235.58</v>
      </c>
      <c r="D557" s="220">
        <v>47.11</v>
      </c>
      <c r="E557" s="396">
        <v>0</v>
      </c>
      <c r="F557" s="216" t="s">
        <v>829</v>
      </c>
      <c r="G557" s="216"/>
      <c r="H557" s="333">
        <v>224.36</v>
      </c>
      <c r="I557" s="334">
        <v>44.87</v>
      </c>
    </row>
    <row r="558" spans="1:9" ht="13.5" thickBot="1">
      <c r="A558" s="289">
        <v>73338</v>
      </c>
      <c r="B558" s="309" t="s">
        <v>1345</v>
      </c>
      <c r="C558" s="220">
        <v>918.74</v>
      </c>
      <c r="D558" s="220">
        <v>183.75</v>
      </c>
      <c r="E558" s="396">
        <v>0</v>
      </c>
      <c r="F558" s="216" t="s">
        <v>829</v>
      </c>
      <c r="G558" s="216"/>
      <c r="H558" s="333">
        <v>874.99</v>
      </c>
      <c r="I558" s="334">
        <v>175</v>
      </c>
    </row>
    <row r="559" spans="1:9" ht="13.5" thickBot="1">
      <c r="A559" s="289">
        <v>73339</v>
      </c>
      <c r="B559" s="309" t="s">
        <v>1346</v>
      </c>
      <c r="C559" s="220">
        <v>1884.72</v>
      </c>
      <c r="D559" s="220">
        <v>376.94</v>
      </c>
      <c r="E559" s="396">
        <v>0</v>
      </c>
      <c r="F559" s="216" t="s">
        <v>829</v>
      </c>
      <c r="G559" s="216"/>
      <c r="H559" s="333">
        <v>1794.97</v>
      </c>
      <c r="I559" s="334">
        <v>358.99</v>
      </c>
    </row>
    <row r="560" spans="1:9" ht="13.5" thickBot="1">
      <c r="A560" s="289">
        <v>73447</v>
      </c>
      <c r="B560" s="309" t="s">
        <v>1347</v>
      </c>
      <c r="C560" s="220">
        <v>235.58</v>
      </c>
      <c r="D560" s="220">
        <v>47.11</v>
      </c>
      <c r="E560" s="396">
        <v>0</v>
      </c>
      <c r="F560" s="216" t="s">
        <v>829</v>
      </c>
      <c r="G560" s="216"/>
      <c r="H560" s="333">
        <v>224.36</v>
      </c>
      <c r="I560" s="334">
        <v>44.87</v>
      </c>
    </row>
    <row r="561" spans="1:9" ht="13.5" thickBot="1">
      <c r="A561" s="289">
        <v>73446</v>
      </c>
      <c r="B561" s="309" t="s">
        <v>1348</v>
      </c>
      <c r="C561" s="220">
        <v>235.58</v>
      </c>
      <c r="D561" s="220">
        <v>47.11</v>
      </c>
      <c r="E561" s="396">
        <v>0</v>
      </c>
      <c r="F561" s="216" t="s">
        <v>829</v>
      </c>
      <c r="G561" s="216"/>
      <c r="H561" s="333">
        <v>224.36</v>
      </c>
      <c r="I561" s="334">
        <v>44.87</v>
      </c>
    </row>
    <row r="562" spans="1:9" ht="13.5" thickBot="1">
      <c r="A562" s="289">
        <v>95755</v>
      </c>
      <c r="B562" s="309" t="s">
        <v>1349</v>
      </c>
      <c r="C562" s="220">
        <v>2302.65</v>
      </c>
      <c r="D562" s="220">
        <v>767.55</v>
      </c>
      <c r="E562" s="396">
        <v>4</v>
      </c>
      <c r="F562" s="216" t="s">
        <v>825</v>
      </c>
      <c r="G562" s="216"/>
      <c r="H562" s="333">
        <v>403.88</v>
      </c>
      <c r="I562" s="334">
        <v>80.78</v>
      </c>
    </row>
    <row r="563" spans="1:9" s="50" customFormat="1" ht="13.5" thickBot="1">
      <c r="A563" s="289">
        <v>73318</v>
      </c>
      <c r="B563" s="309" t="s">
        <v>1350</v>
      </c>
      <c r="C563" s="220">
        <v>871.61</v>
      </c>
      <c r="D563" s="220">
        <v>174.32</v>
      </c>
      <c r="E563" s="396">
        <v>0</v>
      </c>
      <c r="F563" s="216" t="s">
        <v>829</v>
      </c>
      <c r="G563" s="216"/>
      <c r="H563" s="333">
        <v>830.1</v>
      </c>
      <c r="I563" s="334">
        <v>166.02</v>
      </c>
    </row>
    <row r="564" spans="1:9" ht="13.5" thickBot="1">
      <c r="A564" s="289">
        <v>73445</v>
      </c>
      <c r="B564" s="309" t="s">
        <v>1351</v>
      </c>
      <c r="C564" s="220">
        <v>282.72000000000003</v>
      </c>
      <c r="D564" s="220">
        <v>56.54</v>
      </c>
      <c r="E564" s="396">
        <v>0</v>
      </c>
      <c r="F564" s="216" t="s">
        <v>829</v>
      </c>
      <c r="G564" s="216"/>
      <c r="H564" s="333">
        <v>269.25</v>
      </c>
      <c r="I564" s="334">
        <v>53.85</v>
      </c>
    </row>
    <row r="565" spans="1:9" ht="13.5" thickBot="1">
      <c r="A565" s="289">
        <v>73444</v>
      </c>
      <c r="B565" s="309" t="s">
        <v>1352</v>
      </c>
      <c r="C565" s="220">
        <v>235.58</v>
      </c>
      <c r="D565" s="220">
        <v>47.11</v>
      </c>
      <c r="E565" s="396">
        <v>0</v>
      </c>
      <c r="F565" s="216" t="s">
        <v>829</v>
      </c>
      <c r="G565" s="216"/>
      <c r="H565" s="333">
        <v>224.36</v>
      </c>
      <c r="I565" s="334">
        <v>44.87</v>
      </c>
    </row>
    <row r="566" spans="1:9" ht="13.5" thickBot="1">
      <c r="A566" s="289">
        <v>73424</v>
      </c>
      <c r="B566" s="309" t="s">
        <v>1353</v>
      </c>
      <c r="C566" s="220">
        <v>589</v>
      </c>
      <c r="D566" s="220">
        <v>117.8</v>
      </c>
      <c r="E566" s="396">
        <v>0</v>
      </c>
      <c r="F566" s="216" t="s">
        <v>829</v>
      </c>
      <c r="G566" s="413"/>
      <c r="H566" s="333">
        <v>560.95000000000005</v>
      </c>
      <c r="I566" s="334">
        <v>112.19</v>
      </c>
    </row>
    <row r="567" spans="1:9" ht="13.5" thickBot="1">
      <c r="A567" s="289">
        <v>73428</v>
      </c>
      <c r="B567" s="309" t="s">
        <v>1354</v>
      </c>
      <c r="C567" s="220">
        <v>376.98</v>
      </c>
      <c r="D567" s="220">
        <v>75.400000000000006</v>
      </c>
      <c r="E567" s="396">
        <v>0</v>
      </c>
      <c r="F567" s="216" t="s">
        <v>829</v>
      </c>
      <c r="G567" s="216"/>
      <c r="H567" s="333">
        <v>359.03</v>
      </c>
      <c r="I567" s="334">
        <v>71.81</v>
      </c>
    </row>
    <row r="568" spans="1:9" ht="13.5" thickBot="1">
      <c r="A568" s="289">
        <v>73427</v>
      </c>
      <c r="B568" s="309" t="s">
        <v>1355</v>
      </c>
      <c r="C568" s="220">
        <v>282.72000000000003</v>
      </c>
      <c r="D568" s="220">
        <v>56.54</v>
      </c>
      <c r="E568" s="396">
        <v>0</v>
      </c>
      <c r="F568" s="216" t="s">
        <v>829</v>
      </c>
      <c r="G568" s="216"/>
      <c r="H568" s="333">
        <v>269.25</v>
      </c>
      <c r="I568" s="334">
        <v>53.85</v>
      </c>
    </row>
    <row r="569" spans="1:9" ht="13.5" thickBot="1">
      <c r="A569" s="289">
        <v>73421</v>
      </c>
      <c r="B569" s="309" t="s">
        <v>1356</v>
      </c>
      <c r="C569" s="220">
        <v>353.36</v>
      </c>
      <c r="D569" s="220">
        <v>70.680000000000007</v>
      </c>
      <c r="E569" s="396">
        <v>0</v>
      </c>
      <c r="F569" s="216" t="s">
        <v>829</v>
      </c>
      <c r="G569" s="216"/>
      <c r="H569" s="333">
        <v>336.54</v>
      </c>
      <c r="I569" s="334">
        <v>67.31</v>
      </c>
    </row>
    <row r="570" spans="1:9" ht="13.5" thickBot="1">
      <c r="A570" s="289">
        <v>73426</v>
      </c>
      <c r="B570" s="309" t="s">
        <v>1357</v>
      </c>
      <c r="C570" s="220">
        <v>424.07</v>
      </c>
      <c r="D570" s="220">
        <v>84.82</v>
      </c>
      <c r="E570" s="396">
        <v>0</v>
      </c>
      <c r="F570" s="216" t="s">
        <v>829</v>
      </c>
      <c r="G570" s="216"/>
      <c r="H570" s="333">
        <v>403.88</v>
      </c>
      <c r="I570" s="334">
        <v>80.78</v>
      </c>
    </row>
    <row r="571" spans="1:9" ht="13.5" thickBot="1">
      <c r="A571" s="289">
        <v>73422</v>
      </c>
      <c r="B571" s="309" t="s">
        <v>1358</v>
      </c>
      <c r="C571" s="220">
        <v>942.36</v>
      </c>
      <c r="D571" s="220">
        <v>188.48</v>
      </c>
      <c r="E571" s="396">
        <v>0</v>
      </c>
      <c r="F571" s="216" t="s">
        <v>829</v>
      </c>
      <c r="G571" s="216"/>
      <c r="H571" s="333">
        <v>897.49</v>
      </c>
      <c r="I571" s="334">
        <v>179.5</v>
      </c>
    </row>
    <row r="572" spans="1:9" ht="13.5" thickBot="1">
      <c r="A572" s="289">
        <v>73423</v>
      </c>
      <c r="B572" s="309" t="s">
        <v>1359</v>
      </c>
      <c r="C572" s="220">
        <v>589</v>
      </c>
      <c r="D572" s="220">
        <v>117.8</v>
      </c>
      <c r="E572" s="396">
        <v>0</v>
      </c>
      <c r="F572" s="216" t="s">
        <v>829</v>
      </c>
      <c r="G572" s="216"/>
      <c r="H572" s="333">
        <v>560.95000000000005</v>
      </c>
      <c r="I572" s="334">
        <v>112.19</v>
      </c>
    </row>
    <row r="573" spans="1:9" ht="13.5" thickBot="1">
      <c r="A573" s="289">
        <v>73425</v>
      </c>
      <c r="B573" s="309" t="s">
        <v>1360</v>
      </c>
      <c r="C573" s="220">
        <v>424.07</v>
      </c>
      <c r="D573" s="220">
        <v>84.82</v>
      </c>
      <c r="E573" s="396">
        <v>0</v>
      </c>
      <c r="F573" s="216" t="s">
        <v>829</v>
      </c>
      <c r="G573" s="216"/>
      <c r="H573" s="333">
        <v>403.88</v>
      </c>
      <c r="I573" s="334">
        <v>80.78</v>
      </c>
    </row>
    <row r="574" spans="1:9" ht="13.5" thickBot="1">
      <c r="A574" s="289">
        <v>73308</v>
      </c>
      <c r="B574" s="309" t="s">
        <v>1361</v>
      </c>
      <c r="C574" s="220">
        <v>471.15</v>
      </c>
      <c r="D574" s="220">
        <v>94.23</v>
      </c>
      <c r="E574" s="396">
        <v>0</v>
      </c>
      <c r="F574" s="216" t="s">
        <v>829</v>
      </c>
      <c r="G574" s="216"/>
      <c r="H574" s="333">
        <v>448.72</v>
      </c>
      <c r="I574" s="334">
        <v>89.74</v>
      </c>
    </row>
    <row r="575" spans="1:9" ht="13.5" thickBot="1">
      <c r="A575" s="289">
        <v>73499</v>
      </c>
      <c r="B575" s="309" t="s">
        <v>1362</v>
      </c>
      <c r="C575" s="220">
        <v>259.2</v>
      </c>
      <c r="D575" s="220">
        <v>51.84</v>
      </c>
      <c r="E575" s="396">
        <v>0</v>
      </c>
      <c r="F575" s="216" t="s">
        <v>829</v>
      </c>
      <c r="G575" s="216"/>
      <c r="H575" s="333">
        <v>246.86</v>
      </c>
      <c r="I575" s="334">
        <v>49.37</v>
      </c>
    </row>
    <row r="576" spans="1:9" ht="13.5" thickBot="1">
      <c r="A576" s="289">
        <v>73500</v>
      </c>
      <c r="B576" s="309" t="s">
        <v>1363</v>
      </c>
      <c r="C576" s="220">
        <v>400.45</v>
      </c>
      <c r="D576" s="220">
        <v>80.09</v>
      </c>
      <c r="E576" s="396">
        <v>0</v>
      </c>
      <c r="F576" s="216" t="s">
        <v>829</v>
      </c>
      <c r="G576" s="216"/>
      <c r="H576" s="333">
        <v>381.38</v>
      </c>
      <c r="I576" s="334">
        <v>76.28</v>
      </c>
    </row>
    <row r="577" spans="1:9" ht="13.5" thickBot="1">
      <c r="A577" s="289">
        <v>993320</v>
      </c>
      <c r="B577" s="309" t="s">
        <v>1364</v>
      </c>
      <c r="C577" s="220">
        <v>787.5</v>
      </c>
      <c r="D577" s="220">
        <v>262.5</v>
      </c>
      <c r="E577" s="396">
        <v>2</v>
      </c>
      <c r="F577" s="216" t="s">
        <v>825</v>
      </c>
      <c r="G577" s="216"/>
      <c r="H577" s="333">
        <v>201.86</v>
      </c>
      <c r="I577" s="334">
        <v>40.369999999999997</v>
      </c>
    </row>
    <row r="578" spans="1:9" ht="13.5" thickBot="1">
      <c r="A578" s="289">
        <v>73319</v>
      </c>
      <c r="B578" s="309" t="s">
        <v>1365</v>
      </c>
      <c r="C578" s="220">
        <v>306.27999999999997</v>
      </c>
      <c r="D578" s="220">
        <v>61.26</v>
      </c>
      <c r="E578" s="396">
        <v>0</v>
      </c>
      <c r="F578" s="216" t="s">
        <v>829</v>
      </c>
      <c r="G578" s="216"/>
      <c r="H578" s="333">
        <v>291.7</v>
      </c>
      <c r="I578" s="334">
        <v>58.34</v>
      </c>
    </row>
    <row r="579" spans="1:9" ht="13.5" thickBot="1">
      <c r="A579" s="289">
        <v>73330</v>
      </c>
      <c r="B579" s="309" t="s">
        <v>1366</v>
      </c>
      <c r="C579" s="220">
        <v>259.2</v>
      </c>
      <c r="D579" s="220">
        <v>51.84</v>
      </c>
      <c r="E579" s="396">
        <v>0</v>
      </c>
      <c r="F579" s="216" t="s">
        <v>829</v>
      </c>
      <c r="G579" s="216"/>
      <c r="H579" s="333">
        <v>246.86</v>
      </c>
      <c r="I579" s="334">
        <v>49.37</v>
      </c>
    </row>
    <row r="580" spans="1:9" ht="13.5" thickBot="1">
      <c r="A580" s="289">
        <v>73310</v>
      </c>
      <c r="B580" s="309" t="s">
        <v>1367</v>
      </c>
      <c r="C580" s="220">
        <v>259.2</v>
      </c>
      <c r="D580" s="220">
        <v>51.84</v>
      </c>
      <c r="E580" s="396">
        <v>0</v>
      </c>
      <c r="F580" s="216" t="s">
        <v>829</v>
      </c>
      <c r="G580" s="216"/>
      <c r="H580" s="333">
        <v>246.86</v>
      </c>
      <c r="I580" s="334">
        <v>49.37</v>
      </c>
    </row>
    <row r="581" spans="1:9" ht="13.5" thickBot="1">
      <c r="A581" s="289">
        <v>73311</v>
      </c>
      <c r="B581" s="309" t="s">
        <v>1368</v>
      </c>
      <c r="C581" s="220">
        <v>306.27999999999997</v>
      </c>
      <c r="D581" s="220">
        <v>61.26</v>
      </c>
      <c r="E581" s="396">
        <v>0</v>
      </c>
      <c r="F581" s="216" t="s">
        <v>829</v>
      </c>
      <c r="G581" s="216"/>
      <c r="H581" s="333">
        <v>291.7</v>
      </c>
      <c r="I581" s="334">
        <v>58.34</v>
      </c>
    </row>
    <row r="582" spans="1:9" ht="13.5" thickBot="1">
      <c r="A582" s="289">
        <v>73313</v>
      </c>
      <c r="B582" s="309" t="s">
        <v>1369</v>
      </c>
      <c r="C582" s="220">
        <v>353.36</v>
      </c>
      <c r="D582" s="220">
        <v>70.680000000000007</v>
      </c>
      <c r="E582" s="396">
        <v>0</v>
      </c>
      <c r="F582" s="216" t="s">
        <v>829</v>
      </c>
      <c r="G582" s="216"/>
      <c r="H582" s="333">
        <v>336.54</v>
      </c>
      <c r="I582" s="334">
        <v>67.31</v>
      </c>
    </row>
    <row r="583" spans="1:9" ht="13.5" thickBot="1">
      <c r="A583" s="289">
        <v>73312</v>
      </c>
      <c r="B583" s="309" t="s">
        <v>1370</v>
      </c>
      <c r="C583" s="220">
        <v>424.07</v>
      </c>
      <c r="D583" s="220">
        <v>84.82</v>
      </c>
      <c r="E583" s="396">
        <v>0</v>
      </c>
      <c r="F583" s="216" t="s">
        <v>829</v>
      </c>
      <c r="G583" s="216"/>
      <c r="H583" s="333">
        <v>403.88</v>
      </c>
      <c r="I583" s="334">
        <v>80.78</v>
      </c>
    </row>
    <row r="584" spans="1:9" ht="13.5" thickBot="1">
      <c r="A584" s="289">
        <v>73304</v>
      </c>
      <c r="B584" s="309" t="s">
        <v>1371</v>
      </c>
      <c r="C584" s="220">
        <v>589</v>
      </c>
      <c r="D584" s="220">
        <v>117.8</v>
      </c>
      <c r="E584" s="396">
        <v>0</v>
      </c>
      <c r="F584" s="216" t="s">
        <v>829</v>
      </c>
      <c r="G584" s="216"/>
      <c r="H584" s="333">
        <v>560.95000000000005</v>
      </c>
      <c r="I584" s="334">
        <v>112.19</v>
      </c>
    </row>
    <row r="585" spans="1:9" ht="13.5" thickBot="1">
      <c r="A585" s="289">
        <v>73301</v>
      </c>
      <c r="B585" s="309" t="s">
        <v>1372</v>
      </c>
      <c r="C585" s="220">
        <v>188.5</v>
      </c>
      <c r="D585" s="220">
        <v>37.69</v>
      </c>
      <c r="E585" s="396">
        <v>0</v>
      </c>
      <c r="F585" s="216" t="s">
        <v>829</v>
      </c>
      <c r="G585" s="216"/>
      <c r="H585" s="333">
        <v>179.52</v>
      </c>
      <c r="I585" s="334">
        <v>35.9</v>
      </c>
    </row>
    <row r="586" spans="1:9" ht="13.5" thickBot="1">
      <c r="A586" s="289">
        <v>95757</v>
      </c>
      <c r="B586" s="309" t="s">
        <v>1373</v>
      </c>
      <c r="C586" s="220">
        <v>6947.33</v>
      </c>
      <c r="D586" s="220">
        <v>2315.7800000000002</v>
      </c>
      <c r="E586" s="396">
        <v>7</v>
      </c>
      <c r="F586" s="216" t="s">
        <v>825</v>
      </c>
      <c r="G586" s="216"/>
      <c r="H586" s="333">
        <v>1794.97</v>
      </c>
      <c r="I586" s="334">
        <v>358.99</v>
      </c>
    </row>
    <row r="587" spans="1:9" ht="13.5" thickBot="1">
      <c r="A587" s="289">
        <v>73352</v>
      </c>
      <c r="B587" s="309" t="s">
        <v>1374</v>
      </c>
      <c r="C587" s="220">
        <v>2120.25</v>
      </c>
      <c r="D587" s="220">
        <v>424.05</v>
      </c>
      <c r="E587" s="396">
        <v>0</v>
      </c>
      <c r="F587" s="216" t="s">
        <v>829</v>
      </c>
      <c r="G587" s="216"/>
      <c r="H587" s="333">
        <v>2019.28</v>
      </c>
      <c r="I587" s="334">
        <v>403.86</v>
      </c>
    </row>
    <row r="588" spans="1:9" ht="13.5" thickBot="1">
      <c r="A588" s="289">
        <v>993416</v>
      </c>
      <c r="B588" s="309" t="s">
        <v>1375</v>
      </c>
      <c r="C588" s="220">
        <v>4110.75</v>
      </c>
      <c r="D588" s="220">
        <v>1370.25</v>
      </c>
      <c r="E588" s="396">
        <v>4</v>
      </c>
      <c r="F588" s="216" t="s">
        <v>825</v>
      </c>
      <c r="G588" s="216"/>
      <c r="H588" s="333">
        <v>785.31</v>
      </c>
      <c r="I588" s="334">
        <v>157.06</v>
      </c>
    </row>
    <row r="589" spans="1:9" ht="13.5" thickBot="1">
      <c r="A589" s="289">
        <v>73408</v>
      </c>
      <c r="B589" s="309" t="s">
        <v>1376</v>
      </c>
      <c r="C589" s="220">
        <v>1413.52</v>
      </c>
      <c r="D589" s="220">
        <v>282.7</v>
      </c>
      <c r="E589" s="396">
        <v>0</v>
      </c>
      <c r="F589" s="216" t="s">
        <v>829</v>
      </c>
      <c r="G589" s="216"/>
      <c r="H589" s="333">
        <v>1346.21</v>
      </c>
      <c r="I589" s="334">
        <v>269.24</v>
      </c>
    </row>
    <row r="590" spans="1:9" ht="13.5" thickBot="1">
      <c r="A590" s="289">
        <v>73407</v>
      </c>
      <c r="B590" s="309" t="s">
        <v>1377</v>
      </c>
      <c r="C590" s="220">
        <v>1177.94</v>
      </c>
      <c r="D590" s="220">
        <v>235.59</v>
      </c>
      <c r="E590" s="396">
        <v>0</v>
      </c>
      <c r="F590" s="216" t="s">
        <v>829</v>
      </c>
      <c r="G590" s="216"/>
      <c r="H590" s="333">
        <v>1121.8499999999999</v>
      </c>
      <c r="I590" s="334">
        <v>224.37</v>
      </c>
    </row>
    <row r="591" spans="1:9" ht="13.5" thickBot="1">
      <c r="A591" s="289">
        <v>73406</v>
      </c>
      <c r="B591" s="309" t="s">
        <v>1378</v>
      </c>
      <c r="C591" s="220">
        <v>1884.72</v>
      </c>
      <c r="D591" s="220">
        <v>376.94</v>
      </c>
      <c r="E591" s="396">
        <v>0</v>
      </c>
      <c r="F591" s="216" t="s">
        <v>829</v>
      </c>
      <c r="G591" s="216"/>
      <c r="H591" s="333">
        <v>1794.97</v>
      </c>
      <c r="I591" s="334">
        <v>358.99</v>
      </c>
    </row>
    <row r="592" spans="1:9" ht="13.5" thickBot="1">
      <c r="A592" s="289">
        <v>993415</v>
      </c>
      <c r="B592" s="309" t="s">
        <v>1379</v>
      </c>
      <c r="C592" s="220">
        <v>826.88</v>
      </c>
      <c r="D592" s="220">
        <v>275.63</v>
      </c>
      <c r="E592" s="396">
        <v>0</v>
      </c>
      <c r="F592" s="216" t="s">
        <v>825</v>
      </c>
      <c r="G592" s="216"/>
      <c r="H592" s="333">
        <v>403.88</v>
      </c>
      <c r="I592" s="334">
        <v>80.78</v>
      </c>
    </row>
    <row r="593" spans="1:9" ht="13.5" thickBot="1">
      <c r="A593" s="289">
        <v>73413</v>
      </c>
      <c r="B593" s="309" t="s">
        <v>1380</v>
      </c>
      <c r="C593" s="220">
        <v>471.15</v>
      </c>
      <c r="D593" s="220">
        <v>94.23</v>
      </c>
      <c r="E593" s="396">
        <v>0</v>
      </c>
      <c r="F593" s="216" t="s">
        <v>829</v>
      </c>
      <c r="G593" s="216"/>
      <c r="H593" s="333">
        <v>448.72</v>
      </c>
      <c r="I593" s="334">
        <v>89.74</v>
      </c>
    </row>
    <row r="594" spans="1:9" ht="13.5" thickBot="1">
      <c r="A594" s="289">
        <v>73414</v>
      </c>
      <c r="B594" s="309" t="s">
        <v>1381</v>
      </c>
      <c r="C594" s="220">
        <v>706.79</v>
      </c>
      <c r="D594" s="220">
        <v>141.36000000000001</v>
      </c>
      <c r="E594" s="396">
        <v>0</v>
      </c>
      <c r="F594" s="216" t="s">
        <v>829</v>
      </c>
      <c r="G594" s="216"/>
      <c r="H594" s="333">
        <v>673.13</v>
      </c>
      <c r="I594" s="334">
        <v>134.63</v>
      </c>
    </row>
    <row r="595" spans="1:9" ht="13.5" thickBot="1">
      <c r="A595" s="289">
        <v>993419</v>
      </c>
      <c r="B595" s="309" t="s">
        <v>1382</v>
      </c>
      <c r="C595" s="220">
        <v>1614.38</v>
      </c>
      <c r="D595" s="220">
        <v>538.13</v>
      </c>
      <c r="E595" s="396">
        <v>2</v>
      </c>
      <c r="F595" s="216" t="s">
        <v>825</v>
      </c>
      <c r="G595" s="216"/>
      <c r="H595" s="333">
        <v>448.72</v>
      </c>
      <c r="I595" s="334">
        <v>89.74</v>
      </c>
    </row>
    <row r="596" spans="1:9" ht="13.5" thickBot="1">
      <c r="A596" s="289">
        <v>73418</v>
      </c>
      <c r="B596" s="309" t="s">
        <v>1383</v>
      </c>
      <c r="C596" s="220">
        <v>589</v>
      </c>
      <c r="D596" s="220">
        <v>117.8</v>
      </c>
      <c r="E596" s="396">
        <v>0</v>
      </c>
      <c r="F596" s="216" t="s">
        <v>829</v>
      </c>
      <c r="G596" s="216"/>
      <c r="H596" s="333">
        <v>560.95000000000005</v>
      </c>
      <c r="I596" s="334">
        <v>112.19</v>
      </c>
    </row>
    <row r="597" spans="1:9" ht="13.5" thickBot="1">
      <c r="A597" s="289">
        <v>73420</v>
      </c>
      <c r="B597" s="309" t="s">
        <v>1384</v>
      </c>
      <c r="C597" s="220">
        <v>424.07</v>
      </c>
      <c r="D597" s="220">
        <v>84.82</v>
      </c>
      <c r="E597" s="396">
        <v>0</v>
      </c>
      <c r="F597" s="216" t="s">
        <v>829</v>
      </c>
      <c r="G597" s="216"/>
      <c r="H597" s="333">
        <v>403.88</v>
      </c>
      <c r="I597" s="334">
        <v>80.78</v>
      </c>
    </row>
    <row r="598" spans="1:9" ht="13.5" thickBot="1">
      <c r="A598" s="289">
        <v>73411</v>
      </c>
      <c r="B598" s="309" t="s">
        <v>1385</v>
      </c>
      <c r="C598" s="220">
        <v>1884.72</v>
      </c>
      <c r="D598" s="220">
        <v>376.94</v>
      </c>
      <c r="E598" s="396">
        <v>0</v>
      </c>
      <c r="F598" s="216" t="s">
        <v>829</v>
      </c>
      <c r="G598" s="216"/>
      <c r="H598" s="333">
        <v>1794.97</v>
      </c>
      <c r="I598" s="334">
        <v>358.99</v>
      </c>
    </row>
    <row r="599" spans="1:9" ht="13.5" thickBot="1">
      <c r="A599" s="289">
        <v>73409</v>
      </c>
      <c r="B599" s="309" t="s">
        <v>1386</v>
      </c>
      <c r="C599" s="220">
        <v>589</v>
      </c>
      <c r="D599" s="220">
        <v>117.8</v>
      </c>
      <c r="E599" s="396">
        <v>0</v>
      </c>
      <c r="F599" s="216" t="s">
        <v>829</v>
      </c>
      <c r="G599" s="216"/>
      <c r="H599" s="333">
        <v>560.95000000000005</v>
      </c>
      <c r="I599" s="334">
        <v>112.19</v>
      </c>
    </row>
    <row r="600" spans="1:9" ht="13.5" thickBot="1">
      <c r="A600" s="289">
        <v>73410</v>
      </c>
      <c r="B600" s="309" t="s">
        <v>1387</v>
      </c>
      <c r="C600" s="220">
        <v>824.58</v>
      </c>
      <c r="D600" s="220">
        <v>164.91</v>
      </c>
      <c r="E600" s="396">
        <v>0</v>
      </c>
      <c r="F600" s="216" t="s">
        <v>829</v>
      </c>
      <c r="G600" s="216"/>
      <c r="H600" s="333">
        <v>785.31</v>
      </c>
      <c r="I600" s="334">
        <v>157.06</v>
      </c>
    </row>
    <row r="601" spans="1:9" ht="13.5" thickBot="1">
      <c r="A601" s="289">
        <v>73417</v>
      </c>
      <c r="B601" s="309" t="s">
        <v>1388</v>
      </c>
      <c r="C601" s="220">
        <v>824.58</v>
      </c>
      <c r="D601" s="220">
        <v>164.91</v>
      </c>
      <c r="E601" s="396">
        <v>0</v>
      </c>
      <c r="F601" s="216" t="s">
        <v>829</v>
      </c>
      <c r="G601" s="216"/>
      <c r="H601" s="333">
        <v>785.31</v>
      </c>
      <c r="I601" s="334">
        <v>157.06</v>
      </c>
    </row>
    <row r="602" spans="1:9" ht="13.5" thickBot="1">
      <c r="A602" s="289">
        <v>73412</v>
      </c>
      <c r="B602" s="309" t="s">
        <v>1389</v>
      </c>
      <c r="C602" s="220">
        <v>1013.01</v>
      </c>
      <c r="D602" s="220">
        <v>202.6</v>
      </c>
      <c r="E602" s="396">
        <v>0</v>
      </c>
      <c r="F602" s="216" t="s">
        <v>829</v>
      </c>
      <c r="G602" s="216"/>
      <c r="H602" s="333">
        <v>964.77</v>
      </c>
      <c r="I602" s="334">
        <v>192.95</v>
      </c>
    </row>
    <row r="603" spans="1:9" ht="13.5" thickBot="1">
      <c r="A603" s="289">
        <v>993355</v>
      </c>
      <c r="B603" s="309" t="s">
        <v>1390</v>
      </c>
      <c r="C603" s="220">
        <v>6654.38</v>
      </c>
      <c r="D603" s="220">
        <v>2218.13</v>
      </c>
      <c r="E603" s="396">
        <v>7</v>
      </c>
      <c r="F603" s="216" t="s">
        <v>825</v>
      </c>
      <c r="G603" s="216"/>
      <c r="H603" s="333">
        <v>2019.28</v>
      </c>
      <c r="I603" s="334">
        <v>403.86</v>
      </c>
    </row>
    <row r="604" spans="1:9" ht="13.5" thickBot="1">
      <c r="A604" s="289">
        <v>73340</v>
      </c>
      <c r="B604" s="309" t="s">
        <v>1391</v>
      </c>
      <c r="C604" s="220">
        <v>1177.94</v>
      </c>
      <c r="D604" s="220">
        <v>235.59</v>
      </c>
      <c r="E604" s="396">
        <v>0</v>
      </c>
      <c r="F604" s="216" t="s">
        <v>829</v>
      </c>
      <c r="G604" s="216"/>
      <c r="H604" s="333">
        <v>1121.8499999999999</v>
      </c>
      <c r="I604" s="334">
        <v>224.37</v>
      </c>
    </row>
    <row r="605" spans="1:9" ht="13.5" thickBot="1">
      <c r="A605" s="289">
        <v>73354</v>
      </c>
      <c r="B605" s="309" t="s">
        <v>1392</v>
      </c>
      <c r="C605" s="220">
        <v>2120.25</v>
      </c>
      <c r="D605" s="220">
        <v>424.05</v>
      </c>
      <c r="E605" s="396">
        <v>0</v>
      </c>
      <c r="F605" s="216" t="s">
        <v>829</v>
      </c>
      <c r="G605" s="216"/>
      <c r="H605" s="333">
        <v>2019.28</v>
      </c>
      <c r="I605" s="334">
        <v>403.86</v>
      </c>
    </row>
    <row r="606" spans="1:9" ht="13.5" thickBot="1">
      <c r="A606" s="289">
        <v>73341</v>
      </c>
      <c r="B606" s="309" t="s">
        <v>1393</v>
      </c>
      <c r="C606" s="220">
        <v>1531.31</v>
      </c>
      <c r="D606" s="220">
        <v>306.26</v>
      </c>
      <c r="E606" s="396">
        <v>0</v>
      </c>
      <c r="F606" s="216" t="s">
        <v>829</v>
      </c>
      <c r="G606" s="216"/>
      <c r="H606" s="333">
        <v>1458.39</v>
      </c>
      <c r="I606" s="334">
        <v>291.68</v>
      </c>
    </row>
    <row r="607" spans="1:9" ht="13.5" thickBot="1">
      <c r="A607" s="289">
        <v>73346</v>
      </c>
      <c r="B607" s="309" t="s">
        <v>1394</v>
      </c>
      <c r="C607" s="220">
        <v>1884.72</v>
      </c>
      <c r="D607" s="220">
        <v>376.94</v>
      </c>
      <c r="E607" s="396">
        <v>0</v>
      </c>
      <c r="F607" s="216" t="s">
        <v>829</v>
      </c>
      <c r="G607" s="216"/>
      <c r="H607" s="333">
        <v>1794.97</v>
      </c>
      <c r="I607" s="334">
        <v>358.99</v>
      </c>
    </row>
    <row r="608" spans="1:9" ht="13.5" thickBot="1">
      <c r="A608" s="289">
        <v>73342</v>
      </c>
      <c r="B608" s="309" t="s">
        <v>1395</v>
      </c>
      <c r="C608" s="220">
        <v>1531.31</v>
      </c>
      <c r="D608" s="220">
        <v>306.26</v>
      </c>
      <c r="E608" s="396">
        <v>0</v>
      </c>
      <c r="F608" s="216" t="s">
        <v>829</v>
      </c>
      <c r="G608" s="225"/>
      <c r="H608" s="333">
        <v>1458.39</v>
      </c>
      <c r="I608" s="334">
        <v>291.68</v>
      </c>
    </row>
    <row r="609" spans="1:9" ht="13.5" thickBot="1">
      <c r="A609" s="289">
        <v>73331</v>
      </c>
      <c r="B609" s="309" t="s">
        <v>1396</v>
      </c>
      <c r="C609" s="220">
        <v>765.65</v>
      </c>
      <c r="D609" s="220">
        <v>153.13</v>
      </c>
      <c r="E609" s="396">
        <v>0</v>
      </c>
      <c r="F609" s="216" t="s">
        <v>829</v>
      </c>
      <c r="G609" s="216"/>
      <c r="H609" s="333">
        <v>729.19</v>
      </c>
      <c r="I609" s="334">
        <v>145.84</v>
      </c>
    </row>
    <row r="610" spans="1:9" ht="13.5" thickBot="1">
      <c r="A610" s="289">
        <v>73495</v>
      </c>
      <c r="B610" s="309" t="s">
        <v>1397</v>
      </c>
      <c r="C610" s="220">
        <v>353.36</v>
      </c>
      <c r="D610" s="220">
        <v>70.680000000000007</v>
      </c>
      <c r="E610" s="396">
        <v>0</v>
      </c>
      <c r="F610" s="216" t="s">
        <v>829</v>
      </c>
      <c r="G610" s="216"/>
      <c r="H610" s="333">
        <v>336.54</v>
      </c>
      <c r="I610" s="334">
        <v>67.31</v>
      </c>
    </row>
    <row r="611" spans="1:9" ht="13.5" thickBot="1">
      <c r="A611" s="289">
        <v>73491</v>
      </c>
      <c r="B611" s="309" t="s">
        <v>1398</v>
      </c>
      <c r="C611" s="220">
        <v>259.2</v>
      </c>
      <c r="D611" s="220">
        <v>51.84</v>
      </c>
      <c r="E611" s="396">
        <v>0</v>
      </c>
      <c r="F611" s="216" t="s">
        <v>829</v>
      </c>
      <c r="G611" s="216"/>
      <c r="H611" s="333">
        <v>246.86</v>
      </c>
      <c r="I611" s="334">
        <v>49.37</v>
      </c>
    </row>
    <row r="612" spans="1:9" ht="13.5" thickBot="1">
      <c r="A612" s="289">
        <v>73493</v>
      </c>
      <c r="B612" s="309" t="s">
        <v>1399</v>
      </c>
      <c r="C612" s="220">
        <v>471.15</v>
      </c>
      <c r="D612" s="220">
        <v>94.23</v>
      </c>
      <c r="E612" s="396">
        <v>0</v>
      </c>
      <c r="F612" s="216" t="s">
        <v>829</v>
      </c>
      <c r="G612" s="216"/>
      <c r="H612" s="333">
        <v>448.72</v>
      </c>
      <c r="I612" s="334">
        <v>89.74</v>
      </c>
    </row>
    <row r="613" spans="1:9" ht="13.5" thickBot="1">
      <c r="A613" s="289">
        <v>73490</v>
      </c>
      <c r="B613" s="309" t="s">
        <v>1400</v>
      </c>
      <c r="C613" s="220">
        <v>471.15</v>
      </c>
      <c r="D613" s="220">
        <v>94.23</v>
      </c>
      <c r="E613" s="396">
        <v>0</v>
      </c>
      <c r="F613" s="216" t="s">
        <v>829</v>
      </c>
      <c r="G613" s="216"/>
      <c r="H613" s="333">
        <v>448.72</v>
      </c>
      <c r="I613" s="334">
        <v>89.74</v>
      </c>
    </row>
    <row r="614" spans="1:9" ht="13.5" thickBot="1">
      <c r="A614" s="289">
        <v>73494</v>
      </c>
      <c r="B614" s="309" t="s">
        <v>1401</v>
      </c>
      <c r="C614" s="220">
        <v>188.5</v>
      </c>
      <c r="D614" s="220">
        <v>37.69</v>
      </c>
      <c r="E614" s="396">
        <v>0</v>
      </c>
      <c r="F614" s="216" t="s">
        <v>829</v>
      </c>
      <c r="G614" s="216"/>
      <c r="H614" s="333">
        <v>179.52</v>
      </c>
      <c r="I614" s="334">
        <v>35.9</v>
      </c>
    </row>
    <row r="615" spans="1:9" ht="13.5" thickBot="1">
      <c r="A615" s="289">
        <v>73492</v>
      </c>
      <c r="B615" s="309" t="s">
        <v>1402</v>
      </c>
      <c r="C615" s="220">
        <v>282.72000000000003</v>
      </c>
      <c r="D615" s="220">
        <v>56.54</v>
      </c>
      <c r="E615" s="396">
        <v>0</v>
      </c>
      <c r="F615" s="216" t="s">
        <v>829</v>
      </c>
      <c r="G615" s="216"/>
      <c r="H615" s="333">
        <v>269.25</v>
      </c>
      <c r="I615" s="334">
        <v>53.85</v>
      </c>
    </row>
    <row r="616" spans="1:9" ht="13.5" thickBot="1">
      <c r="A616" s="289">
        <v>73350</v>
      </c>
      <c r="B616" s="309" t="s">
        <v>1403</v>
      </c>
      <c r="C616" s="220">
        <v>2120.25</v>
      </c>
      <c r="D616" s="220">
        <v>424.05</v>
      </c>
      <c r="E616" s="396">
        <v>0</v>
      </c>
      <c r="F616" s="216" t="s">
        <v>829</v>
      </c>
      <c r="G616" s="216"/>
      <c r="H616" s="333">
        <v>2019.28</v>
      </c>
      <c r="I616" s="334">
        <v>403.86</v>
      </c>
    </row>
    <row r="617" spans="1:9" ht="13.5" thickBot="1">
      <c r="A617" s="289">
        <v>73351</v>
      </c>
      <c r="B617" s="309" t="s">
        <v>1404</v>
      </c>
      <c r="C617" s="220">
        <v>2120.25</v>
      </c>
      <c r="D617" s="220">
        <v>424.05</v>
      </c>
      <c r="E617" s="396">
        <v>0</v>
      </c>
      <c r="F617" s="216" t="s">
        <v>829</v>
      </c>
      <c r="G617" s="216"/>
      <c r="H617" s="333">
        <v>2019.28</v>
      </c>
      <c r="I617" s="334">
        <v>403.86</v>
      </c>
    </row>
    <row r="618" spans="1:9" ht="13.5" thickBot="1">
      <c r="A618" s="289">
        <v>73326</v>
      </c>
      <c r="B618" s="309" t="s">
        <v>1405</v>
      </c>
      <c r="C618" s="220">
        <v>589</v>
      </c>
      <c r="D618" s="220">
        <v>117.8</v>
      </c>
      <c r="E618" s="396">
        <v>0</v>
      </c>
      <c r="F618" s="216" t="s">
        <v>829</v>
      </c>
      <c r="G618" s="216"/>
      <c r="H618" s="333">
        <v>560.95000000000005</v>
      </c>
      <c r="I618" s="334">
        <v>112.19</v>
      </c>
    </row>
    <row r="619" spans="1:9" ht="13.5" thickBot="1">
      <c r="A619" s="289">
        <v>73349</v>
      </c>
      <c r="B619" s="309" t="s">
        <v>1406</v>
      </c>
      <c r="C619" s="220">
        <v>1884.72</v>
      </c>
      <c r="D619" s="220">
        <v>376.94</v>
      </c>
      <c r="E619" s="396">
        <v>0</v>
      </c>
      <c r="F619" s="216" t="s">
        <v>829</v>
      </c>
      <c r="G619" s="216"/>
      <c r="H619" s="333">
        <v>1794.97</v>
      </c>
      <c r="I619" s="334">
        <v>358.99</v>
      </c>
    </row>
    <row r="620" spans="1:9" ht="13.5" thickBot="1">
      <c r="A620" s="289">
        <v>73449</v>
      </c>
      <c r="B620" s="309" t="s">
        <v>1407</v>
      </c>
      <c r="C620" s="220">
        <v>353.36</v>
      </c>
      <c r="D620" s="220">
        <v>70.680000000000007</v>
      </c>
      <c r="E620" s="396">
        <v>0</v>
      </c>
      <c r="F620" s="216" t="s">
        <v>829</v>
      </c>
      <c r="G620" s="216"/>
      <c r="H620" s="333">
        <v>336.54</v>
      </c>
      <c r="I620" s="334">
        <v>67.31</v>
      </c>
    </row>
    <row r="621" spans="1:9" ht="13.5" thickBot="1">
      <c r="A621" s="289">
        <v>73450</v>
      </c>
      <c r="B621" s="309" t="s">
        <v>1408</v>
      </c>
      <c r="C621" s="220">
        <v>235.58</v>
      </c>
      <c r="D621" s="220">
        <v>47.11</v>
      </c>
      <c r="E621" s="396">
        <v>0</v>
      </c>
      <c r="F621" s="216" t="s">
        <v>829</v>
      </c>
      <c r="G621" s="216"/>
      <c r="H621" s="333">
        <v>224.36</v>
      </c>
      <c r="I621" s="334">
        <v>44.87</v>
      </c>
    </row>
    <row r="622" spans="1:9" ht="13.5" thickBot="1">
      <c r="A622" s="289">
        <v>73452</v>
      </c>
      <c r="B622" s="309" t="s">
        <v>1409</v>
      </c>
      <c r="C622" s="220">
        <v>235.58</v>
      </c>
      <c r="D622" s="220">
        <v>47.11</v>
      </c>
      <c r="E622" s="396">
        <v>0</v>
      </c>
      <c r="F622" s="216" t="s">
        <v>829</v>
      </c>
      <c r="G622" s="216"/>
      <c r="H622" s="333">
        <v>224.36</v>
      </c>
      <c r="I622" s="334">
        <v>44.87</v>
      </c>
    </row>
    <row r="623" spans="1:9" ht="13.5" thickBot="1">
      <c r="A623" s="289">
        <v>73453</v>
      </c>
      <c r="B623" s="309" t="s">
        <v>1410</v>
      </c>
      <c r="C623" s="220">
        <v>188.5</v>
      </c>
      <c r="D623" s="220">
        <v>37.69</v>
      </c>
      <c r="E623" s="396">
        <v>0</v>
      </c>
      <c r="F623" s="216" t="s">
        <v>829</v>
      </c>
      <c r="G623" s="216"/>
      <c r="H623" s="333">
        <v>179.52</v>
      </c>
      <c r="I623" s="334">
        <v>35.9</v>
      </c>
    </row>
    <row r="624" spans="1:9" ht="13.5" thickBot="1">
      <c r="A624" s="289">
        <v>73369</v>
      </c>
      <c r="B624" s="309" t="s">
        <v>1411</v>
      </c>
      <c r="C624" s="220">
        <v>541.86</v>
      </c>
      <c r="D624" s="220">
        <v>108.37</v>
      </c>
      <c r="E624" s="396">
        <v>0</v>
      </c>
      <c r="F624" s="216" t="s">
        <v>829</v>
      </c>
      <c r="G624" s="216"/>
      <c r="H624" s="333">
        <v>516.05999999999995</v>
      </c>
      <c r="I624" s="334">
        <v>103.21</v>
      </c>
    </row>
    <row r="625" spans="1:9" ht="13.5" thickBot="1">
      <c r="A625" s="289">
        <v>993362</v>
      </c>
      <c r="B625" s="309" t="s">
        <v>1412</v>
      </c>
      <c r="C625" s="220">
        <v>2296.9699999999998</v>
      </c>
      <c r="D625" s="220">
        <v>765.66</v>
      </c>
      <c r="E625" s="396">
        <v>3</v>
      </c>
      <c r="F625" s="216" t="s">
        <v>825</v>
      </c>
      <c r="G625" s="216"/>
      <c r="H625" s="333">
        <v>448.72</v>
      </c>
      <c r="I625" s="334">
        <v>89.74</v>
      </c>
    </row>
    <row r="626" spans="1:9" ht="13.5" thickBot="1">
      <c r="A626" s="289">
        <v>73363</v>
      </c>
      <c r="B626" s="309" t="s">
        <v>1413</v>
      </c>
      <c r="C626" s="220">
        <v>589</v>
      </c>
      <c r="D626" s="220">
        <v>117.8</v>
      </c>
      <c r="E626" s="396">
        <v>0</v>
      </c>
      <c r="F626" s="216" t="s">
        <v>829</v>
      </c>
      <c r="G626" s="216"/>
      <c r="H626" s="333">
        <v>560.95000000000005</v>
      </c>
      <c r="I626" s="334">
        <v>112.19</v>
      </c>
    </row>
    <row r="627" spans="1:9" ht="13.5" thickBot="1">
      <c r="A627" s="289">
        <v>73376</v>
      </c>
      <c r="B627" s="309" t="s">
        <v>1414</v>
      </c>
      <c r="C627" s="220">
        <v>282.72000000000003</v>
      </c>
      <c r="D627" s="220">
        <v>56.54</v>
      </c>
      <c r="E627" s="396">
        <v>0</v>
      </c>
      <c r="F627" s="216" t="s">
        <v>829</v>
      </c>
      <c r="G627" s="216"/>
      <c r="H627" s="333">
        <v>269.25</v>
      </c>
      <c r="I627" s="334">
        <v>53.85</v>
      </c>
    </row>
    <row r="628" spans="1:9" ht="13.5" thickBot="1">
      <c r="A628" s="289">
        <v>73378</v>
      </c>
      <c r="B628" s="309" t="s">
        <v>1415</v>
      </c>
      <c r="C628" s="220">
        <v>424.07</v>
      </c>
      <c r="D628" s="220">
        <v>84.82</v>
      </c>
      <c r="E628" s="396">
        <v>0</v>
      </c>
      <c r="F628" s="216" t="s">
        <v>829</v>
      </c>
      <c r="G628" s="216"/>
      <c r="H628" s="333">
        <v>403.88</v>
      </c>
      <c r="I628" s="334">
        <v>80.78</v>
      </c>
    </row>
    <row r="629" spans="1:9" ht="13.5" thickBot="1">
      <c r="A629" s="289">
        <v>73377</v>
      </c>
      <c r="B629" s="309" t="s">
        <v>1416</v>
      </c>
      <c r="C629" s="220">
        <v>282.72000000000003</v>
      </c>
      <c r="D629" s="220">
        <v>56.54</v>
      </c>
      <c r="E629" s="396">
        <v>0</v>
      </c>
      <c r="F629" s="216" t="s">
        <v>829</v>
      </c>
      <c r="G629" s="216"/>
      <c r="H629" s="333">
        <v>269.25</v>
      </c>
      <c r="I629" s="334">
        <v>53.85</v>
      </c>
    </row>
    <row r="630" spans="1:9" s="50" customFormat="1" ht="13.5" thickBot="1">
      <c r="A630" s="289">
        <v>73373</v>
      </c>
      <c r="B630" s="309" t="s">
        <v>1417</v>
      </c>
      <c r="C630" s="220">
        <v>659.65</v>
      </c>
      <c r="D630" s="220">
        <v>131.93</v>
      </c>
      <c r="E630" s="396">
        <v>0</v>
      </c>
      <c r="F630" s="216" t="s">
        <v>829</v>
      </c>
      <c r="G630" s="216"/>
      <c r="H630" s="333">
        <v>628.24</v>
      </c>
      <c r="I630" s="334">
        <v>125.65</v>
      </c>
    </row>
    <row r="631" spans="1:9" ht="13.5" thickBot="1">
      <c r="A631" s="289">
        <v>73374</v>
      </c>
      <c r="B631" s="309" t="s">
        <v>1418</v>
      </c>
      <c r="C631" s="220">
        <v>471.15</v>
      </c>
      <c r="D631" s="220">
        <v>94.23</v>
      </c>
      <c r="E631" s="396">
        <v>0</v>
      </c>
      <c r="F631" s="216" t="s">
        <v>829</v>
      </c>
      <c r="G631" s="216"/>
      <c r="H631" s="333">
        <v>448.72</v>
      </c>
      <c r="I631" s="334">
        <v>89.74</v>
      </c>
    </row>
    <row r="632" spans="1:9" ht="13.5" thickBot="1">
      <c r="A632" s="289">
        <v>73375</v>
      </c>
      <c r="B632" s="309" t="s">
        <v>1419</v>
      </c>
      <c r="C632" s="220">
        <v>353.36</v>
      </c>
      <c r="D632" s="220">
        <v>70.680000000000007</v>
      </c>
      <c r="E632" s="396">
        <v>0</v>
      </c>
      <c r="F632" s="216" t="s">
        <v>829</v>
      </c>
      <c r="G632" s="216"/>
      <c r="H632" s="333">
        <v>336.54</v>
      </c>
      <c r="I632" s="334">
        <v>67.31</v>
      </c>
    </row>
    <row r="633" spans="1:9" ht="13.5" thickBot="1">
      <c r="A633" s="289">
        <v>73371</v>
      </c>
      <c r="B633" s="309" t="s">
        <v>1420</v>
      </c>
      <c r="C633" s="220">
        <v>353.36</v>
      </c>
      <c r="D633" s="220">
        <v>70.680000000000007</v>
      </c>
      <c r="E633" s="396">
        <v>0</v>
      </c>
      <c r="F633" s="216" t="s">
        <v>829</v>
      </c>
      <c r="G633" s="413"/>
      <c r="H633" s="333">
        <v>336.54</v>
      </c>
      <c r="I633" s="334">
        <v>67.31</v>
      </c>
    </row>
    <row r="634" spans="1:9" ht="13.5" thickBot="1">
      <c r="A634" s="289">
        <v>73372</v>
      </c>
      <c r="B634" s="309" t="s">
        <v>1421</v>
      </c>
      <c r="C634" s="220">
        <v>235.58</v>
      </c>
      <c r="D634" s="220">
        <v>47.11</v>
      </c>
      <c r="E634" s="396">
        <v>0</v>
      </c>
      <c r="F634" s="216" t="s">
        <v>829</v>
      </c>
      <c r="G634" s="216"/>
      <c r="H634" s="333">
        <v>224.36</v>
      </c>
      <c r="I634" s="334">
        <v>44.87</v>
      </c>
    </row>
    <row r="635" spans="1:9" ht="13.5" thickBot="1">
      <c r="A635" s="289">
        <v>73368</v>
      </c>
      <c r="B635" s="309" t="s">
        <v>1422</v>
      </c>
      <c r="C635" s="220">
        <v>329.74</v>
      </c>
      <c r="D635" s="220">
        <v>65.95</v>
      </c>
      <c r="E635" s="396">
        <v>0</v>
      </c>
      <c r="F635" s="216" t="s">
        <v>829</v>
      </c>
      <c r="G635" s="216"/>
      <c r="H635" s="333">
        <v>314.04000000000002</v>
      </c>
      <c r="I635" s="334">
        <v>62.81</v>
      </c>
    </row>
    <row r="636" spans="1:9" ht="13.5" thickBot="1">
      <c r="A636" s="289">
        <v>73370</v>
      </c>
      <c r="B636" s="309" t="s">
        <v>1423</v>
      </c>
      <c r="C636" s="220">
        <v>659.65</v>
      </c>
      <c r="D636" s="220">
        <v>131.93</v>
      </c>
      <c r="E636" s="396">
        <v>0</v>
      </c>
      <c r="F636" s="216" t="s">
        <v>829</v>
      </c>
      <c r="G636" s="216"/>
      <c r="H636" s="333">
        <v>628.24</v>
      </c>
      <c r="I636" s="334">
        <v>125.65</v>
      </c>
    </row>
    <row r="637" spans="1:9" ht="13.5" thickBot="1">
      <c r="A637" s="289">
        <v>73365</v>
      </c>
      <c r="B637" s="309" t="s">
        <v>1424</v>
      </c>
      <c r="C637" s="220">
        <v>353.36</v>
      </c>
      <c r="D637" s="220">
        <v>70.680000000000007</v>
      </c>
      <c r="E637" s="396">
        <v>0</v>
      </c>
      <c r="F637" s="216" t="s">
        <v>829</v>
      </c>
      <c r="G637" s="216"/>
      <c r="H637" s="333">
        <v>336.54</v>
      </c>
      <c r="I637" s="334">
        <v>67.31</v>
      </c>
    </row>
    <row r="638" spans="1:9" ht="13.5" thickBot="1">
      <c r="A638" s="289">
        <v>73366</v>
      </c>
      <c r="B638" s="309" t="s">
        <v>1425</v>
      </c>
      <c r="C638" s="220">
        <v>541.86</v>
      </c>
      <c r="D638" s="220">
        <v>108.37</v>
      </c>
      <c r="E638" s="396">
        <v>0</v>
      </c>
      <c r="F638" s="216" t="s">
        <v>829</v>
      </c>
      <c r="G638" s="216"/>
      <c r="H638" s="333">
        <v>516.05999999999995</v>
      </c>
      <c r="I638" s="334">
        <v>103.21</v>
      </c>
    </row>
    <row r="639" spans="1:9" ht="13.5" thickBot="1">
      <c r="A639" s="289">
        <v>73364</v>
      </c>
      <c r="B639" s="309" t="s">
        <v>1426</v>
      </c>
      <c r="C639" s="220">
        <v>589</v>
      </c>
      <c r="D639" s="220">
        <v>117.8</v>
      </c>
      <c r="E639" s="396">
        <v>0</v>
      </c>
      <c r="F639" s="216" t="s">
        <v>829</v>
      </c>
      <c r="G639" s="216"/>
      <c r="H639" s="333">
        <v>560.95000000000005</v>
      </c>
      <c r="I639" s="334">
        <v>112.19</v>
      </c>
    </row>
    <row r="640" spans="1:9" ht="13.5" thickBot="1">
      <c r="A640" s="289">
        <v>73367</v>
      </c>
      <c r="B640" s="309" t="s">
        <v>1427</v>
      </c>
      <c r="C640" s="220">
        <v>376.98</v>
      </c>
      <c r="D640" s="220">
        <v>75.400000000000006</v>
      </c>
      <c r="E640" s="396">
        <v>0</v>
      </c>
      <c r="F640" s="216" t="s">
        <v>829</v>
      </c>
      <c r="G640" s="216"/>
      <c r="H640" s="333">
        <v>359.03</v>
      </c>
      <c r="I640" s="334">
        <v>71.81</v>
      </c>
    </row>
    <row r="641" spans="1:9" ht="13.5" thickBot="1">
      <c r="A641" s="289">
        <v>73332</v>
      </c>
      <c r="B641" s="309" t="s">
        <v>1428</v>
      </c>
      <c r="C641" s="220">
        <v>589</v>
      </c>
      <c r="D641" s="220">
        <v>117.8</v>
      </c>
      <c r="E641" s="396">
        <v>0</v>
      </c>
      <c r="F641" s="216" t="s">
        <v>829</v>
      </c>
      <c r="G641" s="216"/>
      <c r="H641" s="333">
        <v>560.95000000000005</v>
      </c>
      <c r="I641" s="334">
        <v>112.19</v>
      </c>
    </row>
    <row r="642" spans="1:9" ht="13.5" thickBot="1">
      <c r="A642" s="300"/>
      <c r="B642" s="301" t="s">
        <v>1429</v>
      </c>
      <c r="C642" s="392"/>
      <c r="D642" s="392"/>
      <c r="E642" s="393"/>
      <c r="F642" s="227"/>
      <c r="G642" s="227"/>
      <c r="H642" s="414"/>
      <c r="I642" s="412"/>
    </row>
    <row r="643" spans="1:9" ht="13.5" thickBot="1">
      <c r="A643" s="289">
        <v>993890</v>
      </c>
      <c r="B643" s="309" t="s">
        <v>1430</v>
      </c>
      <c r="C643" s="220">
        <v>483.53</v>
      </c>
      <c r="D643" s="220">
        <v>161.18</v>
      </c>
      <c r="E643" s="396">
        <v>2</v>
      </c>
      <c r="F643" s="216" t="s">
        <v>825</v>
      </c>
      <c r="G643" s="216"/>
      <c r="H643" s="333">
        <v>168.29</v>
      </c>
      <c r="I643" s="334">
        <v>33.659999999999997</v>
      </c>
    </row>
    <row r="644" spans="1:9" ht="13.5" thickBot="1">
      <c r="A644" s="289">
        <v>73891</v>
      </c>
      <c r="B644" s="309" t="s">
        <v>1431</v>
      </c>
      <c r="C644" s="220">
        <v>282.72000000000003</v>
      </c>
      <c r="D644" s="220">
        <v>56.54</v>
      </c>
      <c r="E644" s="396">
        <v>0</v>
      </c>
      <c r="F644" s="216" t="s">
        <v>829</v>
      </c>
      <c r="G644" s="216"/>
      <c r="H644" s="333">
        <v>269.25</v>
      </c>
      <c r="I644" s="334">
        <v>53.85</v>
      </c>
    </row>
    <row r="645" spans="1:9" ht="13.5" thickBot="1">
      <c r="A645" s="289">
        <v>73892</v>
      </c>
      <c r="B645" s="309" t="s">
        <v>1432</v>
      </c>
      <c r="C645" s="220">
        <v>589</v>
      </c>
      <c r="D645" s="220">
        <v>117.8</v>
      </c>
      <c r="E645" s="396">
        <v>0</v>
      </c>
      <c r="F645" s="216" t="s">
        <v>829</v>
      </c>
      <c r="G645" s="216"/>
      <c r="H645" s="333">
        <v>560.95000000000005</v>
      </c>
      <c r="I645" s="334">
        <v>112.19</v>
      </c>
    </row>
    <row r="646" spans="1:9" ht="13.5" thickBot="1">
      <c r="A646" s="289">
        <v>73901</v>
      </c>
      <c r="B646" s="309" t="s">
        <v>1433</v>
      </c>
      <c r="C646" s="220">
        <v>353.36</v>
      </c>
      <c r="D646" s="220">
        <v>70.680000000000007</v>
      </c>
      <c r="E646" s="396">
        <v>0</v>
      </c>
      <c r="F646" s="216" t="s">
        <v>829</v>
      </c>
      <c r="G646" s="216"/>
      <c r="H646" s="333">
        <v>336.54</v>
      </c>
      <c r="I646" s="334">
        <v>67.31</v>
      </c>
    </row>
    <row r="647" spans="1:9" ht="13.5" thickBot="1">
      <c r="A647" s="289">
        <v>73825</v>
      </c>
      <c r="B647" s="309" t="s">
        <v>1434</v>
      </c>
      <c r="C647" s="220">
        <v>530.07000000000005</v>
      </c>
      <c r="D647" s="220">
        <v>106.02</v>
      </c>
      <c r="E647" s="396">
        <v>0</v>
      </c>
      <c r="F647" s="216" t="s">
        <v>829</v>
      </c>
      <c r="G647" s="216"/>
      <c r="H647" s="333">
        <v>504.83</v>
      </c>
      <c r="I647" s="334">
        <v>100.97</v>
      </c>
    </row>
    <row r="648" spans="1:9" ht="13.5" thickBot="1">
      <c r="A648" s="289">
        <v>73824</v>
      </c>
      <c r="B648" s="309" t="s">
        <v>1435</v>
      </c>
      <c r="C648" s="220">
        <v>353.36</v>
      </c>
      <c r="D648" s="220">
        <v>70.680000000000007</v>
      </c>
      <c r="E648" s="396">
        <v>0</v>
      </c>
      <c r="F648" s="216" t="s">
        <v>829</v>
      </c>
      <c r="G648" s="216"/>
      <c r="H648" s="333">
        <v>336.54</v>
      </c>
      <c r="I648" s="334">
        <v>67.31</v>
      </c>
    </row>
    <row r="649" spans="1:9" ht="13.5" thickBot="1">
      <c r="A649" s="289">
        <v>993881</v>
      </c>
      <c r="B649" s="309" t="s">
        <v>1436</v>
      </c>
      <c r="C649" s="220">
        <v>1319.85</v>
      </c>
      <c r="D649" s="220">
        <v>439.95</v>
      </c>
      <c r="E649" s="396">
        <v>1</v>
      </c>
      <c r="F649" s="216" t="s">
        <v>825</v>
      </c>
      <c r="G649" s="216"/>
      <c r="H649" s="333">
        <v>246.86</v>
      </c>
      <c r="I649" s="334">
        <v>49.37</v>
      </c>
    </row>
    <row r="650" spans="1:9" ht="13.5" thickBot="1">
      <c r="A650" s="289">
        <v>73884</v>
      </c>
      <c r="B650" s="309" t="s">
        <v>1437</v>
      </c>
      <c r="C650" s="220">
        <v>117.79</v>
      </c>
      <c r="D650" s="220">
        <v>23.56</v>
      </c>
      <c r="E650" s="396">
        <v>0</v>
      </c>
      <c r="F650" s="216" t="s">
        <v>829</v>
      </c>
      <c r="G650" s="216"/>
      <c r="H650" s="333">
        <v>112.18</v>
      </c>
      <c r="I650" s="334">
        <v>22.44</v>
      </c>
    </row>
    <row r="651" spans="1:9" ht="13.5" thickBot="1">
      <c r="A651" s="289">
        <v>73817</v>
      </c>
      <c r="B651" s="309" t="s">
        <v>1438</v>
      </c>
      <c r="C651" s="220">
        <v>942.36</v>
      </c>
      <c r="D651" s="220">
        <v>188.48</v>
      </c>
      <c r="E651" s="396">
        <v>0</v>
      </c>
      <c r="F651" s="216" t="s">
        <v>829</v>
      </c>
      <c r="G651" s="216"/>
      <c r="H651" s="333">
        <v>897.49</v>
      </c>
      <c r="I651" s="334">
        <v>179.5</v>
      </c>
    </row>
    <row r="652" spans="1:9" ht="13.5" thickBot="1">
      <c r="A652" s="289">
        <v>73854</v>
      </c>
      <c r="B652" s="309" t="s">
        <v>1439</v>
      </c>
      <c r="C652" s="220">
        <v>1060.1500000000001</v>
      </c>
      <c r="D652" s="220">
        <v>212.03</v>
      </c>
      <c r="E652" s="396">
        <v>0</v>
      </c>
      <c r="F652" s="216" t="s">
        <v>829</v>
      </c>
      <c r="G652" s="216"/>
      <c r="H652" s="333">
        <v>1009.67</v>
      </c>
      <c r="I652" s="334">
        <v>201.93</v>
      </c>
    </row>
    <row r="653" spans="1:9" ht="13.5" thickBot="1">
      <c r="A653" s="289">
        <v>73842</v>
      </c>
      <c r="B653" s="309" t="s">
        <v>1440</v>
      </c>
      <c r="C653" s="220">
        <v>353.36</v>
      </c>
      <c r="D653" s="220">
        <v>70.680000000000007</v>
      </c>
      <c r="E653" s="396">
        <v>0</v>
      </c>
      <c r="F653" s="216" t="s">
        <v>829</v>
      </c>
      <c r="G653" s="216"/>
      <c r="H653" s="333">
        <v>336.54</v>
      </c>
      <c r="I653" s="334">
        <v>67.31</v>
      </c>
    </row>
    <row r="654" spans="1:9" ht="13.5" thickBot="1">
      <c r="A654" s="289">
        <v>73843</v>
      </c>
      <c r="B654" s="309" t="s">
        <v>1441</v>
      </c>
      <c r="C654" s="220">
        <v>753.82</v>
      </c>
      <c r="D654" s="220">
        <v>150.76</v>
      </c>
      <c r="E654" s="396">
        <v>0</v>
      </c>
      <c r="F654" s="216" t="s">
        <v>829</v>
      </c>
      <c r="G654" s="216"/>
      <c r="H654" s="333">
        <v>717.92</v>
      </c>
      <c r="I654" s="334">
        <v>143.58000000000001</v>
      </c>
    </row>
    <row r="655" spans="1:9" ht="13.5" thickBot="1">
      <c r="A655" s="289">
        <v>95658</v>
      </c>
      <c r="B655" s="309" t="s">
        <v>1442</v>
      </c>
      <c r="C655" s="220">
        <v>382.5</v>
      </c>
      <c r="D655" s="220">
        <v>127.5</v>
      </c>
      <c r="E655" s="396">
        <v>0</v>
      </c>
      <c r="F655" s="216" t="s">
        <v>825</v>
      </c>
      <c r="G655" s="216"/>
      <c r="H655" s="333">
        <v>246.86</v>
      </c>
      <c r="I655" s="334">
        <v>49.37</v>
      </c>
    </row>
    <row r="656" spans="1:9" ht="13.5" thickBot="1">
      <c r="A656" s="289">
        <v>95676</v>
      </c>
      <c r="B656" s="309" t="s">
        <v>1443</v>
      </c>
      <c r="C656" s="220">
        <v>952.5</v>
      </c>
      <c r="D656" s="220">
        <v>317.5</v>
      </c>
      <c r="E656" s="396">
        <v>1</v>
      </c>
      <c r="F656" s="216" t="s">
        <v>825</v>
      </c>
      <c r="G656" s="216"/>
      <c r="H656" s="333">
        <v>224.36</v>
      </c>
      <c r="I656" s="334">
        <v>44.87</v>
      </c>
    </row>
    <row r="657" spans="1:9" ht="13.5" thickBot="1">
      <c r="A657" s="289">
        <v>73833</v>
      </c>
      <c r="B657" s="309" t="s">
        <v>1444</v>
      </c>
      <c r="C657" s="220">
        <v>706.79</v>
      </c>
      <c r="D657" s="220">
        <v>141.36000000000001</v>
      </c>
      <c r="E657" s="396">
        <v>0</v>
      </c>
      <c r="F657" s="216" t="s">
        <v>829</v>
      </c>
      <c r="G657" s="216"/>
      <c r="H657" s="333">
        <v>673.13</v>
      </c>
      <c r="I657" s="334">
        <v>134.63</v>
      </c>
    </row>
    <row r="658" spans="1:9" ht="13.5" thickBot="1">
      <c r="A658" s="289">
        <v>73832</v>
      </c>
      <c r="B658" s="309" t="s">
        <v>1445</v>
      </c>
      <c r="C658" s="220">
        <v>589</v>
      </c>
      <c r="D658" s="220">
        <v>117.8</v>
      </c>
      <c r="E658" s="396">
        <v>0</v>
      </c>
      <c r="F658" s="216" t="s">
        <v>829</v>
      </c>
      <c r="G658" s="216"/>
      <c r="H658" s="333">
        <v>560.95000000000005</v>
      </c>
      <c r="I658" s="334">
        <v>112.19</v>
      </c>
    </row>
    <row r="659" spans="1:9" ht="13.5" thickBot="1">
      <c r="A659" s="289">
        <v>73850</v>
      </c>
      <c r="B659" s="309" t="s">
        <v>1446</v>
      </c>
      <c r="C659" s="220">
        <v>329.74</v>
      </c>
      <c r="D659" s="220">
        <v>65.95</v>
      </c>
      <c r="E659" s="396">
        <v>0</v>
      </c>
      <c r="F659" s="216" t="s">
        <v>829</v>
      </c>
      <c r="G659" s="216"/>
      <c r="H659" s="333">
        <v>314.04000000000002</v>
      </c>
      <c r="I659" s="334">
        <v>62.81</v>
      </c>
    </row>
    <row r="660" spans="1:9" ht="13.5" thickBot="1">
      <c r="A660" s="289">
        <v>993849</v>
      </c>
      <c r="B660" s="309" t="s">
        <v>1447</v>
      </c>
      <c r="C660" s="220">
        <v>945</v>
      </c>
      <c r="D660" s="220">
        <v>315</v>
      </c>
      <c r="E660" s="396">
        <v>1</v>
      </c>
      <c r="F660" s="216" t="s">
        <v>825</v>
      </c>
      <c r="G660" s="216"/>
      <c r="H660" s="333">
        <v>201.86</v>
      </c>
      <c r="I660" s="334">
        <v>40.369999999999997</v>
      </c>
    </row>
    <row r="661" spans="1:9" ht="13.5" thickBot="1">
      <c r="A661" s="289">
        <v>73875</v>
      </c>
      <c r="B661" s="309" t="s">
        <v>1448</v>
      </c>
      <c r="C661" s="220">
        <v>259.2</v>
      </c>
      <c r="D661" s="220">
        <v>51.84</v>
      </c>
      <c r="E661" s="396">
        <v>0</v>
      </c>
      <c r="F661" s="216" t="s">
        <v>829</v>
      </c>
      <c r="G661" s="216"/>
      <c r="H661" s="333">
        <v>246.86</v>
      </c>
      <c r="I661" s="334">
        <v>49.37</v>
      </c>
    </row>
    <row r="662" spans="1:9" ht="13.5" thickBot="1">
      <c r="A662" s="289">
        <v>73838</v>
      </c>
      <c r="B662" s="309" t="s">
        <v>1449</v>
      </c>
      <c r="C662" s="220">
        <v>259.2</v>
      </c>
      <c r="D662" s="220">
        <v>51.84</v>
      </c>
      <c r="E662" s="396">
        <v>0</v>
      </c>
      <c r="F662" s="216" t="s">
        <v>829</v>
      </c>
      <c r="G662" s="216"/>
      <c r="H662" s="333">
        <v>246.86</v>
      </c>
      <c r="I662" s="334">
        <v>49.37</v>
      </c>
    </row>
    <row r="663" spans="1:9" ht="13.5" thickBot="1">
      <c r="A663" s="289">
        <v>73839</v>
      </c>
      <c r="B663" s="309" t="s">
        <v>1450</v>
      </c>
      <c r="C663" s="220">
        <v>471.15</v>
      </c>
      <c r="D663" s="220">
        <v>94.23</v>
      </c>
      <c r="E663" s="396">
        <v>0</v>
      </c>
      <c r="F663" s="216" t="s">
        <v>829</v>
      </c>
      <c r="G663" s="216"/>
      <c r="H663" s="333">
        <v>448.72</v>
      </c>
      <c r="I663" s="334">
        <v>89.74</v>
      </c>
    </row>
    <row r="664" spans="1:9" ht="13.5" thickBot="1">
      <c r="A664" s="289">
        <v>73846</v>
      </c>
      <c r="B664" s="309" t="s">
        <v>1451</v>
      </c>
      <c r="C664" s="220">
        <v>259.2</v>
      </c>
      <c r="D664" s="220">
        <v>51.84</v>
      </c>
      <c r="E664" s="396">
        <v>0</v>
      </c>
      <c r="F664" s="216" t="s">
        <v>829</v>
      </c>
      <c r="G664" s="216"/>
      <c r="H664" s="333">
        <v>246.86</v>
      </c>
      <c r="I664" s="334">
        <v>49.37</v>
      </c>
    </row>
    <row r="665" spans="1:9" ht="13.5" thickBot="1">
      <c r="A665" s="289">
        <v>73847</v>
      </c>
      <c r="B665" s="309" t="s">
        <v>1452</v>
      </c>
      <c r="C665" s="220">
        <v>471.15</v>
      </c>
      <c r="D665" s="220">
        <v>94.23</v>
      </c>
      <c r="E665" s="396">
        <v>0</v>
      </c>
      <c r="F665" s="216" t="s">
        <v>829</v>
      </c>
      <c r="G665" s="216"/>
      <c r="H665" s="333">
        <v>448.72</v>
      </c>
      <c r="I665" s="334">
        <v>89.74</v>
      </c>
    </row>
    <row r="666" spans="1:9" ht="13.5" thickBot="1">
      <c r="A666" s="289">
        <v>73848</v>
      </c>
      <c r="B666" s="309" t="s">
        <v>1453</v>
      </c>
      <c r="C666" s="220">
        <v>471.15</v>
      </c>
      <c r="D666" s="220">
        <v>94.23</v>
      </c>
      <c r="E666" s="396">
        <v>0</v>
      </c>
      <c r="F666" s="216" t="s">
        <v>829</v>
      </c>
      <c r="G666" s="216"/>
      <c r="H666" s="333">
        <v>448.72</v>
      </c>
      <c r="I666" s="334">
        <v>89.74</v>
      </c>
    </row>
    <row r="667" spans="1:9" ht="13.5" thickBot="1">
      <c r="A667" s="289">
        <v>73855</v>
      </c>
      <c r="B667" s="309" t="s">
        <v>1454</v>
      </c>
      <c r="C667" s="220">
        <v>589</v>
      </c>
      <c r="D667" s="220">
        <v>117.8</v>
      </c>
      <c r="E667" s="396">
        <v>0</v>
      </c>
      <c r="F667" s="216" t="s">
        <v>829</v>
      </c>
      <c r="G667" s="216"/>
      <c r="H667" s="333">
        <v>560.95000000000005</v>
      </c>
      <c r="I667" s="334">
        <v>112.19</v>
      </c>
    </row>
    <row r="668" spans="1:9" ht="13.5" thickBot="1">
      <c r="A668" s="289">
        <v>73899</v>
      </c>
      <c r="B668" s="309" t="s">
        <v>1455</v>
      </c>
      <c r="C668" s="220">
        <v>176.71</v>
      </c>
      <c r="D668" s="220">
        <v>35.340000000000003</v>
      </c>
      <c r="E668" s="396">
        <v>0</v>
      </c>
      <c r="F668" s="216" t="s">
        <v>829</v>
      </c>
      <c r="G668" s="216"/>
      <c r="H668" s="333">
        <v>168.29</v>
      </c>
      <c r="I668" s="334">
        <v>33.659999999999997</v>
      </c>
    </row>
    <row r="669" spans="1:9" ht="13.5" thickBot="1">
      <c r="A669" s="289">
        <v>73835</v>
      </c>
      <c r="B669" s="309" t="s">
        <v>1456</v>
      </c>
      <c r="C669" s="220">
        <v>259.2</v>
      </c>
      <c r="D669" s="220">
        <v>51.84</v>
      </c>
      <c r="E669" s="396">
        <v>0</v>
      </c>
      <c r="F669" s="216" t="s">
        <v>829</v>
      </c>
      <c r="G669" s="216"/>
      <c r="H669" s="333">
        <v>246.86</v>
      </c>
      <c r="I669" s="334">
        <v>49.37</v>
      </c>
    </row>
    <row r="670" spans="1:9" ht="13.5" thickBot="1">
      <c r="A670" s="289">
        <v>993896</v>
      </c>
      <c r="B670" s="309" t="s">
        <v>1457</v>
      </c>
      <c r="C670" s="220">
        <v>519.75</v>
      </c>
      <c r="D670" s="220">
        <v>173.25</v>
      </c>
      <c r="E670" s="396">
        <v>0</v>
      </c>
      <c r="F670" s="216" t="s">
        <v>825</v>
      </c>
      <c r="G670" s="216"/>
      <c r="H670" s="333">
        <v>168.29</v>
      </c>
      <c r="I670" s="334">
        <v>33.659999999999997</v>
      </c>
    </row>
    <row r="671" spans="1:9" ht="13.5" thickBot="1">
      <c r="A671" s="289">
        <v>73858</v>
      </c>
      <c r="B671" s="309" t="s">
        <v>1458</v>
      </c>
      <c r="C671" s="220">
        <v>259.2</v>
      </c>
      <c r="D671" s="220">
        <v>51.84</v>
      </c>
      <c r="E671" s="396">
        <v>0</v>
      </c>
      <c r="F671" s="216" t="s">
        <v>829</v>
      </c>
      <c r="G671" s="216"/>
      <c r="H671" s="333">
        <v>246.86</v>
      </c>
      <c r="I671" s="334">
        <v>49.37</v>
      </c>
    </row>
    <row r="672" spans="1:9" ht="13.5" thickBot="1">
      <c r="A672" s="289">
        <v>73907</v>
      </c>
      <c r="B672" s="309" t="s">
        <v>7051</v>
      </c>
      <c r="C672" s="220">
        <v>211.95</v>
      </c>
      <c r="D672" s="220">
        <v>42.39</v>
      </c>
      <c r="E672" s="396">
        <v>0</v>
      </c>
      <c r="F672" s="216" t="s">
        <v>829</v>
      </c>
      <c r="G672" s="216"/>
      <c r="H672" s="333">
        <v>201.86</v>
      </c>
      <c r="I672" s="334">
        <v>40.369999999999997</v>
      </c>
    </row>
    <row r="673" spans="1:9" ht="13.5" thickBot="1">
      <c r="A673" s="289">
        <v>92095</v>
      </c>
      <c r="B673" s="309" t="s">
        <v>1459</v>
      </c>
      <c r="C673" s="220">
        <v>510</v>
      </c>
      <c r="D673" s="220">
        <v>170</v>
      </c>
      <c r="E673" s="396">
        <v>0</v>
      </c>
      <c r="F673" s="216" t="s">
        <v>825</v>
      </c>
      <c r="G673" s="216"/>
      <c r="H673" s="411"/>
      <c r="I673" s="412"/>
    </row>
    <row r="674" spans="1:9" ht="26.25" thickBot="1">
      <c r="A674" s="289">
        <v>95677</v>
      </c>
      <c r="B674" s="309" t="s">
        <v>1460</v>
      </c>
      <c r="C674" s="220">
        <v>1260</v>
      </c>
      <c r="D674" s="220">
        <v>420</v>
      </c>
      <c r="E674" s="396">
        <v>1</v>
      </c>
      <c r="F674" s="216" t="s">
        <v>825</v>
      </c>
      <c r="G674" s="216"/>
      <c r="H674" s="333">
        <v>359.04</v>
      </c>
      <c r="I674" s="334">
        <v>71.81</v>
      </c>
    </row>
    <row r="675" spans="1:9" ht="13.5" thickBot="1">
      <c r="A675" s="289">
        <v>95678</v>
      </c>
      <c r="B675" s="309" t="s">
        <v>1461</v>
      </c>
      <c r="C675" s="220">
        <v>269.85000000000002</v>
      </c>
      <c r="D675" s="220">
        <v>89.95</v>
      </c>
      <c r="E675" s="396">
        <v>0</v>
      </c>
      <c r="F675" s="216" t="s">
        <v>825</v>
      </c>
      <c r="G675" s="216"/>
      <c r="H675" s="333">
        <v>78.56</v>
      </c>
      <c r="I675" s="334">
        <v>15.71</v>
      </c>
    </row>
    <row r="676" spans="1:9" ht="13.5" thickBot="1">
      <c r="A676" s="289">
        <v>993925</v>
      </c>
      <c r="B676" s="309" t="s">
        <v>1462</v>
      </c>
      <c r="C676" s="220">
        <v>1181.25</v>
      </c>
      <c r="D676" s="220">
        <v>393.75</v>
      </c>
      <c r="E676" s="396">
        <v>1</v>
      </c>
      <c r="F676" s="216" t="s">
        <v>825</v>
      </c>
      <c r="G676" s="216"/>
      <c r="H676" s="333">
        <v>187</v>
      </c>
      <c r="I676" s="334">
        <v>37.4</v>
      </c>
    </row>
    <row r="677" spans="1:9" ht="13.5" thickBot="1">
      <c r="A677" s="289">
        <v>993885</v>
      </c>
      <c r="B677" s="309" t="s">
        <v>1463</v>
      </c>
      <c r="C677" s="220">
        <v>510</v>
      </c>
      <c r="D677" s="220">
        <v>170</v>
      </c>
      <c r="E677" s="396">
        <v>0</v>
      </c>
      <c r="F677" s="216" t="s">
        <v>825</v>
      </c>
      <c r="G677" s="216"/>
      <c r="H677" s="333">
        <v>89.68</v>
      </c>
      <c r="I677" s="334">
        <v>17.940000000000001</v>
      </c>
    </row>
    <row r="678" spans="1:9" ht="13.5" thickBot="1">
      <c r="A678" s="289">
        <v>95679</v>
      </c>
      <c r="B678" s="309" t="s">
        <v>1464</v>
      </c>
      <c r="C678" s="220">
        <v>705</v>
      </c>
      <c r="D678" s="220">
        <v>235</v>
      </c>
      <c r="E678" s="396">
        <v>0</v>
      </c>
      <c r="F678" s="216" t="s">
        <v>825</v>
      </c>
      <c r="G678" s="216"/>
      <c r="H678" s="333">
        <v>179.52</v>
      </c>
      <c r="I678" s="334">
        <v>35.9</v>
      </c>
    </row>
    <row r="679" spans="1:9" ht="13.5" thickBot="1">
      <c r="A679" s="289">
        <v>993866</v>
      </c>
      <c r="B679" s="309" t="s">
        <v>1465</v>
      </c>
      <c r="C679" s="220">
        <v>354.38</v>
      </c>
      <c r="D679" s="220">
        <v>118.13</v>
      </c>
      <c r="E679" s="396">
        <v>0</v>
      </c>
      <c r="F679" s="216" t="s">
        <v>825</v>
      </c>
      <c r="G679" s="216"/>
      <c r="H679" s="333">
        <v>67.290000000000006</v>
      </c>
      <c r="I679" s="334">
        <v>13.46</v>
      </c>
    </row>
    <row r="680" spans="1:9" ht="13.5" thickBot="1">
      <c r="A680" s="289">
        <v>993811</v>
      </c>
      <c r="B680" s="309" t="s">
        <v>1466</v>
      </c>
      <c r="C680" s="220">
        <v>2126.25</v>
      </c>
      <c r="D680" s="220">
        <v>708.75</v>
      </c>
      <c r="E680" s="396">
        <v>3</v>
      </c>
      <c r="F680" s="216" t="s">
        <v>825</v>
      </c>
      <c r="G680" s="216"/>
      <c r="H680" s="333">
        <v>359.03</v>
      </c>
      <c r="I680" s="334">
        <v>71.81</v>
      </c>
    </row>
    <row r="681" spans="1:9" ht="13.5" thickBot="1">
      <c r="A681" s="289">
        <v>993812</v>
      </c>
      <c r="B681" s="309" t="s">
        <v>1467</v>
      </c>
      <c r="C681" s="220">
        <v>2594.81</v>
      </c>
      <c r="D681" s="220">
        <v>864.94</v>
      </c>
      <c r="E681" s="396">
        <v>4</v>
      </c>
      <c r="F681" s="216" t="s">
        <v>825</v>
      </c>
      <c r="G681" s="216"/>
      <c r="H681" s="333">
        <v>403.88</v>
      </c>
      <c r="I681" s="334">
        <v>80.78</v>
      </c>
    </row>
    <row r="682" spans="1:9" ht="13.5" thickBot="1">
      <c r="A682" s="289">
        <v>73813</v>
      </c>
      <c r="B682" s="309" t="s">
        <v>1468</v>
      </c>
      <c r="C682" s="220">
        <v>424.07</v>
      </c>
      <c r="D682" s="220">
        <v>84.82</v>
      </c>
      <c r="E682" s="396">
        <v>0</v>
      </c>
      <c r="F682" s="216" t="s">
        <v>829</v>
      </c>
      <c r="G682" s="216"/>
      <c r="H682" s="333">
        <v>403.88</v>
      </c>
      <c r="I682" s="334">
        <v>80.78</v>
      </c>
    </row>
    <row r="683" spans="1:9" ht="13.5" thickBot="1">
      <c r="A683" s="289">
        <v>993808</v>
      </c>
      <c r="B683" s="309" t="s">
        <v>1469</v>
      </c>
      <c r="C683" s="220">
        <v>4200</v>
      </c>
      <c r="D683" s="220">
        <v>1400</v>
      </c>
      <c r="E683" s="396">
        <v>3</v>
      </c>
      <c r="F683" s="216" t="s">
        <v>825</v>
      </c>
      <c r="G683" s="216"/>
      <c r="H683" s="333">
        <v>448.72</v>
      </c>
      <c r="I683" s="334">
        <v>89.74</v>
      </c>
    </row>
    <row r="684" spans="1:9" ht="13.5" thickBot="1">
      <c r="A684" s="289">
        <v>73803</v>
      </c>
      <c r="B684" s="309" t="s">
        <v>7271</v>
      </c>
      <c r="C684" s="308">
        <v>259.2</v>
      </c>
      <c r="D684" s="308">
        <v>51.84</v>
      </c>
      <c r="E684" s="302">
        <v>0</v>
      </c>
      <c r="F684" s="289" t="s">
        <v>829</v>
      </c>
      <c r="G684" s="289"/>
      <c r="H684" s="310">
        <v>246.86</v>
      </c>
      <c r="I684" s="311">
        <v>49.37</v>
      </c>
    </row>
    <row r="685" spans="1:9" ht="13.5" thickBot="1">
      <c r="A685" s="289">
        <v>993920</v>
      </c>
      <c r="B685" s="309" t="s">
        <v>1470</v>
      </c>
      <c r="C685" s="220">
        <v>997.5</v>
      </c>
      <c r="D685" s="220">
        <v>332.5</v>
      </c>
      <c r="E685" s="396">
        <v>1</v>
      </c>
      <c r="F685" s="216" t="s">
        <v>825</v>
      </c>
      <c r="G685" s="216"/>
      <c r="H685" s="333">
        <v>149.59</v>
      </c>
      <c r="I685" s="334">
        <v>29.92</v>
      </c>
    </row>
    <row r="686" spans="1:9" ht="13.5" thickBot="1">
      <c r="A686" s="289">
        <v>993922</v>
      </c>
      <c r="B686" s="309" t="s">
        <v>1471</v>
      </c>
      <c r="C686" s="220">
        <v>1830</v>
      </c>
      <c r="D686" s="220">
        <v>610</v>
      </c>
      <c r="E686" s="396">
        <v>1</v>
      </c>
      <c r="F686" s="216" t="s">
        <v>825</v>
      </c>
      <c r="G686" s="216"/>
      <c r="H686" s="333">
        <v>560.95000000000005</v>
      </c>
      <c r="I686" s="334">
        <v>112.19</v>
      </c>
    </row>
    <row r="687" spans="1:9" ht="13.5" thickBot="1">
      <c r="A687" s="289">
        <v>73810</v>
      </c>
      <c r="B687" s="309" t="s">
        <v>1472</v>
      </c>
      <c r="C687" s="220">
        <v>259.2</v>
      </c>
      <c r="D687" s="220">
        <v>51.84</v>
      </c>
      <c r="E687" s="396">
        <v>0</v>
      </c>
      <c r="F687" s="216" t="s">
        <v>829</v>
      </c>
      <c r="G687" s="216"/>
      <c r="H687" s="333">
        <v>246.86</v>
      </c>
      <c r="I687" s="334">
        <v>49.37</v>
      </c>
    </row>
    <row r="688" spans="1:9" ht="13.5" thickBot="1">
      <c r="A688" s="289">
        <v>993814</v>
      </c>
      <c r="B688" s="309" t="s">
        <v>1473</v>
      </c>
      <c r="C688" s="220">
        <v>2913.75</v>
      </c>
      <c r="D688" s="220">
        <v>971.25</v>
      </c>
      <c r="E688" s="396">
        <v>3</v>
      </c>
      <c r="F688" s="216" t="s">
        <v>825</v>
      </c>
      <c r="G688" s="216"/>
      <c r="H688" s="333">
        <v>448.72</v>
      </c>
      <c r="I688" s="334">
        <v>89.74</v>
      </c>
    </row>
    <row r="689" spans="1:9" ht="13.5" thickBot="1">
      <c r="A689" s="289">
        <v>993815</v>
      </c>
      <c r="B689" s="309" t="s">
        <v>1474</v>
      </c>
      <c r="C689" s="220">
        <v>3507.81</v>
      </c>
      <c r="D689" s="220">
        <v>1169.28</v>
      </c>
      <c r="E689" s="396">
        <v>4</v>
      </c>
      <c r="F689" s="216" t="s">
        <v>825</v>
      </c>
      <c r="G689" s="216"/>
      <c r="H689" s="333">
        <v>785.31</v>
      </c>
      <c r="I689" s="334">
        <v>157.06</v>
      </c>
    </row>
    <row r="690" spans="1:9" ht="13.5" thickBot="1">
      <c r="A690" s="289">
        <v>73831</v>
      </c>
      <c r="B690" s="309" t="s">
        <v>1475</v>
      </c>
      <c r="C690" s="220">
        <v>424.07</v>
      </c>
      <c r="D690" s="220">
        <v>84.82</v>
      </c>
      <c r="E690" s="396">
        <v>0</v>
      </c>
      <c r="F690" s="216" t="s">
        <v>829</v>
      </c>
      <c r="G690" s="216"/>
      <c r="H690" s="333">
        <v>403.88</v>
      </c>
      <c r="I690" s="334">
        <v>80.78</v>
      </c>
    </row>
    <row r="691" spans="1:9" ht="13.5" thickBot="1">
      <c r="A691" s="289">
        <v>993894</v>
      </c>
      <c r="B691" s="309" t="s">
        <v>1476</v>
      </c>
      <c r="C691" s="220">
        <v>1275</v>
      </c>
      <c r="D691" s="220">
        <v>425</v>
      </c>
      <c r="E691" s="396">
        <v>0</v>
      </c>
      <c r="F691" s="216" t="s">
        <v>825</v>
      </c>
      <c r="G691" s="216"/>
      <c r="H691" s="333">
        <v>336.54</v>
      </c>
      <c r="I691" s="334">
        <v>67.31</v>
      </c>
    </row>
    <row r="692" spans="1:9" ht="13.5" thickBot="1">
      <c r="A692" s="289">
        <v>73895</v>
      </c>
      <c r="B692" s="309" t="s">
        <v>1477</v>
      </c>
      <c r="C692" s="220">
        <v>589</v>
      </c>
      <c r="D692" s="220">
        <v>117.8</v>
      </c>
      <c r="E692" s="396">
        <v>0</v>
      </c>
      <c r="F692" s="216" t="s">
        <v>829</v>
      </c>
      <c r="G692" s="216"/>
      <c r="H692" s="333">
        <v>560.95000000000005</v>
      </c>
      <c r="I692" s="334">
        <v>112.19</v>
      </c>
    </row>
    <row r="693" spans="1:9" ht="13.5" thickBot="1">
      <c r="A693" s="289">
        <v>993893</v>
      </c>
      <c r="B693" s="309" t="s">
        <v>1478</v>
      </c>
      <c r="C693" s="220">
        <v>742.5</v>
      </c>
      <c r="D693" s="220">
        <v>247.5</v>
      </c>
      <c r="E693" s="396">
        <v>1</v>
      </c>
      <c r="F693" s="216" t="s">
        <v>825</v>
      </c>
      <c r="G693" s="216"/>
      <c r="H693" s="333">
        <v>224.36</v>
      </c>
      <c r="I693" s="334">
        <v>44.87</v>
      </c>
    </row>
    <row r="694" spans="1:9" ht="13.5" thickBot="1">
      <c r="A694" s="289">
        <v>95680</v>
      </c>
      <c r="B694" s="309" t="s">
        <v>1479</v>
      </c>
      <c r="C694" s="220">
        <v>696.93</v>
      </c>
      <c r="D694" s="220">
        <v>232.31</v>
      </c>
      <c r="E694" s="396">
        <v>0</v>
      </c>
      <c r="F694" s="216" t="s">
        <v>825</v>
      </c>
      <c r="G694" s="216"/>
      <c r="H694" s="333">
        <v>269.25</v>
      </c>
      <c r="I694" s="334">
        <v>53.85</v>
      </c>
    </row>
    <row r="695" spans="1:9" ht="13.5" thickBot="1">
      <c r="A695" s="289">
        <v>73898</v>
      </c>
      <c r="B695" s="309" t="s">
        <v>1480</v>
      </c>
      <c r="C695" s="220">
        <v>566.66999999999996</v>
      </c>
      <c r="D695" s="220">
        <v>113.33</v>
      </c>
      <c r="E695" s="396">
        <v>0</v>
      </c>
      <c r="F695" s="216" t="s">
        <v>829</v>
      </c>
      <c r="G695" s="216"/>
      <c r="H695" s="333">
        <v>538.45000000000005</v>
      </c>
      <c r="I695" s="334">
        <v>107.69</v>
      </c>
    </row>
    <row r="696" spans="1:9" ht="13.5" thickBot="1">
      <c r="A696" s="289">
        <v>73806</v>
      </c>
      <c r="B696" s="309" t="s">
        <v>1481</v>
      </c>
      <c r="C696" s="220">
        <v>424.07</v>
      </c>
      <c r="D696" s="220">
        <v>84.82</v>
      </c>
      <c r="E696" s="396">
        <v>0</v>
      </c>
      <c r="F696" s="216" t="s">
        <v>829</v>
      </c>
      <c r="G696" s="216"/>
      <c r="H696" s="333">
        <v>403.88</v>
      </c>
      <c r="I696" s="334">
        <v>80.78</v>
      </c>
    </row>
    <row r="697" spans="1:9" ht="13.5" thickBot="1">
      <c r="A697" s="289">
        <v>73805</v>
      </c>
      <c r="B697" s="309" t="s">
        <v>1482</v>
      </c>
      <c r="C697" s="220">
        <v>329.74</v>
      </c>
      <c r="D697" s="220">
        <v>65.95</v>
      </c>
      <c r="E697" s="396">
        <v>0</v>
      </c>
      <c r="F697" s="216" t="s">
        <v>829</v>
      </c>
      <c r="G697" s="216"/>
      <c r="H697" s="333">
        <v>314.04000000000002</v>
      </c>
      <c r="I697" s="334">
        <v>62.81</v>
      </c>
    </row>
    <row r="698" spans="1:9" ht="13.5" thickBot="1">
      <c r="A698" s="289">
        <v>73809</v>
      </c>
      <c r="B698" s="309" t="s">
        <v>1483</v>
      </c>
      <c r="C698" s="220">
        <v>259.2</v>
      </c>
      <c r="D698" s="220">
        <v>51.84</v>
      </c>
      <c r="E698" s="396">
        <v>0</v>
      </c>
      <c r="F698" s="216" t="s">
        <v>829</v>
      </c>
      <c r="G698" s="216"/>
      <c r="H698" s="333">
        <v>246.86</v>
      </c>
      <c r="I698" s="334">
        <v>49.37</v>
      </c>
    </row>
    <row r="699" spans="1:9" ht="13.5" thickBot="1">
      <c r="A699" s="289">
        <v>993816</v>
      </c>
      <c r="B699" s="309" t="s">
        <v>1484</v>
      </c>
      <c r="C699" s="220">
        <v>1575</v>
      </c>
      <c r="D699" s="220">
        <v>525</v>
      </c>
      <c r="E699" s="396">
        <v>1</v>
      </c>
      <c r="F699" s="216" t="s">
        <v>825</v>
      </c>
      <c r="G699" s="216"/>
      <c r="H699" s="333">
        <v>359.03</v>
      </c>
      <c r="I699" s="334">
        <v>71.81</v>
      </c>
    </row>
    <row r="700" spans="1:9" ht="13.5" thickBot="1">
      <c r="A700" s="289">
        <v>95681</v>
      </c>
      <c r="B700" s="309" t="s">
        <v>1485</v>
      </c>
      <c r="C700" s="220">
        <v>2325</v>
      </c>
      <c r="D700" s="220">
        <v>775</v>
      </c>
      <c r="E700" s="396">
        <v>4</v>
      </c>
      <c r="F700" s="216" t="s">
        <v>825</v>
      </c>
      <c r="G700" s="216"/>
      <c r="H700" s="333">
        <v>359.03</v>
      </c>
      <c r="I700" s="334">
        <v>71.81</v>
      </c>
    </row>
    <row r="701" spans="1:9" ht="13.5" thickBot="1">
      <c r="A701" s="289">
        <v>95682</v>
      </c>
      <c r="B701" s="309" t="s">
        <v>1486</v>
      </c>
      <c r="C701" s="220">
        <v>3667.5</v>
      </c>
      <c r="D701" s="220">
        <v>1222.5</v>
      </c>
      <c r="E701" s="396">
        <v>4</v>
      </c>
      <c r="F701" s="216" t="s">
        <v>825</v>
      </c>
      <c r="G701" s="216"/>
      <c r="H701" s="333">
        <v>448.72</v>
      </c>
      <c r="I701" s="334">
        <v>89.74</v>
      </c>
    </row>
    <row r="702" spans="1:9" ht="13.5" thickBot="1">
      <c r="A702" s="289">
        <v>95778</v>
      </c>
      <c r="B702" s="309" t="s">
        <v>1487</v>
      </c>
      <c r="C702" s="220">
        <v>4042.5</v>
      </c>
      <c r="D702" s="220">
        <v>1347.5</v>
      </c>
      <c r="E702" s="396">
        <v>4</v>
      </c>
      <c r="F702" s="216" t="s">
        <v>825</v>
      </c>
      <c r="G702" s="216"/>
      <c r="H702" s="411"/>
      <c r="I702" s="412"/>
    </row>
    <row r="703" spans="1:9" ht="13.5" thickBot="1">
      <c r="A703" s="289">
        <v>95779</v>
      </c>
      <c r="B703" s="309" t="s">
        <v>7183</v>
      </c>
      <c r="C703" s="220">
        <v>5392.5</v>
      </c>
      <c r="D703" s="220">
        <v>1797.5</v>
      </c>
      <c r="E703" s="396">
        <v>4</v>
      </c>
      <c r="F703" s="216" t="s">
        <v>825</v>
      </c>
      <c r="G703" s="216"/>
      <c r="H703" s="411"/>
      <c r="I703" s="412"/>
    </row>
    <row r="704" spans="1:9" ht="13.5" thickBot="1">
      <c r="A704" s="289">
        <v>73819</v>
      </c>
      <c r="B704" s="309" t="s">
        <v>1488</v>
      </c>
      <c r="C704" s="220">
        <v>70.66</v>
      </c>
      <c r="D704" s="220">
        <v>14.13</v>
      </c>
      <c r="E704" s="396">
        <v>0</v>
      </c>
      <c r="F704" s="216" t="s">
        <v>829</v>
      </c>
      <c r="G704" s="216"/>
      <c r="H704" s="333">
        <v>67.290000000000006</v>
      </c>
      <c r="I704" s="334">
        <v>13.46</v>
      </c>
    </row>
    <row r="705" spans="1:9" ht="13.5" thickBot="1">
      <c r="A705" s="289">
        <v>993910</v>
      </c>
      <c r="B705" s="309" t="s">
        <v>1489</v>
      </c>
      <c r="C705" s="220">
        <v>590.63</v>
      </c>
      <c r="D705" s="220">
        <v>196.88</v>
      </c>
      <c r="E705" s="396">
        <v>1</v>
      </c>
      <c r="F705" s="216" t="s">
        <v>825</v>
      </c>
      <c r="G705" s="216"/>
      <c r="H705" s="333">
        <v>168.29</v>
      </c>
      <c r="I705" s="334">
        <v>33.659999999999997</v>
      </c>
    </row>
    <row r="706" spans="1:9" ht="13.5" thickBot="1">
      <c r="A706" s="289">
        <v>993904</v>
      </c>
      <c r="B706" s="309" t="s">
        <v>1490</v>
      </c>
      <c r="C706" s="220">
        <v>703.21</v>
      </c>
      <c r="D706" s="220">
        <v>234.4</v>
      </c>
      <c r="E706" s="396">
        <v>0</v>
      </c>
      <c r="F706" s="216" t="s">
        <v>825</v>
      </c>
      <c r="G706" s="216"/>
      <c r="H706" s="333">
        <v>157.07</v>
      </c>
      <c r="I706" s="334">
        <v>31.41</v>
      </c>
    </row>
    <row r="707" spans="1:9" ht="13.5" thickBot="1">
      <c r="A707" s="289">
        <v>95683</v>
      </c>
      <c r="B707" s="309" t="s">
        <v>1491</v>
      </c>
      <c r="C707" s="220">
        <v>1005</v>
      </c>
      <c r="D707" s="220">
        <v>335</v>
      </c>
      <c r="E707" s="396">
        <v>0</v>
      </c>
      <c r="F707" s="216" t="s">
        <v>825</v>
      </c>
      <c r="G707" s="216"/>
      <c r="H707" s="333">
        <v>336.54</v>
      </c>
      <c r="I707" s="334">
        <v>67.31</v>
      </c>
    </row>
    <row r="708" spans="1:9" ht="13.5" thickBot="1">
      <c r="A708" s="289">
        <v>92105</v>
      </c>
      <c r="B708" s="309" t="s">
        <v>1492</v>
      </c>
      <c r="C708" s="220">
        <v>319.92</v>
      </c>
      <c r="D708" s="220">
        <v>106.64</v>
      </c>
      <c r="E708" s="396">
        <v>0</v>
      </c>
      <c r="F708" s="216" t="s">
        <v>825</v>
      </c>
      <c r="G708" s="216"/>
      <c r="H708" s="411"/>
      <c r="I708" s="412"/>
    </row>
    <row r="709" spans="1:9" ht="13.5" thickBot="1">
      <c r="A709" s="289">
        <v>73828</v>
      </c>
      <c r="B709" s="309" t="s">
        <v>1493</v>
      </c>
      <c r="C709" s="220">
        <v>471.15</v>
      </c>
      <c r="D709" s="220">
        <v>94.23</v>
      </c>
      <c r="E709" s="396">
        <v>0</v>
      </c>
      <c r="F709" s="216" t="s">
        <v>829</v>
      </c>
      <c r="G709" s="216"/>
      <c r="H709" s="333">
        <v>448.72</v>
      </c>
      <c r="I709" s="334">
        <v>89.74</v>
      </c>
    </row>
    <row r="710" spans="1:9" ht="13.5" thickBot="1">
      <c r="A710" s="289">
        <v>73829</v>
      </c>
      <c r="B710" s="309" t="s">
        <v>1494</v>
      </c>
      <c r="C710" s="220">
        <v>518.24</v>
      </c>
      <c r="D710" s="220">
        <v>103.64</v>
      </c>
      <c r="E710" s="396">
        <v>0</v>
      </c>
      <c r="F710" s="216" t="s">
        <v>829</v>
      </c>
      <c r="G710" s="216"/>
      <c r="H710" s="333">
        <v>493.56</v>
      </c>
      <c r="I710" s="334">
        <v>98.71</v>
      </c>
    </row>
    <row r="711" spans="1:9" ht="13.5" thickBot="1">
      <c r="A711" s="289">
        <v>993827</v>
      </c>
      <c r="B711" s="309" t="s">
        <v>1495</v>
      </c>
      <c r="C711" s="220">
        <v>1063.1300000000001</v>
      </c>
      <c r="D711" s="220">
        <v>354.38</v>
      </c>
      <c r="E711" s="396">
        <v>1</v>
      </c>
      <c r="F711" s="216" t="s">
        <v>825</v>
      </c>
      <c r="G711" s="216"/>
      <c r="H711" s="333">
        <v>336.54</v>
      </c>
      <c r="I711" s="334">
        <v>67.31</v>
      </c>
    </row>
    <row r="712" spans="1:9" ht="13.5" thickBot="1">
      <c r="A712" s="289">
        <v>993862</v>
      </c>
      <c r="B712" s="309" t="s">
        <v>1496</v>
      </c>
      <c r="C712" s="220">
        <v>735</v>
      </c>
      <c r="D712" s="220">
        <v>245</v>
      </c>
      <c r="E712" s="396">
        <v>1</v>
      </c>
      <c r="F712" s="216" t="s">
        <v>825</v>
      </c>
      <c r="G712" s="216"/>
      <c r="H712" s="333">
        <v>336.54</v>
      </c>
      <c r="I712" s="334">
        <v>67.31</v>
      </c>
    </row>
    <row r="713" spans="1:9" ht="13.5" thickBot="1">
      <c r="A713" s="289">
        <v>993863</v>
      </c>
      <c r="B713" s="309" t="s">
        <v>1497</v>
      </c>
      <c r="C713" s="220">
        <v>1162.5</v>
      </c>
      <c r="D713" s="220">
        <v>387.5</v>
      </c>
      <c r="E713" s="396">
        <v>2</v>
      </c>
      <c r="F713" s="216" t="s">
        <v>825</v>
      </c>
      <c r="G713" s="216"/>
      <c r="H713" s="333">
        <v>448.72</v>
      </c>
      <c r="I713" s="334">
        <v>89.74</v>
      </c>
    </row>
    <row r="714" spans="1:9" ht="13.5" thickBot="1">
      <c r="A714" s="289">
        <v>92152</v>
      </c>
      <c r="B714" s="309" t="s">
        <v>1498</v>
      </c>
      <c r="C714" s="220">
        <v>1350</v>
      </c>
      <c r="D714" s="220">
        <v>450</v>
      </c>
      <c r="E714" s="396">
        <v>2</v>
      </c>
      <c r="F714" s="216" t="s">
        <v>825</v>
      </c>
      <c r="G714" s="216"/>
      <c r="H714" s="333">
        <v>359.03</v>
      </c>
      <c r="I714" s="334">
        <v>71.81</v>
      </c>
    </row>
    <row r="715" spans="1:9" ht="13.5" thickBot="1">
      <c r="A715" s="289">
        <v>92209</v>
      </c>
      <c r="B715" s="309" t="s">
        <v>1499</v>
      </c>
      <c r="C715" s="220">
        <v>1725</v>
      </c>
      <c r="D715" s="220">
        <v>575</v>
      </c>
      <c r="E715" s="396">
        <v>2</v>
      </c>
      <c r="F715" s="216" t="s">
        <v>825</v>
      </c>
      <c r="G715" s="216"/>
      <c r="H715" s="411"/>
      <c r="I715" s="412"/>
    </row>
    <row r="716" spans="1:9" ht="13.5" thickBot="1">
      <c r="A716" s="289">
        <v>92153</v>
      </c>
      <c r="B716" s="309" t="s">
        <v>1500</v>
      </c>
      <c r="C716" s="220">
        <v>1091.48</v>
      </c>
      <c r="D716" s="220">
        <v>363.83</v>
      </c>
      <c r="E716" s="396">
        <v>2</v>
      </c>
      <c r="F716" s="216" t="s">
        <v>825</v>
      </c>
      <c r="G716" s="216"/>
      <c r="H716" s="333">
        <v>269.25</v>
      </c>
      <c r="I716" s="334">
        <v>53.85</v>
      </c>
    </row>
    <row r="717" spans="1:9" ht="26.25" thickBot="1">
      <c r="A717" s="289">
        <v>92210</v>
      </c>
      <c r="B717" s="309" t="s">
        <v>1501</v>
      </c>
      <c r="C717" s="220">
        <v>1987.5</v>
      </c>
      <c r="D717" s="220">
        <v>662.5</v>
      </c>
      <c r="E717" s="396">
        <v>2</v>
      </c>
      <c r="F717" s="216" t="s">
        <v>825</v>
      </c>
      <c r="G717" s="216"/>
      <c r="H717" s="411"/>
      <c r="I717" s="412"/>
    </row>
    <row r="718" spans="1:9" ht="26.25" thickBot="1">
      <c r="A718" s="289">
        <v>95675</v>
      </c>
      <c r="B718" s="309" t="s">
        <v>1502</v>
      </c>
      <c r="C718" s="220">
        <v>1134.32</v>
      </c>
      <c r="D718" s="220">
        <v>378.11</v>
      </c>
      <c r="E718" s="396">
        <v>2</v>
      </c>
      <c r="F718" s="216" t="s">
        <v>825</v>
      </c>
      <c r="G718" s="216"/>
      <c r="H718" s="333">
        <v>471.11</v>
      </c>
      <c r="I718" s="334">
        <v>94.22</v>
      </c>
    </row>
    <row r="719" spans="1:9" ht="26.25" thickBot="1">
      <c r="A719" s="289">
        <v>95777</v>
      </c>
      <c r="B719" s="309" t="s">
        <v>1503</v>
      </c>
      <c r="C719" s="220">
        <v>1509.32</v>
      </c>
      <c r="D719" s="220">
        <v>503.11</v>
      </c>
      <c r="E719" s="396">
        <v>2</v>
      </c>
      <c r="F719" s="216" t="s">
        <v>825</v>
      </c>
      <c r="G719" s="216"/>
      <c r="H719" s="411"/>
      <c r="I719" s="412"/>
    </row>
    <row r="720" spans="1:9" ht="13.5" thickBot="1">
      <c r="A720" s="289">
        <v>92134</v>
      </c>
      <c r="B720" s="309" t="s">
        <v>1504</v>
      </c>
      <c r="C720" s="220">
        <v>206.73</v>
      </c>
      <c r="D720" s="220">
        <v>68.91</v>
      </c>
      <c r="E720" s="396">
        <v>0</v>
      </c>
      <c r="F720" s="216" t="s">
        <v>825</v>
      </c>
      <c r="G720" s="216"/>
      <c r="H720" s="411"/>
      <c r="I720" s="412"/>
    </row>
    <row r="721" spans="1:9" ht="13.5" thickBot="1">
      <c r="A721" s="289">
        <v>73830</v>
      </c>
      <c r="B721" s="309" t="s">
        <v>1505</v>
      </c>
      <c r="C721" s="220">
        <v>706.79</v>
      </c>
      <c r="D721" s="220">
        <v>141.36000000000001</v>
      </c>
      <c r="E721" s="396">
        <v>0</v>
      </c>
      <c r="F721" s="216" t="s">
        <v>829</v>
      </c>
      <c r="G721" s="216"/>
      <c r="H721" s="333">
        <v>673.13</v>
      </c>
      <c r="I721" s="334">
        <v>134.63</v>
      </c>
    </row>
    <row r="722" spans="1:9" ht="13.5" thickBot="1">
      <c r="A722" s="289">
        <v>73818</v>
      </c>
      <c r="B722" s="309" t="s">
        <v>1506</v>
      </c>
      <c r="C722" s="220">
        <v>1648.89</v>
      </c>
      <c r="D722" s="220">
        <v>329.77</v>
      </c>
      <c r="E722" s="396">
        <v>0</v>
      </c>
      <c r="F722" s="216" t="s">
        <v>829</v>
      </c>
      <c r="G722" s="216"/>
      <c r="H722" s="333">
        <v>1570.37</v>
      </c>
      <c r="I722" s="334">
        <v>314.07</v>
      </c>
    </row>
    <row r="723" spans="1:9" ht="13.5" thickBot="1">
      <c r="A723" s="289">
        <v>993851</v>
      </c>
      <c r="B723" s="309" t="s">
        <v>1507</v>
      </c>
      <c r="C723" s="220">
        <v>1023.75</v>
      </c>
      <c r="D723" s="220">
        <v>341.25</v>
      </c>
      <c r="E723" s="396">
        <v>2</v>
      </c>
      <c r="F723" s="216" t="s">
        <v>825</v>
      </c>
      <c r="G723" s="216"/>
      <c r="H723" s="333">
        <v>314.04000000000002</v>
      </c>
      <c r="I723" s="334">
        <v>62.81</v>
      </c>
    </row>
    <row r="724" spans="1:9" ht="13.5" thickBot="1">
      <c r="A724" s="289">
        <v>95684</v>
      </c>
      <c r="B724" s="309" t="s">
        <v>1508</v>
      </c>
      <c r="C724" s="220">
        <v>542.85</v>
      </c>
      <c r="D724" s="220">
        <v>180.95</v>
      </c>
      <c r="E724" s="396">
        <v>1</v>
      </c>
      <c r="F724" s="216" t="s">
        <v>825</v>
      </c>
      <c r="G724" s="216"/>
      <c r="H724" s="333">
        <v>224.36</v>
      </c>
      <c r="I724" s="334">
        <v>44.87</v>
      </c>
    </row>
    <row r="725" spans="1:9" ht="13.5" thickBot="1">
      <c r="A725" s="289">
        <v>73852</v>
      </c>
      <c r="B725" s="309" t="s">
        <v>1509</v>
      </c>
      <c r="C725" s="220">
        <v>824.58</v>
      </c>
      <c r="D725" s="220">
        <v>164.91</v>
      </c>
      <c r="E725" s="396">
        <v>0</v>
      </c>
      <c r="F725" s="216" t="s">
        <v>829</v>
      </c>
      <c r="G725" s="216"/>
      <c r="H725" s="333">
        <v>785.31</v>
      </c>
      <c r="I725" s="334">
        <v>157.06</v>
      </c>
    </row>
    <row r="726" spans="1:9" ht="13.5" thickBot="1">
      <c r="A726" s="289">
        <v>73853</v>
      </c>
      <c r="B726" s="309" t="s">
        <v>1510</v>
      </c>
      <c r="C726" s="220">
        <v>1060.1500000000001</v>
      </c>
      <c r="D726" s="220">
        <v>212.03</v>
      </c>
      <c r="E726" s="396">
        <v>0</v>
      </c>
      <c r="F726" s="216" t="s">
        <v>829</v>
      </c>
      <c r="G726" s="216"/>
      <c r="H726" s="333">
        <v>1009.67</v>
      </c>
      <c r="I726" s="334">
        <v>201.93</v>
      </c>
    </row>
    <row r="727" spans="1:9" ht="13.5" thickBot="1">
      <c r="A727" s="289">
        <v>92133</v>
      </c>
      <c r="B727" s="309" t="s">
        <v>1511</v>
      </c>
      <c r="C727" s="220">
        <v>362.25</v>
      </c>
      <c r="D727" s="220">
        <v>120.75</v>
      </c>
      <c r="E727" s="396">
        <v>0</v>
      </c>
      <c r="F727" s="216" t="s">
        <v>825</v>
      </c>
      <c r="G727" s="216"/>
      <c r="H727" s="333">
        <v>89.68</v>
      </c>
      <c r="I727" s="334">
        <v>17.940000000000001</v>
      </c>
    </row>
    <row r="728" spans="1:9" ht="13.5" thickBot="1">
      <c r="A728" s="289">
        <v>92135</v>
      </c>
      <c r="B728" s="309" t="s">
        <v>1512</v>
      </c>
      <c r="C728" s="220">
        <v>457.61</v>
      </c>
      <c r="D728" s="220">
        <v>152.54</v>
      </c>
      <c r="E728" s="396">
        <v>0</v>
      </c>
      <c r="F728" s="216" t="s">
        <v>825</v>
      </c>
      <c r="G728" s="216"/>
      <c r="H728" s="411"/>
      <c r="I728" s="412"/>
    </row>
    <row r="729" spans="1:9" ht="13.5" thickBot="1">
      <c r="A729" s="289">
        <v>73868</v>
      </c>
      <c r="B729" s="309" t="s">
        <v>1513</v>
      </c>
      <c r="C729" s="220">
        <v>471.15</v>
      </c>
      <c r="D729" s="220">
        <v>94.23</v>
      </c>
      <c r="E729" s="396">
        <v>0</v>
      </c>
      <c r="F729" s="216" t="s">
        <v>829</v>
      </c>
      <c r="G729" s="216"/>
      <c r="H729" s="333">
        <v>448.72</v>
      </c>
      <c r="I729" s="334">
        <v>89.74</v>
      </c>
    </row>
    <row r="730" spans="1:9" ht="13.5" thickBot="1">
      <c r="A730" s="289">
        <v>95685</v>
      </c>
      <c r="B730" s="309" t="s">
        <v>1514</v>
      </c>
      <c r="C730" s="220">
        <v>840</v>
      </c>
      <c r="D730" s="220">
        <v>280</v>
      </c>
      <c r="E730" s="396">
        <v>1</v>
      </c>
      <c r="F730" s="216" t="s">
        <v>825</v>
      </c>
      <c r="G730" s="216"/>
      <c r="H730" s="333">
        <v>168.29</v>
      </c>
      <c r="I730" s="334">
        <v>33.659999999999997</v>
      </c>
    </row>
    <row r="731" spans="1:9" ht="13.5" thickBot="1">
      <c r="A731" s="289">
        <v>73873</v>
      </c>
      <c r="B731" s="309" t="s">
        <v>1515</v>
      </c>
      <c r="C731" s="220">
        <v>353.36</v>
      </c>
      <c r="D731" s="220">
        <v>70.680000000000007</v>
      </c>
      <c r="E731" s="396">
        <v>0</v>
      </c>
      <c r="F731" s="216" t="s">
        <v>829</v>
      </c>
      <c r="G731" s="216"/>
      <c r="H731" s="333">
        <v>336.54</v>
      </c>
      <c r="I731" s="334">
        <v>67.31</v>
      </c>
    </row>
    <row r="732" spans="1:9" ht="13.5" thickBot="1">
      <c r="A732" s="289">
        <v>73874</v>
      </c>
      <c r="B732" s="309" t="s">
        <v>1516</v>
      </c>
      <c r="C732" s="220">
        <v>376.98</v>
      </c>
      <c r="D732" s="220">
        <v>75.400000000000006</v>
      </c>
      <c r="E732" s="396">
        <v>0</v>
      </c>
      <c r="F732" s="216" t="s">
        <v>829</v>
      </c>
      <c r="G732" s="216"/>
      <c r="H732" s="333">
        <v>359.03</v>
      </c>
      <c r="I732" s="334">
        <v>71.81</v>
      </c>
    </row>
    <row r="733" spans="1:9" ht="13.5" thickBot="1">
      <c r="A733" s="289">
        <v>73908</v>
      </c>
      <c r="B733" s="309" t="s">
        <v>1517</v>
      </c>
      <c r="C733" s="220">
        <v>400.45</v>
      </c>
      <c r="D733" s="220">
        <v>80.09</v>
      </c>
      <c r="E733" s="396">
        <v>0</v>
      </c>
      <c r="F733" s="216" t="s">
        <v>829</v>
      </c>
      <c r="G733" s="216"/>
      <c r="H733" s="333">
        <v>381.38</v>
      </c>
      <c r="I733" s="334">
        <v>76.28</v>
      </c>
    </row>
    <row r="734" spans="1:9" ht="13.5" thickBot="1">
      <c r="A734" s="289">
        <v>95672</v>
      </c>
      <c r="B734" s="309" t="s">
        <v>1518</v>
      </c>
      <c r="C734" s="220">
        <v>841.05</v>
      </c>
      <c r="D734" s="220">
        <v>280.35000000000002</v>
      </c>
      <c r="E734" s="396">
        <v>1</v>
      </c>
      <c r="F734" s="216" t="s">
        <v>825</v>
      </c>
      <c r="G734" s="216"/>
      <c r="H734" s="333">
        <v>336.54</v>
      </c>
      <c r="I734" s="334">
        <v>67.31</v>
      </c>
    </row>
    <row r="735" spans="1:9" ht="13.5" thickBot="1">
      <c r="A735" s="289">
        <v>993845</v>
      </c>
      <c r="B735" s="309" t="s">
        <v>1519</v>
      </c>
      <c r="C735" s="220">
        <v>1051.05</v>
      </c>
      <c r="D735" s="220">
        <v>350.35</v>
      </c>
      <c r="E735" s="396">
        <v>1</v>
      </c>
      <c r="F735" s="216" t="s">
        <v>825</v>
      </c>
      <c r="G735" s="216"/>
      <c r="H735" s="333">
        <v>336.54</v>
      </c>
      <c r="I735" s="334">
        <v>67.31</v>
      </c>
    </row>
    <row r="736" spans="1:9" ht="13.5" thickBot="1">
      <c r="A736" s="289">
        <v>73867</v>
      </c>
      <c r="B736" s="309" t="s">
        <v>1520</v>
      </c>
      <c r="C736" s="220">
        <v>376.98</v>
      </c>
      <c r="D736" s="220">
        <v>75.400000000000006</v>
      </c>
      <c r="E736" s="396">
        <v>0</v>
      </c>
      <c r="F736" s="216" t="s">
        <v>829</v>
      </c>
      <c r="G736" s="216"/>
      <c r="H736" s="333">
        <v>359.03</v>
      </c>
      <c r="I736" s="334">
        <v>71.81</v>
      </c>
    </row>
    <row r="737" spans="1:9" ht="13.5" thickBot="1">
      <c r="A737" s="289">
        <v>73906</v>
      </c>
      <c r="B737" s="309" t="s">
        <v>1521</v>
      </c>
      <c r="C737" s="220">
        <v>211.95</v>
      </c>
      <c r="D737" s="220">
        <v>42.39</v>
      </c>
      <c r="E737" s="396">
        <v>0</v>
      </c>
      <c r="F737" s="216" t="s">
        <v>829</v>
      </c>
      <c r="G737" s="216"/>
      <c r="H737" s="333">
        <v>201.86</v>
      </c>
      <c r="I737" s="334">
        <v>40.369999999999997</v>
      </c>
    </row>
    <row r="738" spans="1:9" ht="13.5" thickBot="1">
      <c r="A738" s="289">
        <v>993834</v>
      </c>
      <c r="B738" s="309" t="s">
        <v>1522</v>
      </c>
      <c r="C738" s="220">
        <v>1507.5</v>
      </c>
      <c r="D738" s="220">
        <v>502.5</v>
      </c>
      <c r="E738" s="396">
        <v>1</v>
      </c>
      <c r="F738" s="216" t="s">
        <v>825</v>
      </c>
      <c r="G738" s="216"/>
      <c r="H738" s="333">
        <v>403.88</v>
      </c>
      <c r="I738" s="334">
        <v>80.78</v>
      </c>
    </row>
    <row r="739" spans="1:9" ht="13.5" thickBot="1">
      <c r="A739" s="289">
        <v>95686</v>
      </c>
      <c r="B739" s="309" t="s">
        <v>1523</v>
      </c>
      <c r="C739" s="220">
        <v>735</v>
      </c>
      <c r="D739" s="220">
        <v>245</v>
      </c>
      <c r="E739" s="396">
        <v>1</v>
      </c>
      <c r="F739" s="216" t="s">
        <v>825</v>
      </c>
      <c r="G739" s="216"/>
      <c r="H739" s="333">
        <v>168.29</v>
      </c>
      <c r="I739" s="334">
        <v>33.659999999999997</v>
      </c>
    </row>
    <row r="740" spans="1:9" ht="13.5" thickBot="1">
      <c r="A740" s="289">
        <v>73822</v>
      </c>
      <c r="B740" s="309" t="s">
        <v>1524</v>
      </c>
      <c r="C740" s="220">
        <v>306.27999999999997</v>
      </c>
      <c r="D740" s="220">
        <v>61.26</v>
      </c>
      <c r="E740" s="396">
        <v>0</v>
      </c>
      <c r="F740" s="216" t="s">
        <v>829</v>
      </c>
      <c r="G740" s="216"/>
      <c r="H740" s="333">
        <v>291.7</v>
      </c>
      <c r="I740" s="334">
        <v>58.34</v>
      </c>
    </row>
    <row r="741" spans="1:9" ht="13.5" thickBot="1">
      <c r="A741" s="289">
        <v>95687</v>
      </c>
      <c r="B741" s="309" t="s">
        <v>1525</v>
      </c>
      <c r="C741" s="220">
        <v>1481.25</v>
      </c>
      <c r="D741" s="220">
        <v>493.75</v>
      </c>
      <c r="E741" s="396">
        <v>1</v>
      </c>
      <c r="F741" s="216" t="s">
        <v>825</v>
      </c>
      <c r="G741" s="216"/>
      <c r="H741" s="333">
        <v>314.04000000000002</v>
      </c>
      <c r="I741" s="334">
        <v>62.81</v>
      </c>
    </row>
    <row r="742" spans="1:9" ht="13.5" thickBot="1">
      <c r="A742" s="289">
        <v>73826</v>
      </c>
      <c r="B742" s="309" t="s">
        <v>1526</v>
      </c>
      <c r="C742" s="220">
        <v>353.36</v>
      </c>
      <c r="D742" s="220">
        <v>70.680000000000007</v>
      </c>
      <c r="E742" s="396">
        <v>0</v>
      </c>
      <c r="F742" s="216" t="s">
        <v>829</v>
      </c>
      <c r="G742" s="216"/>
      <c r="H742" s="333">
        <v>336.54</v>
      </c>
      <c r="I742" s="334">
        <v>67.31</v>
      </c>
    </row>
    <row r="743" spans="1:9" ht="13.5" thickBot="1">
      <c r="A743" s="289">
        <v>73823</v>
      </c>
      <c r="B743" s="309" t="s">
        <v>1527</v>
      </c>
      <c r="C743" s="220">
        <v>259.2</v>
      </c>
      <c r="D743" s="220">
        <v>51.84</v>
      </c>
      <c r="E743" s="396">
        <v>0</v>
      </c>
      <c r="F743" s="216" t="s">
        <v>829</v>
      </c>
      <c r="G743" s="216"/>
      <c r="H743" s="333">
        <v>246.86</v>
      </c>
      <c r="I743" s="334">
        <v>49.37</v>
      </c>
    </row>
    <row r="744" spans="1:9" ht="13.5" thickBot="1">
      <c r="A744" s="289">
        <v>95688</v>
      </c>
      <c r="B744" s="309" t="s">
        <v>1528</v>
      </c>
      <c r="C744" s="220">
        <v>1391.25</v>
      </c>
      <c r="D744" s="220">
        <v>463.75</v>
      </c>
      <c r="E744" s="396">
        <v>1</v>
      </c>
      <c r="F744" s="216" t="s">
        <v>825</v>
      </c>
      <c r="G744" s="216"/>
      <c r="H744" s="333">
        <v>246.86</v>
      </c>
      <c r="I744" s="334">
        <v>49.37</v>
      </c>
    </row>
    <row r="745" spans="1:9" ht="13.5" thickBot="1">
      <c r="A745" s="289">
        <v>73861</v>
      </c>
      <c r="B745" s="309" t="s">
        <v>1529</v>
      </c>
      <c r="C745" s="220">
        <v>117.79</v>
      </c>
      <c r="D745" s="220">
        <v>23.56</v>
      </c>
      <c r="E745" s="396">
        <v>0</v>
      </c>
      <c r="F745" s="216" t="s">
        <v>829</v>
      </c>
      <c r="G745" s="216"/>
      <c r="H745" s="333">
        <v>112.18</v>
      </c>
      <c r="I745" s="334">
        <v>22.44</v>
      </c>
    </row>
    <row r="746" spans="1:9" ht="13.5" thickBot="1">
      <c r="A746" s="289">
        <v>73870</v>
      </c>
      <c r="B746" s="309" t="s">
        <v>1530</v>
      </c>
      <c r="C746" s="220">
        <v>636.02</v>
      </c>
      <c r="D746" s="220">
        <v>127.21</v>
      </c>
      <c r="E746" s="396">
        <v>0</v>
      </c>
      <c r="F746" s="216" t="s">
        <v>829</v>
      </c>
      <c r="G746" s="216"/>
      <c r="H746" s="333">
        <v>605.74</v>
      </c>
      <c r="I746" s="334">
        <v>121.15</v>
      </c>
    </row>
    <row r="747" spans="1:9" ht="13.5" thickBot="1">
      <c r="A747" s="289">
        <v>993864</v>
      </c>
      <c r="B747" s="309" t="s">
        <v>1531</v>
      </c>
      <c r="C747" s="220">
        <v>913.5</v>
      </c>
      <c r="D747" s="220">
        <v>304.5</v>
      </c>
      <c r="E747" s="396">
        <v>1</v>
      </c>
      <c r="F747" s="216" t="s">
        <v>825</v>
      </c>
      <c r="G747" s="216"/>
      <c r="H747" s="333">
        <v>336.54</v>
      </c>
      <c r="I747" s="334">
        <v>67.31</v>
      </c>
    </row>
    <row r="748" spans="1:9" ht="13.5" thickBot="1">
      <c r="A748" s="289">
        <v>993872</v>
      </c>
      <c r="B748" s="309" t="s">
        <v>1532</v>
      </c>
      <c r="C748" s="220">
        <v>803.25</v>
      </c>
      <c r="D748" s="220">
        <v>267.75</v>
      </c>
      <c r="E748" s="396">
        <v>1</v>
      </c>
      <c r="F748" s="216" t="s">
        <v>825</v>
      </c>
      <c r="G748" s="216"/>
      <c r="H748" s="333">
        <v>336.54</v>
      </c>
      <c r="I748" s="334">
        <v>67.31</v>
      </c>
    </row>
    <row r="749" spans="1:9" ht="13.5" thickBot="1">
      <c r="A749" s="289">
        <v>993871</v>
      </c>
      <c r="B749" s="309" t="s">
        <v>1533</v>
      </c>
      <c r="C749" s="220">
        <v>1323</v>
      </c>
      <c r="D749" s="220">
        <v>441</v>
      </c>
      <c r="E749" s="396">
        <v>1</v>
      </c>
      <c r="F749" s="216" t="s">
        <v>825</v>
      </c>
      <c r="G749" s="216"/>
      <c r="H749" s="333">
        <v>560.95000000000005</v>
      </c>
      <c r="I749" s="334">
        <v>112.19</v>
      </c>
    </row>
    <row r="750" spans="1:9" ht="13.5" thickBot="1">
      <c r="A750" s="289">
        <v>993876</v>
      </c>
      <c r="B750" s="309" t="s">
        <v>1534</v>
      </c>
      <c r="C750" s="220">
        <v>807.98</v>
      </c>
      <c r="D750" s="220">
        <v>269.33</v>
      </c>
      <c r="E750" s="396">
        <v>1</v>
      </c>
      <c r="F750" s="216" t="s">
        <v>825</v>
      </c>
      <c r="G750" s="216"/>
      <c r="H750" s="333">
        <v>403.88</v>
      </c>
      <c r="I750" s="334">
        <v>80.78</v>
      </c>
    </row>
    <row r="751" spans="1:9" ht="13.5" thickBot="1">
      <c r="A751" s="289">
        <v>73878</v>
      </c>
      <c r="B751" s="309" t="s">
        <v>1535</v>
      </c>
      <c r="C751" s="220">
        <v>306.27999999999997</v>
      </c>
      <c r="D751" s="220">
        <v>61.26</v>
      </c>
      <c r="E751" s="396">
        <v>0</v>
      </c>
      <c r="F751" s="216" t="s">
        <v>829</v>
      </c>
      <c r="G751" s="216"/>
      <c r="H751" s="333">
        <v>291.7</v>
      </c>
      <c r="I751" s="334">
        <v>58.34</v>
      </c>
    </row>
    <row r="752" spans="1:9" ht="13.5" thickBot="1">
      <c r="A752" s="289">
        <v>73869</v>
      </c>
      <c r="B752" s="309" t="s">
        <v>1536</v>
      </c>
      <c r="C752" s="220">
        <v>424.07</v>
      </c>
      <c r="D752" s="220">
        <v>84.82</v>
      </c>
      <c r="E752" s="396">
        <v>0</v>
      </c>
      <c r="F752" s="216" t="s">
        <v>829</v>
      </c>
      <c r="G752" s="216"/>
      <c r="H752" s="333">
        <v>403.88</v>
      </c>
      <c r="I752" s="334">
        <v>80.78</v>
      </c>
    </row>
    <row r="753" spans="1:14" ht="13.5" thickBot="1">
      <c r="A753" s="289">
        <v>73865</v>
      </c>
      <c r="B753" s="309" t="s">
        <v>1537</v>
      </c>
      <c r="C753" s="220">
        <v>188.5</v>
      </c>
      <c r="D753" s="220">
        <v>37.69</v>
      </c>
      <c r="E753" s="396">
        <v>0</v>
      </c>
      <c r="F753" s="216" t="s">
        <v>829</v>
      </c>
      <c r="G753" s="216"/>
      <c r="H753" s="333">
        <v>179.52</v>
      </c>
      <c r="I753" s="334">
        <v>35.9</v>
      </c>
    </row>
    <row r="754" spans="1:14" ht="13.5" thickBot="1">
      <c r="A754" s="289">
        <v>993860</v>
      </c>
      <c r="B754" s="309" t="s">
        <v>1538</v>
      </c>
      <c r="C754" s="220">
        <v>360</v>
      </c>
      <c r="D754" s="220">
        <v>120</v>
      </c>
      <c r="E754" s="396">
        <v>0</v>
      </c>
      <c r="F754" s="216" t="s">
        <v>825</v>
      </c>
      <c r="G754" s="216"/>
      <c r="H754" s="333">
        <v>112.18</v>
      </c>
      <c r="I754" s="334">
        <v>22.44</v>
      </c>
    </row>
    <row r="755" spans="1:14" ht="13.5" thickBot="1">
      <c r="A755" s="289">
        <v>95689</v>
      </c>
      <c r="B755" s="309" t="s">
        <v>1539</v>
      </c>
      <c r="C755" s="220">
        <v>735</v>
      </c>
      <c r="D755" s="220">
        <v>245</v>
      </c>
      <c r="E755" s="396">
        <v>0</v>
      </c>
      <c r="F755" s="216" t="s">
        <v>825</v>
      </c>
      <c r="G755" s="216"/>
      <c r="H755" s="333">
        <v>201.86</v>
      </c>
      <c r="I755" s="334">
        <v>40.369999999999997</v>
      </c>
    </row>
    <row r="756" spans="1:14" ht="26.25" thickBot="1">
      <c r="A756" s="289">
        <v>92154</v>
      </c>
      <c r="B756" s="309" t="s">
        <v>1540</v>
      </c>
      <c r="C756" s="220">
        <v>1791</v>
      </c>
      <c r="D756" s="220">
        <v>597</v>
      </c>
      <c r="E756" s="396">
        <v>3</v>
      </c>
      <c r="F756" s="216" t="s">
        <v>825</v>
      </c>
      <c r="G756" s="216"/>
      <c r="H756" s="333">
        <v>560.89</v>
      </c>
      <c r="I756" s="334">
        <v>112.18</v>
      </c>
      <c r="J756" s="42"/>
      <c r="M756" s="431"/>
      <c r="N756" s="430"/>
    </row>
    <row r="757" spans="1:14" ht="26.25" thickBot="1">
      <c r="A757" s="289">
        <v>92211</v>
      </c>
      <c r="B757" s="309" t="s">
        <v>1541</v>
      </c>
      <c r="C757" s="220">
        <v>1804.43</v>
      </c>
      <c r="D757" s="220">
        <v>601.48</v>
      </c>
      <c r="E757" s="396">
        <v>3</v>
      </c>
      <c r="F757" s="216" t="s">
        <v>825</v>
      </c>
      <c r="G757" s="216"/>
      <c r="H757" s="411"/>
      <c r="I757" s="412"/>
    </row>
    <row r="758" spans="1:14" ht="26.25" thickBot="1">
      <c r="A758" s="289">
        <v>95690</v>
      </c>
      <c r="B758" s="309" t="s">
        <v>1542</v>
      </c>
      <c r="C758" s="220">
        <v>2003.63</v>
      </c>
      <c r="D758" s="220">
        <v>667.88</v>
      </c>
      <c r="E758" s="396">
        <v>3</v>
      </c>
      <c r="F758" s="216" t="s">
        <v>825</v>
      </c>
      <c r="G758" s="216"/>
      <c r="H758" s="333">
        <v>628.17999999999995</v>
      </c>
      <c r="I758" s="334">
        <v>125.64</v>
      </c>
      <c r="L758" s="431"/>
      <c r="N758" s="430"/>
    </row>
    <row r="759" spans="1:14" ht="13.5" thickBot="1">
      <c r="A759" s="289">
        <v>73886</v>
      </c>
      <c r="B759" s="309" t="s">
        <v>1543</v>
      </c>
      <c r="C759" s="220">
        <v>353.36</v>
      </c>
      <c r="D759" s="220">
        <v>70.680000000000007</v>
      </c>
      <c r="E759" s="396">
        <v>0</v>
      </c>
      <c r="F759" s="216" t="s">
        <v>829</v>
      </c>
      <c r="G759" s="216"/>
      <c r="H759" s="333">
        <v>336.54</v>
      </c>
      <c r="I759" s="334">
        <v>67.31</v>
      </c>
    </row>
    <row r="760" spans="1:14" ht="13.5" thickBot="1">
      <c r="A760" s="289">
        <v>73883</v>
      </c>
      <c r="B760" s="309" t="s">
        <v>1544</v>
      </c>
      <c r="C760" s="220">
        <v>353.36</v>
      </c>
      <c r="D760" s="220">
        <v>70.680000000000007</v>
      </c>
      <c r="E760" s="396">
        <v>0</v>
      </c>
      <c r="F760" s="216" t="s">
        <v>829</v>
      </c>
      <c r="G760" s="216"/>
      <c r="H760" s="333">
        <v>336.54</v>
      </c>
      <c r="I760" s="334">
        <v>67.31</v>
      </c>
    </row>
    <row r="761" spans="1:14" ht="13.5" thickBot="1">
      <c r="A761" s="289">
        <v>96820</v>
      </c>
      <c r="B761" s="371" t="s">
        <v>7345</v>
      </c>
      <c r="C761" s="308">
        <v>3375</v>
      </c>
      <c r="D761" s="308">
        <v>1125</v>
      </c>
      <c r="E761" s="302">
        <v>3</v>
      </c>
      <c r="F761" s="289" t="s">
        <v>825</v>
      </c>
      <c r="G761" s="289"/>
      <c r="H761" s="310"/>
      <c r="I761" s="311"/>
    </row>
    <row r="762" spans="1:14" ht="13.5" thickBot="1">
      <c r="A762" s="289">
        <v>96821</v>
      </c>
      <c r="B762" s="371" t="s">
        <v>7346</v>
      </c>
      <c r="C762" s="308">
        <v>4125</v>
      </c>
      <c r="D762" s="308">
        <v>1375</v>
      </c>
      <c r="E762" s="302">
        <v>5</v>
      </c>
      <c r="F762" s="289" t="s">
        <v>825</v>
      </c>
      <c r="G762" s="289"/>
      <c r="H762" s="310"/>
      <c r="I762" s="311"/>
    </row>
    <row r="763" spans="1:14" ht="13.5" thickBot="1">
      <c r="A763" s="289">
        <v>96822</v>
      </c>
      <c r="B763" s="371" t="s">
        <v>7347</v>
      </c>
      <c r="C763" s="308">
        <v>7125</v>
      </c>
      <c r="D763" s="308">
        <v>2375</v>
      </c>
      <c r="E763" s="302">
        <v>7</v>
      </c>
      <c r="F763" s="289" t="s">
        <v>825</v>
      </c>
      <c r="G763" s="289"/>
      <c r="H763" s="310"/>
      <c r="I763" s="311"/>
    </row>
    <row r="764" spans="1:14" ht="26.25" thickBot="1">
      <c r="A764" s="289">
        <v>96823</v>
      </c>
      <c r="B764" s="371" t="s">
        <v>7348</v>
      </c>
      <c r="C764" s="308">
        <v>9375</v>
      </c>
      <c r="D764" s="308">
        <v>3125</v>
      </c>
      <c r="E764" s="302">
        <v>7</v>
      </c>
      <c r="F764" s="289" t="s">
        <v>825</v>
      </c>
      <c r="G764" s="289"/>
      <c r="H764" s="310"/>
      <c r="I764" s="311"/>
    </row>
    <row r="765" spans="1:14" s="50" customFormat="1" ht="13.5" thickBot="1">
      <c r="A765" s="300"/>
      <c r="B765" s="301" t="s">
        <v>1545</v>
      </c>
      <c r="C765" s="392"/>
      <c r="D765" s="392"/>
      <c r="E765" s="393"/>
      <c r="F765" s="227"/>
      <c r="G765" s="227"/>
      <c r="H765" s="414"/>
      <c r="I765" s="412"/>
    </row>
    <row r="766" spans="1:14" s="50" customFormat="1" ht="13.5" thickBot="1">
      <c r="A766" s="289">
        <v>72718</v>
      </c>
      <c r="B766" s="309" t="s">
        <v>1546</v>
      </c>
      <c r="C766" s="220">
        <v>471.15</v>
      </c>
      <c r="D766" s="220">
        <v>94.23</v>
      </c>
      <c r="E766" s="396">
        <v>0</v>
      </c>
      <c r="F766" s="216" t="s">
        <v>829</v>
      </c>
      <c r="G766" s="216"/>
      <c r="H766" s="333">
        <v>448.72</v>
      </c>
      <c r="I766" s="334">
        <v>89.74</v>
      </c>
    </row>
    <row r="767" spans="1:14" s="50" customFormat="1" ht="13.5" thickBot="1">
      <c r="A767" s="289">
        <v>92078</v>
      </c>
      <c r="B767" s="309" t="s">
        <v>1547</v>
      </c>
      <c r="C767" s="220">
        <v>236.25</v>
      </c>
      <c r="D767" s="220">
        <v>78.75</v>
      </c>
      <c r="E767" s="396">
        <v>0</v>
      </c>
      <c r="F767" s="216" t="s">
        <v>825</v>
      </c>
      <c r="G767" s="216"/>
      <c r="H767" s="411"/>
      <c r="I767" s="412"/>
    </row>
    <row r="768" spans="1:14" s="50" customFormat="1" ht="13.5" thickBot="1">
      <c r="A768" s="289">
        <v>92079</v>
      </c>
      <c r="B768" s="309" t="s">
        <v>1548</v>
      </c>
      <c r="C768" s="220">
        <v>127.98</v>
      </c>
      <c r="D768" s="220">
        <v>42.66</v>
      </c>
      <c r="E768" s="396">
        <v>0</v>
      </c>
      <c r="F768" s="216" t="s">
        <v>825</v>
      </c>
      <c r="G768" s="413"/>
      <c r="H768" s="411"/>
      <c r="I768" s="412"/>
    </row>
    <row r="769" spans="1:9" ht="13.5" thickBot="1">
      <c r="A769" s="289">
        <v>92080</v>
      </c>
      <c r="B769" s="309" t="s">
        <v>1549</v>
      </c>
      <c r="C769" s="220">
        <v>204.75</v>
      </c>
      <c r="D769" s="220">
        <v>68.25</v>
      </c>
      <c r="E769" s="396">
        <v>0</v>
      </c>
      <c r="F769" s="216" t="s">
        <v>825</v>
      </c>
      <c r="G769" s="413"/>
      <c r="H769" s="411"/>
      <c r="I769" s="412"/>
    </row>
    <row r="770" spans="1:9" ht="13.5" thickBot="1">
      <c r="A770" s="289">
        <v>72723</v>
      </c>
      <c r="B770" s="309" t="s">
        <v>1550</v>
      </c>
      <c r="C770" s="220">
        <v>47.13</v>
      </c>
      <c r="D770" s="220">
        <v>9.43</v>
      </c>
      <c r="E770" s="396">
        <v>0</v>
      </c>
      <c r="F770" s="216" t="s">
        <v>829</v>
      </c>
      <c r="G770" s="413"/>
      <c r="H770" s="333">
        <v>44.89</v>
      </c>
      <c r="I770" s="334">
        <v>8.98</v>
      </c>
    </row>
    <row r="771" spans="1:9" ht="13.5" thickBot="1">
      <c r="A771" s="289">
        <v>72724</v>
      </c>
      <c r="B771" s="309" t="s">
        <v>1551</v>
      </c>
      <c r="C771" s="220">
        <v>47.13</v>
      </c>
      <c r="D771" s="220">
        <v>9.43</v>
      </c>
      <c r="E771" s="396">
        <v>0</v>
      </c>
      <c r="F771" s="216" t="s">
        <v>829</v>
      </c>
      <c r="G771" s="413"/>
      <c r="H771" s="333">
        <v>44.89</v>
      </c>
      <c r="I771" s="334">
        <v>8.98</v>
      </c>
    </row>
    <row r="772" spans="1:9" ht="13.5" thickBot="1">
      <c r="A772" s="289">
        <v>992727</v>
      </c>
      <c r="B772" s="309" t="s">
        <v>1552</v>
      </c>
      <c r="C772" s="220">
        <v>168.53</v>
      </c>
      <c r="D772" s="220">
        <v>56.18</v>
      </c>
      <c r="E772" s="396">
        <v>0</v>
      </c>
      <c r="F772" s="216" t="s">
        <v>825</v>
      </c>
      <c r="G772" s="413"/>
      <c r="H772" s="333">
        <v>89.68</v>
      </c>
      <c r="I772" s="334">
        <v>17.940000000000001</v>
      </c>
    </row>
    <row r="773" spans="1:9" ht="13.5" thickBot="1">
      <c r="A773" s="289">
        <v>92081</v>
      </c>
      <c r="B773" s="309" t="s">
        <v>1553</v>
      </c>
      <c r="C773" s="220">
        <v>108.29</v>
      </c>
      <c r="D773" s="220">
        <v>36.1</v>
      </c>
      <c r="E773" s="396">
        <v>0</v>
      </c>
      <c r="F773" s="216" t="s">
        <v>825</v>
      </c>
      <c r="G773" s="216"/>
      <c r="H773" s="411"/>
      <c r="I773" s="412"/>
    </row>
    <row r="774" spans="1:9" ht="13.5" thickBot="1">
      <c r="A774" s="289">
        <v>95534</v>
      </c>
      <c r="B774" s="309" t="s">
        <v>1554</v>
      </c>
      <c r="C774" s="220">
        <v>137.55000000000001</v>
      </c>
      <c r="D774" s="220">
        <v>45.85</v>
      </c>
      <c r="E774" s="396">
        <v>0</v>
      </c>
      <c r="F774" s="216" t="s">
        <v>825</v>
      </c>
      <c r="G774" s="216"/>
      <c r="H774" s="333">
        <v>67.290000000000006</v>
      </c>
      <c r="I774" s="334">
        <v>13.46</v>
      </c>
    </row>
    <row r="775" spans="1:9" ht="13.5" thickBot="1">
      <c r="A775" s="289">
        <v>92083</v>
      </c>
      <c r="B775" s="309" t="s">
        <v>1555</v>
      </c>
      <c r="C775" s="220">
        <v>157.5</v>
      </c>
      <c r="D775" s="220">
        <v>52.5</v>
      </c>
      <c r="E775" s="396">
        <v>0</v>
      </c>
      <c r="F775" s="216" t="s">
        <v>825</v>
      </c>
      <c r="G775" s="216"/>
      <c r="H775" s="411"/>
      <c r="I775" s="412"/>
    </row>
    <row r="776" spans="1:9" ht="13.5" thickBot="1">
      <c r="A776" s="289">
        <v>92084</v>
      </c>
      <c r="B776" s="309" t="s">
        <v>1556</v>
      </c>
      <c r="C776" s="220">
        <v>127.98</v>
      </c>
      <c r="D776" s="220">
        <v>42.66</v>
      </c>
      <c r="E776" s="396">
        <v>0</v>
      </c>
      <c r="F776" s="216" t="s">
        <v>825</v>
      </c>
      <c r="G776" s="216"/>
      <c r="H776" s="411"/>
      <c r="I776" s="412"/>
    </row>
    <row r="777" spans="1:9" ht="13.5" thickBot="1">
      <c r="A777" s="289">
        <v>992726</v>
      </c>
      <c r="B777" s="309" t="s">
        <v>1557</v>
      </c>
      <c r="C777" s="220">
        <v>48.55</v>
      </c>
      <c r="D777" s="220">
        <v>16.18</v>
      </c>
      <c r="E777" s="396">
        <v>0</v>
      </c>
      <c r="F777" s="216" t="s">
        <v>825</v>
      </c>
      <c r="G777" s="216"/>
      <c r="H777" s="333">
        <v>44.89</v>
      </c>
      <c r="I777" s="334">
        <v>8.98</v>
      </c>
    </row>
    <row r="778" spans="1:9" ht="13.5" thickBot="1">
      <c r="A778" s="289">
        <v>92085</v>
      </c>
      <c r="B778" s="309" t="s">
        <v>1558</v>
      </c>
      <c r="C778" s="220">
        <v>108.29</v>
      </c>
      <c r="D778" s="220">
        <v>36.1</v>
      </c>
      <c r="E778" s="396">
        <v>0</v>
      </c>
      <c r="F778" s="216" t="s">
        <v>825</v>
      </c>
      <c r="G778" s="216"/>
      <c r="H778" s="411"/>
      <c r="I778" s="412"/>
    </row>
    <row r="779" spans="1:9" ht="13.5" thickBot="1">
      <c r="A779" s="289">
        <v>92050</v>
      </c>
      <c r="B779" s="309" t="s">
        <v>1559</v>
      </c>
      <c r="C779" s="220">
        <v>86.63</v>
      </c>
      <c r="D779" s="220">
        <v>28.88</v>
      </c>
      <c r="E779" s="396">
        <v>0</v>
      </c>
      <c r="F779" s="216" t="s">
        <v>825</v>
      </c>
      <c r="G779" s="216"/>
      <c r="H779" s="411"/>
      <c r="I779" s="412"/>
    </row>
    <row r="780" spans="1:9" ht="13.5" thickBot="1">
      <c r="A780" s="289">
        <v>92051</v>
      </c>
      <c r="B780" s="309" t="s">
        <v>1560</v>
      </c>
      <c r="C780" s="220">
        <v>126</v>
      </c>
      <c r="D780" s="220">
        <v>42</v>
      </c>
      <c r="E780" s="396">
        <v>0</v>
      </c>
      <c r="F780" s="216" t="s">
        <v>825</v>
      </c>
      <c r="G780" s="216"/>
      <c r="H780" s="411"/>
      <c r="I780" s="412"/>
    </row>
    <row r="781" spans="1:9" ht="13.5" thickBot="1">
      <c r="A781" s="289">
        <v>72643</v>
      </c>
      <c r="B781" s="309" t="s">
        <v>1561</v>
      </c>
      <c r="C781" s="220">
        <v>235.58</v>
      </c>
      <c r="D781" s="220">
        <v>47.11</v>
      </c>
      <c r="E781" s="396">
        <v>0</v>
      </c>
      <c r="F781" s="216" t="s">
        <v>829</v>
      </c>
      <c r="G781" s="216"/>
      <c r="H781" s="333">
        <v>224.36</v>
      </c>
      <c r="I781" s="334">
        <v>44.87</v>
      </c>
    </row>
    <row r="782" spans="1:9" ht="13.5" thickBot="1">
      <c r="A782" s="289">
        <v>72644</v>
      </c>
      <c r="B782" s="309" t="s">
        <v>1562</v>
      </c>
      <c r="C782" s="220">
        <v>589</v>
      </c>
      <c r="D782" s="220">
        <v>117.8</v>
      </c>
      <c r="E782" s="396">
        <v>0</v>
      </c>
      <c r="F782" s="216" t="s">
        <v>829</v>
      </c>
      <c r="G782" s="216"/>
      <c r="H782" s="333">
        <v>560.95000000000005</v>
      </c>
      <c r="I782" s="334">
        <v>112.19</v>
      </c>
    </row>
    <row r="783" spans="1:9" ht="13.5" thickBot="1">
      <c r="A783" s="289">
        <v>72743</v>
      </c>
      <c r="B783" s="309" t="s">
        <v>1563</v>
      </c>
      <c r="C783" s="220">
        <v>353.36</v>
      </c>
      <c r="D783" s="220">
        <v>70.680000000000007</v>
      </c>
      <c r="E783" s="396">
        <v>0</v>
      </c>
      <c r="F783" s="216" t="s">
        <v>829</v>
      </c>
      <c r="G783" s="216"/>
      <c r="H783" s="333">
        <v>336.54</v>
      </c>
      <c r="I783" s="334">
        <v>67.31</v>
      </c>
    </row>
    <row r="784" spans="1:9" ht="13.5" thickBot="1">
      <c r="A784" s="289">
        <v>95535</v>
      </c>
      <c r="B784" s="309" t="s">
        <v>1564</v>
      </c>
      <c r="C784" s="220">
        <v>35.299999999999997</v>
      </c>
      <c r="D784" s="220">
        <v>11.77</v>
      </c>
      <c r="E784" s="396">
        <v>0</v>
      </c>
      <c r="F784" s="216" t="s">
        <v>825</v>
      </c>
      <c r="G784" s="216"/>
      <c r="H784" s="333">
        <v>33.619999999999997</v>
      </c>
      <c r="I784" s="334">
        <v>6.72</v>
      </c>
    </row>
    <row r="785" spans="1:9" ht="13.5" thickBot="1">
      <c r="A785" s="289">
        <v>95536</v>
      </c>
      <c r="B785" s="309" t="s">
        <v>1565</v>
      </c>
      <c r="C785" s="220">
        <v>840</v>
      </c>
      <c r="D785" s="220">
        <v>280</v>
      </c>
      <c r="E785" s="396">
        <v>3</v>
      </c>
      <c r="F785" s="216" t="s">
        <v>825</v>
      </c>
      <c r="G785" s="216"/>
      <c r="H785" s="333">
        <v>134.68</v>
      </c>
      <c r="I785" s="334">
        <v>26.94</v>
      </c>
    </row>
    <row r="786" spans="1:9" ht="13.5" thickBot="1">
      <c r="A786" s="289">
        <v>95537</v>
      </c>
      <c r="B786" s="309" t="s">
        <v>1566</v>
      </c>
      <c r="C786" s="220">
        <v>367.5</v>
      </c>
      <c r="D786" s="220">
        <v>122.5</v>
      </c>
      <c r="E786" s="396">
        <v>0</v>
      </c>
      <c r="F786" s="216" t="s">
        <v>825</v>
      </c>
      <c r="G786" s="216"/>
      <c r="H786" s="333">
        <v>89.68</v>
      </c>
      <c r="I786" s="334">
        <v>17.940000000000001</v>
      </c>
    </row>
    <row r="787" spans="1:9" ht="13.5" thickBot="1">
      <c r="A787" s="289">
        <v>95538</v>
      </c>
      <c r="B787" s="309" t="s">
        <v>1567</v>
      </c>
      <c r="C787" s="220">
        <v>334.69</v>
      </c>
      <c r="D787" s="220">
        <v>111.56</v>
      </c>
      <c r="E787" s="396">
        <v>2</v>
      </c>
      <c r="F787" s="216" t="s">
        <v>825</v>
      </c>
      <c r="G787" s="216"/>
      <c r="H787" s="333">
        <v>112.18</v>
      </c>
      <c r="I787" s="334">
        <v>22.44</v>
      </c>
    </row>
    <row r="788" spans="1:9" ht="13.5" thickBot="1">
      <c r="A788" s="289">
        <v>992646</v>
      </c>
      <c r="B788" s="309" t="s">
        <v>1568</v>
      </c>
      <c r="C788" s="220">
        <v>1250.55</v>
      </c>
      <c r="D788" s="220">
        <v>416.85</v>
      </c>
      <c r="E788" s="396">
        <v>5</v>
      </c>
      <c r="F788" s="216" t="s">
        <v>825</v>
      </c>
      <c r="G788" s="216"/>
      <c r="H788" s="333">
        <v>291.7</v>
      </c>
      <c r="I788" s="334">
        <v>58.34</v>
      </c>
    </row>
    <row r="789" spans="1:9" ht="13.5" thickBot="1">
      <c r="A789" s="289">
        <v>992690</v>
      </c>
      <c r="B789" s="309" t="s">
        <v>1569</v>
      </c>
      <c r="C789" s="220">
        <v>100.8</v>
      </c>
      <c r="D789" s="220">
        <v>33.6</v>
      </c>
      <c r="E789" s="396">
        <v>0</v>
      </c>
      <c r="F789" s="216" t="s">
        <v>825</v>
      </c>
      <c r="G789" s="216"/>
      <c r="H789" s="333">
        <v>33.619999999999997</v>
      </c>
      <c r="I789" s="334">
        <v>6.72</v>
      </c>
    </row>
    <row r="790" spans="1:9" ht="13.5" thickBot="1">
      <c r="A790" s="289">
        <v>95539</v>
      </c>
      <c r="B790" s="309" t="s">
        <v>1570</v>
      </c>
      <c r="C790" s="220">
        <v>1012.68</v>
      </c>
      <c r="D790" s="220">
        <v>337.57</v>
      </c>
      <c r="E790" s="396">
        <v>1</v>
      </c>
      <c r="F790" s="216" t="s">
        <v>825</v>
      </c>
      <c r="G790" s="216"/>
      <c r="H790" s="333">
        <v>269.25</v>
      </c>
      <c r="I790" s="334">
        <v>53.85</v>
      </c>
    </row>
    <row r="791" spans="1:9" ht="13.5" thickBot="1">
      <c r="A791" s="289">
        <v>95540</v>
      </c>
      <c r="B791" s="309" t="s">
        <v>1571</v>
      </c>
      <c r="C791" s="220">
        <v>874.65</v>
      </c>
      <c r="D791" s="220">
        <v>291.55</v>
      </c>
      <c r="E791" s="396">
        <v>0</v>
      </c>
      <c r="F791" s="216" t="s">
        <v>825</v>
      </c>
      <c r="G791" s="216"/>
      <c r="H791" s="333">
        <v>224.36</v>
      </c>
      <c r="I791" s="334">
        <v>44.87</v>
      </c>
    </row>
    <row r="792" spans="1:9" ht="13.5" thickBot="1">
      <c r="A792" s="289">
        <v>72654</v>
      </c>
      <c r="B792" s="309" t="s">
        <v>1572</v>
      </c>
      <c r="C792" s="220">
        <v>58.92</v>
      </c>
      <c r="D792" s="220">
        <v>11.78</v>
      </c>
      <c r="E792" s="396">
        <v>0</v>
      </c>
      <c r="F792" s="216" t="s">
        <v>829</v>
      </c>
      <c r="G792" s="216"/>
      <c r="H792" s="333">
        <v>56.11</v>
      </c>
      <c r="I792" s="334">
        <v>11.22</v>
      </c>
    </row>
    <row r="793" spans="1:9" ht="13.5" thickBot="1">
      <c r="A793" s="289">
        <v>72653</v>
      </c>
      <c r="B793" s="309" t="s">
        <v>1573</v>
      </c>
      <c r="C793" s="220">
        <v>235.58</v>
      </c>
      <c r="D793" s="220">
        <v>47.11</v>
      </c>
      <c r="E793" s="396">
        <v>0</v>
      </c>
      <c r="F793" s="216" t="s">
        <v>829</v>
      </c>
      <c r="G793" s="216"/>
      <c r="H793" s="333">
        <v>224.36</v>
      </c>
      <c r="I793" s="334">
        <v>44.87</v>
      </c>
    </row>
    <row r="794" spans="1:9" ht="13.5" thickBot="1">
      <c r="A794" s="289">
        <v>72656</v>
      </c>
      <c r="B794" s="309" t="s">
        <v>1574</v>
      </c>
      <c r="C794" s="220">
        <v>353.36</v>
      </c>
      <c r="D794" s="220">
        <v>70.680000000000007</v>
      </c>
      <c r="E794" s="396">
        <v>0</v>
      </c>
      <c r="F794" s="216" t="s">
        <v>829</v>
      </c>
      <c r="G794" s="216"/>
      <c r="H794" s="333">
        <v>336.54</v>
      </c>
      <c r="I794" s="334">
        <v>67.31</v>
      </c>
    </row>
    <row r="795" spans="1:9" ht="13.5" thickBot="1">
      <c r="A795" s="289">
        <v>992651</v>
      </c>
      <c r="B795" s="309" t="s">
        <v>1575</v>
      </c>
      <c r="C795" s="220">
        <v>315</v>
      </c>
      <c r="D795" s="220">
        <v>105</v>
      </c>
      <c r="E795" s="396">
        <v>2</v>
      </c>
      <c r="F795" s="216" t="s">
        <v>825</v>
      </c>
      <c r="G795" s="216"/>
      <c r="H795" s="333">
        <v>89.68</v>
      </c>
      <c r="I795" s="334">
        <v>17.940000000000001</v>
      </c>
    </row>
    <row r="796" spans="1:9" ht="13.5" thickBot="1">
      <c r="A796" s="289">
        <v>72652</v>
      </c>
      <c r="B796" s="309" t="s">
        <v>1576</v>
      </c>
      <c r="C796" s="220">
        <v>141.41</v>
      </c>
      <c r="D796" s="220">
        <v>28.29</v>
      </c>
      <c r="E796" s="396">
        <v>0</v>
      </c>
      <c r="F796" s="216" t="s">
        <v>829</v>
      </c>
      <c r="G796" s="216"/>
      <c r="H796" s="333">
        <v>134.68</v>
      </c>
      <c r="I796" s="334">
        <v>26.94</v>
      </c>
    </row>
    <row r="797" spans="1:9" ht="13.5" thickBot="1">
      <c r="A797" s="289">
        <v>72655</v>
      </c>
      <c r="B797" s="309" t="s">
        <v>1577</v>
      </c>
      <c r="C797" s="220">
        <v>235.58</v>
      </c>
      <c r="D797" s="220">
        <v>47.11</v>
      </c>
      <c r="E797" s="396">
        <v>0</v>
      </c>
      <c r="F797" s="216" t="s">
        <v>829</v>
      </c>
      <c r="G797" s="216"/>
      <c r="H797" s="333">
        <v>224.36</v>
      </c>
      <c r="I797" s="334">
        <v>44.87</v>
      </c>
    </row>
    <row r="798" spans="1:9" ht="13.5" thickBot="1">
      <c r="A798" s="289">
        <v>72660</v>
      </c>
      <c r="B798" s="309" t="s">
        <v>1578</v>
      </c>
      <c r="C798" s="220">
        <v>235.58</v>
      </c>
      <c r="D798" s="220">
        <v>47.11</v>
      </c>
      <c r="E798" s="396">
        <v>0</v>
      </c>
      <c r="F798" s="216" t="s">
        <v>829</v>
      </c>
      <c r="G798" s="216"/>
      <c r="H798" s="333">
        <v>224.36</v>
      </c>
      <c r="I798" s="334">
        <v>44.87</v>
      </c>
    </row>
    <row r="799" spans="1:9" ht="13.5" thickBot="1">
      <c r="A799" s="289">
        <v>992659</v>
      </c>
      <c r="B799" s="309" t="s">
        <v>1579</v>
      </c>
      <c r="C799" s="220">
        <v>273</v>
      </c>
      <c r="D799" s="220">
        <v>91</v>
      </c>
      <c r="E799" s="396">
        <v>0</v>
      </c>
      <c r="F799" s="216" t="s">
        <v>825</v>
      </c>
      <c r="G799" s="216"/>
      <c r="H799" s="333">
        <v>179.52</v>
      </c>
      <c r="I799" s="334">
        <v>35.9</v>
      </c>
    </row>
    <row r="800" spans="1:9" ht="13.5" thickBot="1">
      <c r="A800" s="289">
        <v>72658</v>
      </c>
      <c r="B800" s="309" t="s">
        <v>1580</v>
      </c>
      <c r="C800" s="220">
        <v>329.74</v>
      </c>
      <c r="D800" s="220">
        <v>65.95</v>
      </c>
      <c r="E800" s="396">
        <v>0</v>
      </c>
      <c r="F800" s="216" t="s">
        <v>829</v>
      </c>
      <c r="G800" s="216"/>
      <c r="H800" s="333">
        <v>314.04000000000002</v>
      </c>
      <c r="I800" s="334">
        <v>62.81</v>
      </c>
    </row>
    <row r="801" spans="1:9" ht="13.5" thickBot="1">
      <c r="A801" s="289">
        <v>72657</v>
      </c>
      <c r="B801" s="309" t="s">
        <v>1581</v>
      </c>
      <c r="C801" s="220">
        <v>235.58</v>
      </c>
      <c r="D801" s="220">
        <v>47.11</v>
      </c>
      <c r="E801" s="396">
        <v>0</v>
      </c>
      <c r="F801" s="216" t="s">
        <v>829</v>
      </c>
      <c r="G801" s="216"/>
      <c r="H801" s="333">
        <v>224.36</v>
      </c>
      <c r="I801" s="334">
        <v>44.87</v>
      </c>
    </row>
    <row r="802" spans="1:9" ht="13.5" thickBot="1">
      <c r="A802" s="289">
        <v>95541</v>
      </c>
      <c r="B802" s="309" t="s">
        <v>1582</v>
      </c>
      <c r="C802" s="220">
        <v>984.38</v>
      </c>
      <c r="D802" s="220">
        <v>328.13</v>
      </c>
      <c r="E802" s="396">
        <v>1</v>
      </c>
      <c r="F802" s="216" t="s">
        <v>825</v>
      </c>
      <c r="G802" s="216"/>
      <c r="H802" s="333">
        <v>269.25</v>
      </c>
      <c r="I802" s="334">
        <v>53.85</v>
      </c>
    </row>
    <row r="803" spans="1:9" ht="13.5" thickBot="1">
      <c r="A803" s="289">
        <v>72700</v>
      </c>
      <c r="B803" s="309" t="s">
        <v>1583</v>
      </c>
      <c r="C803" s="220">
        <v>471.15</v>
      </c>
      <c r="D803" s="220">
        <v>94.23</v>
      </c>
      <c r="E803" s="396">
        <v>0</v>
      </c>
      <c r="F803" s="216" t="s">
        <v>829</v>
      </c>
      <c r="G803" s="216"/>
      <c r="H803" s="333">
        <v>448.72</v>
      </c>
      <c r="I803" s="334">
        <v>89.74</v>
      </c>
    </row>
    <row r="804" spans="1:9" ht="13.5" thickBot="1">
      <c r="A804" s="289">
        <v>72699</v>
      </c>
      <c r="B804" s="309" t="s">
        <v>1584</v>
      </c>
      <c r="C804" s="220">
        <v>282.72000000000003</v>
      </c>
      <c r="D804" s="220">
        <v>56.54</v>
      </c>
      <c r="E804" s="396">
        <v>0</v>
      </c>
      <c r="F804" s="216" t="s">
        <v>829</v>
      </c>
      <c r="G804" s="216"/>
      <c r="H804" s="333">
        <v>269.25</v>
      </c>
      <c r="I804" s="334">
        <v>53.85</v>
      </c>
    </row>
    <row r="805" spans="1:9" ht="13.5" thickBot="1">
      <c r="A805" s="289">
        <v>992697</v>
      </c>
      <c r="B805" s="309" t="s">
        <v>1585</v>
      </c>
      <c r="C805" s="220">
        <v>1220.6300000000001</v>
      </c>
      <c r="D805" s="220">
        <v>406.88</v>
      </c>
      <c r="E805" s="396">
        <v>2</v>
      </c>
      <c r="F805" s="216" t="s">
        <v>825</v>
      </c>
      <c r="G805" s="216"/>
      <c r="H805" s="333">
        <v>359.03</v>
      </c>
      <c r="I805" s="334">
        <v>71.81</v>
      </c>
    </row>
    <row r="806" spans="1:9" ht="13.5" thickBot="1">
      <c r="A806" s="289">
        <v>72698</v>
      </c>
      <c r="B806" s="309" t="s">
        <v>1586</v>
      </c>
      <c r="C806" s="220">
        <v>659.65</v>
      </c>
      <c r="D806" s="220">
        <v>131.93</v>
      </c>
      <c r="E806" s="396">
        <v>0</v>
      </c>
      <c r="F806" s="216" t="s">
        <v>829</v>
      </c>
      <c r="G806" s="216"/>
      <c r="H806" s="333">
        <v>628.24</v>
      </c>
      <c r="I806" s="334">
        <v>125.65</v>
      </c>
    </row>
    <row r="807" spans="1:9" ht="13.5" thickBot="1">
      <c r="A807" s="289">
        <v>72703</v>
      </c>
      <c r="B807" s="309" t="s">
        <v>1587</v>
      </c>
      <c r="C807" s="220">
        <v>376.98</v>
      </c>
      <c r="D807" s="220">
        <v>75.400000000000006</v>
      </c>
      <c r="E807" s="396">
        <v>0</v>
      </c>
      <c r="F807" s="216" t="s">
        <v>829</v>
      </c>
      <c r="G807" s="216"/>
      <c r="H807" s="333">
        <v>359.03</v>
      </c>
      <c r="I807" s="334">
        <v>71.81</v>
      </c>
    </row>
    <row r="808" spans="1:9" ht="13.5" thickBot="1">
      <c r="A808" s="289">
        <v>72702</v>
      </c>
      <c r="B808" s="309" t="s">
        <v>1588</v>
      </c>
      <c r="C808" s="220">
        <v>282.72000000000003</v>
      </c>
      <c r="D808" s="220">
        <v>56.54</v>
      </c>
      <c r="E808" s="396">
        <v>0</v>
      </c>
      <c r="F808" s="216" t="s">
        <v>829</v>
      </c>
      <c r="G808" s="216"/>
      <c r="H808" s="333">
        <v>269.25</v>
      </c>
      <c r="I808" s="334">
        <v>53.85</v>
      </c>
    </row>
    <row r="809" spans="1:9" ht="13.5" thickBot="1">
      <c r="A809" s="289">
        <v>72705</v>
      </c>
      <c r="B809" s="309" t="s">
        <v>1589</v>
      </c>
      <c r="C809" s="220">
        <v>494.77</v>
      </c>
      <c r="D809" s="220">
        <v>98.95</v>
      </c>
      <c r="E809" s="396">
        <v>0</v>
      </c>
      <c r="F809" s="216" t="s">
        <v>829</v>
      </c>
      <c r="G809" s="216"/>
      <c r="H809" s="333">
        <v>471.21</v>
      </c>
      <c r="I809" s="334">
        <v>94.24</v>
      </c>
    </row>
    <row r="810" spans="1:9" ht="13.5" thickBot="1">
      <c r="A810" s="289">
        <v>72704</v>
      </c>
      <c r="B810" s="309" t="s">
        <v>1590</v>
      </c>
      <c r="C810" s="220">
        <v>329.74</v>
      </c>
      <c r="D810" s="220">
        <v>65.95</v>
      </c>
      <c r="E810" s="396">
        <v>0</v>
      </c>
      <c r="F810" s="216" t="s">
        <v>829</v>
      </c>
      <c r="G810" s="216"/>
      <c r="H810" s="333">
        <v>314.04000000000002</v>
      </c>
      <c r="I810" s="334">
        <v>62.81</v>
      </c>
    </row>
    <row r="811" spans="1:9" ht="13.5" thickBot="1">
      <c r="A811" s="289">
        <v>72706</v>
      </c>
      <c r="B811" s="309" t="s">
        <v>1591</v>
      </c>
      <c r="C811" s="220">
        <v>589</v>
      </c>
      <c r="D811" s="220">
        <v>117.8</v>
      </c>
      <c r="E811" s="396">
        <v>0</v>
      </c>
      <c r="F811" s="216" t="s">
        <v>829</v>
      </c>
      <c r="G811" s="216"/>
      <c r="H811" s="333">
        <v>560.95000000000005</v>
      </c>
      <c r="I811" s="334">
        <v>112.19</v>
      </c>
    </row>
    <row r="812" spans="1:9" ht="13.5" thickBot="1">
      <c r="A812" s="289">
        <v>72696</v>
      </c>
      <c r="B812" s="309" t="s">
        <v>1592</v>
      </c>
      <c r="C812" s="220">
        <v>329.74</v>
      </c>
      <c r="D812" s="220">
        <v>65.95</v>
      </c>
      <c r="E812" s="396">
        <v>0</v>
      </c>
      <c r="F812" s="216" t="s">
        <v>829</v>
      </c>
      <c r="G812" s="216"/>
      <c r="H812" s="333">
        <v>314.04000000000002</v>
      </c>
      <c r="I812" s="334">
        <v>62.81</v>
      </c>
    </row>
    <row r="813" spans="1:9" ht="13.5" thickBot="1">
      <c r="A813" s="289">
        <v>72695</v>
      </c>
      <c r="B813" s="309" t="s">
        <v>1593</v>
      </c>
      <c r="C813" s="220">
        <v>259.2</v>
      </c>
      <c r="D813" s="220">
        <v>51.84</v>
      </c>
      <c r="E813" s="396">
        <v>0</v>
      </c>
      <c r="F813" s="216" t="s">
        <v>829</v>
      </c>
      <c r="G813" s="216"/>
      <c r="H813" s="333">
        <v>246.86</v>
      </c>
      <c r="I813" s="334">
        <v>49.37</v>
      </c>
    </row>
    <row r="814" spans="1:9" ht="13.5" thickBot="1">
      <c r="A814" s="289">
        <v>95542</v>
      </c>
      <c r="B814" s="309" t="s">
        <v>1594</v>
      </c>
      <c r="C814" s="220">
        <v>208.69</v>
      </c>
      <c r="D814" s="220">
        <v>69.56</v>
      </c>
      <c r="E814" s="396">
        <v>0</v>
      </c>
      <c r="F814" s="216" t="s">
        <v>825</v>
      </c>
      <c r="G814" s="216"/>
      <c r="H814" s="333">
        <v>112.18</v>
      </c>
      <c r="I814" s="334">
        <v>22.44</v>
      </c>
    </row>
    <row r="815" spans="1:9" ht="13.5" thickBot="1">
      <c r="A815" s="289">
        <v>95543</v>
      </c>
      <c r="B815" s="309" t="s">
        <v>1595</v>
      </c>
      <c r="C815" s="220">
        <v>296.89</v>
      </c>
      <c r="D815" s="220">
        <v>98.96</v>
      </c>
      <c r="E815" s="396">
        <v>0</v>
      </c>
      <c r="F815" s="216" t="s">
        <v>825</v>
      </c>
      <c r="G815" s="216"/>
      <c r="H815" s="333">
        <v>168.29</v>
      </c>
      <c r="I815" s="334">
        <v>33.659999999999997</v>
      </c>
    </row>
    <row r="816" spans="1:9" ht="13.5" thickBot="1">
      <c r="A816" s="289">
        <v>95544</v>
      </c>
      <c r="B816" s="309" t="s">
        <v>1596</v>
      </c>
      <c r="C816" s="220">
        <v>287.44</v>
      </c>
      <c r="D816" s="220">
        <v>95.81</v>
      </c>
      <c r="E816" s="396">
        <v>0</v>
      </c>
      <c r="F816" s="216" t="s">
        <v>825</v>
      </c>
      <c r="G816" s="216"/>
      <c r="H816" s="333">
        <v>67.290000000000006</v>
      </c>
      <c r="I816" s="334">
        <v>13.46</v>
      </c>
    </row>
    <row r="817" spans="1:9" ht="13.5" thickBot="1">
      <c r="A817" s="289">
        <v>95545</v>
      </c>
      <c r="B817" s="309" t="s">
        <v>1597</v>
      </c>
      <c r="C817" s="220">
        <v>511.88</v>
      </c>
      <c r="D817" s="220">
        <v>170.63</v>
      </c>
      <c r="E817" s="396">
        <v>0</v>
      </c>
      <c r="F817" s="216" t="s">
        <v>825</v>
      </c>
      <c r="G817" s="216"/>
      <c r="H817" s="333">
        <v>89.68</v>
      </c>
      <c r="I817" s="334">
        <v>17.940000000000001</v>
      </c>
    </row>
    <row r="818" spans="1:9" ht="13.5" thickBot="1">
      <c r="A818" s="289">
        <v>95546</v>
      </c>
      <c r="B818" s="309" t="s">
        <v>1598</v>
      </c>
      <c r="C818" s="220">
        <v>630</v>
      </c>
      <c r="D818" s="220">
        <v>210</v>
      </c>
      <c r="E818" s="396">
        <v>0</v>
      </c>
      <c r="F818" s="216" t="s">
        <v>825</v>
      </c>
      <c r="G818" s="216"/>
      <c r="H818" s="333">
        <v>89.68</v>
      </c>
      <c r="I818" s="334">
        <v>17.940000000000001</v>
      </c>
    </row>
    <row r="819" spans="1:9" ht="26.25" thickBot="1">
      <c r="A819" s="289">
        <v>95793</v>
      </c>
      <c r="B819" s="309" t="s">
        <v>1599</v>
      </c>
      <c r="C819" s="220">
        <v>1023.75</v>
      </c>
      <c r="D819" s="220">
        <v>341.25</v>
      </c>
      <c r="E819" s="396"/>
      <c r="F819" s="216" t="s">
        <v>825</v>
      </c>
      <c r="G819" s="216"/>
      <c r="H819" s="411"/>
      <c r="I819" s="412"/>
    </row>
    <row r="820" spans="1:9" ht="13.5" thickBot="1">
      <c r="A820" s="289">
        <v>992691</v>
      </c>
      <c r="B820" s="309" t="s">
        <v>1600</v>
      </c>
      <c r="C820" s="220">
        <v>315</v>
      </c>
      <c r="D820" s="220">
        <v>105</v>
      </c>
      <c r="E820" s="396">
        <v>0</v>
      </c>
      <c r="F820" s="216" t="s">
        <v>825</v>
      </c>
      <c r="G820" s="216"/>
      <c r="H820" s="333">
        <v>67.290000000000006</v>
      </c>
      <c r="I820" s="334">
        <v>13.46</v>
      </c>
    </row>
    <row r="821" spans="1:9" ht="26.25" thickBot="1">
      <c r="A821" s="289">
        <v>92039</v>
      </c>
      <c r="B821" s="309" t="s">
        <v>1601</v>
      </c>
      <c r="C821" s="220">
        <v>145.69</v>
      </c>
      <c r="D821" s="220">
        <v>48.56</v>
      </c>
      <c r="E821" s="396">
        <v>0</v>
      </c>
      <c r="F821" s="216" t="s">
        <v>825</v>
      </c>
      <c r="G821" s="216"/>
      <c r="H821" s="411"/>
      <c r="I821" s="412"/>
    </row>
    <row r="822" spans="1:9" ht="26.25" thickBot="1">
      <c r="A822" s="289">
        <v>92040</v>
      </c>
      <c r="B822" s="309" t="s">
        <v>1602</v>
      </c>
      <c r="C822" s="220">
        <v>271.69</v>
      </c>
      <c r="D822" s="220">
        <v>90.56</v>
      </c>
      <c r="E822" s="396">
        <v>0</v>
      </c>
      <c r="F822" s="216" t="s">
        <v>825</v>
      </c>
      <c r="G822" s="216"/>
      <c r="H822" s="411"/>
      <c r="I822" s="412"/>
    </row>
    <row r="823" spans="1:9" ht="26.25" thickBot="1">
      <c r="A823" s="289">
        <v>92089</v>
      </c>
      <c r="B823" s="309" t="s">
        <v>1603</v>
      </c>
      <c r="C823" s="220">
        <v>295.31</v>
      </c>
      <c r="D823" s="220">
        <v>98.44</v>
      </c>
      <c r="E823" s="396">
        <v>0</v>
      </c>
      <c r="F823" s="216" t="s">
        <v>825</v>
      </c>
      <c r="G823" s="216"/>
      <c r="H823" s="411"/>
      <c r="I823" s="412"/>
    </row>
    <row r="824" spans="1:9" ht="13.5" thickBot="1">
      <c r="A824" s="289">
        <v>92046</v>
      </c>
      <c r="B824" s="309" t="s">
        <v>1604</v>
      </c>
      <c r="C824" s="220">
        <v>177.19</v>
      </c>
      <c r="D824" s="220">
        <v>59.06</v>
      </c>
      <c r="E824" s="396">
        <v>0</v>
      </c>
      <c r="F824" s="216" t="s">
        <v>825</v>
      </c>
      <c r="G824" s="216"/>
      <c r="H824" s="411"/>
      <c r="I824" s="412"/>
    </row>
    <row r="825" spans="1:9" ht="13.5" thickBot="1">
      <c r="A825" s="289">
        <v>92047</v>
      </c>
      <c r="B825" s="309" t="s">
        <v>1605</v>
      </c>
      <c r="C825" s="220">
        <v>299.25</v>
      </c>
      <c r="D825" s="220">
        <v>99.75</v>
      </c>
      <c r="E825" s="396">
        <v>0</v>
      </c>
      <c r="F825" s="216" t="s">
        <v>825</v>
      </c>
      <c r="G825" s="216"/>
      <c r="H825" s="411"/>
      <c r="I825" s="412"/>
    </row>
    <row r="826" spans="1:9" ht="13.5" thickBot="1">
      <c r="A826" s="289">
        <v>92044</v>
      </c>
      <c r="B826" s="309" t="s">
        <v>1606</v>
      </c>
      <c r="C826" s="220">
        <v>220.5</v>
      </c>
      <c r="D826" s="220">
        <v>73.5</v>
      </c>
      <c r="E826" s="396">
        <v>0</v>
      </c>
      <c r="F826" s="216" t="s">
        <v>825</v>
      </c>
      <c r="G826" s="216"/>
      <c r="H826" s="411"/>
      <c r="I826" s="412"/>
    </row>
    <row r="827" spans="1:9" ht="13.5" thickBot="1">
      <c r="A827" s="289">
        <v>92043</v>
      </c>
      <c r="B827" s="309" t="s">
        <v>1607</v>
      </c>
      <c r="C827" s="220">
        <v>133.88</v>
      </c>
      <c r="D827" s="220">
        <v>44.63</v>
      </c>
      <c r="E827" s="396">
        <v>0</v>
      </c>
      <c r="F827" s="216" t="s">
        <v>825</v>
      </c>
      <c r="G827" s="216"/>
      <c r="H827" s="411"/>
      <c r="I827" s="412"/>
    </row>
    <row r="828" spans="1:9" ht="13.5" thickBot="1">
      <c r="A828" s="289">
        <v>92048</v>
      </c>
      <c r="B828" s="309" t="s">
        <v>1608</v>
      </c>
      <c r="C828" s="220">
        <v>614.25</v>
      </c>
      <c r="D828" s="220">
        <v>204.75</v>
      </c>
      <c r="E828" s="396">
        <v>0</v>
      </c>
      <c r="F828" s="216" t="s">
        <v>825</v>
      </c>
      <c r="G828" s="216"/>
      <c r="H828" s="411"/>
      <c r="I828" s="412"/>
    </row>
    <row r="829" spans="1:9" ht="13.5" thickBot="1">
      <c r="A829" s="289">
        <v>92030</v>
      </c>
      <c r="B829" s="309" t="s">
        <v>1609</v>
      </c>
      <c r="C829" s="220">
        <v>118.13</v>
      </c>
      <c r="D829" s="220">
        <v>39.380000000000003</v>
      </c>
      <c r="E829" s="396">
        <v>0</v>
      </c>
      <c r="F829" s="216" t="s">
        <v>825</v>
      </c>
      <c r="G829" s="216"/>
      <c r="H829" s="411"/>
      <c r="I829" s="412"/>
    </row>
    <row r="830" spans="1:9" ht="13.5" thickBot="1">
      <c r="A830" s="289">
        <v>92031</v>
      </c>
      <c r="B830" s="309" t="s">
        <v>7046</v>
      </c>
      <c r="C830" s="220">
        <v>228.38</v>
      </c>
      <c r="D830" s="220">
        <v>76.13</v>
      </c>
      <c r="E830" s="396">
        <v>0</v>
      </c>
      <c r="F830" s="216" t="s">
        <v>825</v>
      </c>
      <c r="G830" s="216"/>
      <c r="H830" s="411"/>
      <c r="I830" s="412"/>
    </row>
    <row r="831" spans="1:9" ht="26.25" thickBot="1">
      <c r="A831" s="289">
        <v>92037</v>
      </c>
      <c r="B831" s="309" t="s">
        <v>1610</v>
      </c>
      <c r="C831" s="220">
        <v>228.38</v>
      </c>
      <c r="D831" s="220">
        <v>76.13</v>
      </c>
      <c r="E831" s="396">
        <v>0</v>
      </c>
      <c r="F831" s="216" t="s">
        <v>825</v>
      </c>
      <c r="G831" s="216"/>
      <c r="H831" s="411"/>
      <c r="I831" s="412"/>
    </row>
    <row r="832" spans="1:9" ht="26.25" thickBot="1">
      <c r="A832" s="289">
        <v>92036</v>
      </c>
      <c r="B832" s="309" t="s">
        <v>1611</v>
      </c>
      <c r="C832" s="220">
        <v>228.38</v>
      </c>
      <c r="D832" s="220">
        <v>76.13</v>
      </c>
      <c r="E832" s="396">
        <v>0</v>
      </c>
      <c r="F832" s="216" t="s">
        <v>825</v>
      </c>
      <c r="G832" s="216"/>
      <c r="H832" s="411"/>
      <c r="I832" s="412"/>
    </row>
    <row r="833" spans="1:9" ht="26.25" thickBot="1">
      <c r="A833" s="289">
        <v>92035</v>
      </c>
      <c r="B833" s="309" t="s">
        <v>1612</v>
      </c>
      <c r="C833" s="220">
        <v>228.38</v>
      </c>
      <c r="D833" s="220">
        <v>76.13</v>
      </c>
      <c r="E833" s="396">
        <v>0</v>
      </c>
      <c r="F833" s="216" t="s">
        <v>825</v>
      </c>
      <c r="G833" s="216"/>
      <c r="H833" s="411"/>
      <c r="I833" s="412"/>
    </row>
    <row r="834" spans="1:9" ht="26.25" thickBot="1">
      <c r="A834" s="289">
        <v>92034</v>
      </c>
      <c r="B834" s="309" t="s">
        <v>1613</v>
      </c>
      <c r="C834" s="220">
        <v>228.38</v>
      </c>
      <c r="D834" s="220">
        <v>76.13</v>
      </c>
      <c r="E834" s="396">
        <v>0</v>
      </c>
      <c r="F834" s="216" t="s">
        <v>825</v>
      </c>
      <c r="G834" s="216"/>
      <c r="H834" s="411"/>
      <c r="I834" s="412"/>
    </row>
    <row r="835" spans="1:9" ht="13.5" thickBot="1">
      <c r="A835" s="289">
        <v>992693</v>
      </c>
      <c r="B835" s="309" t="s">
        <v>1614</v>
      </c>
      <c r="C835" s="220">
        <v>844.99</v>
      </c>
      <c r="D835" s="220">
        <v>281.66000000000003</v>
      </c>
      <c r="E835" s="396">
        <v>1</v>
      </c>
      <c r="F835" s="216" t="s">
        <v>825</v>
      </c>
      <c r="G835" s="216"/>
      <c r="H835" s="333">
        <v>336.54</v>
      </c>
      <c r="I835" s="334">
        <v>67.31</v>
      </c>
    </row>
    <row r="836" spans="1:9" ht="13.5" thickBot="1">
      <c r="A836" s="289">
        <v>72694</v>
      </c>
      <c r="B836" s="309" t="s">
        <v>1615</v>
      </c>
      <c r="C836" s="220">
        <v>589</v>
      </c>
      <c r="D836" s="220">
        <v>117.8</v>
      </c>
      <c r="E836" s="396">
        <v>0</v>
      </c>
      <c r="F836" s="216" t="s">
        <v>829</v>
      </c>
      <c r="G836" s="216"/>
      <c r="H836" s="333">
        <v>560.95000000000005</v>
      </c>
      <c r="I836" s="334">
        <v>112.19</v>
      </c>
    </row>
    <row r="837" spans="1:9" ht="13.5" thickBot="1">
      <c r="A837" s="289">
        <v>992683</v>
      </c>
      <c r="B837" s="309" t="s">
        <v>1616</v>
      </c>
      <c r="C837" s="220">
        <v>916.65</v>
      </c>
      <c r="D837" s="220">
        <v>305.55</v>
      </c>
      <c r="E837" s="396">
        <v>1</v>
      </c>
      <c r="F837" s="216" t="s">
        <v>825</v>
      </c>
      <c r="G837" s="216"/>
      <c r="H837" s="333">
        <v>112.18</v>
      </c>
      <c r="I837" s="334">
        <v>22.44</v>
      </c>
    </row>
    <row r="838" spans="1:9" ht="13.5" thickBot="1">
      <c r="A838" s="289">
        <v>992707</v>
      </c>
      <c r="B838" s="309" t="s">
        <v>1617</v>
      </c>
      <c r="C838" s="220">
        <v>783.68</v>
      </c>
      <c r="D838" s="220">
        <v>261.23</v>
      </c>
      <c r="E838" s="396">
        <v>1</v>
      </c>
      <c r="F838" s="216" t="s">
        <v>825</v>
      </c>
      <c r="G838" s="216"/>
      <c r="H838" s="333">
        <v>246.86</v>
      </c>
      <c r="I838" s="334">
        <v>49.37</v>
      </c>
    </row>
    <row r="839" spans="1:9" ht="13.5" thickBot="1">
      <c r="A839" s="289">
        <v>95547</v>
      </c>
      <c r="B839" s="309" t="s">
        <v>1618</v>
      </c>
      <c r="C839" s="220">
        <v>682.5</v>
      </c>
      <c r="D839" s="220">
        <v>227.5</v>
      </c>
      <c r="E839" s="396">
        <v>1</v>
      </c>
      <c r="F839" s="216" t="s">
        <v>825</v>
      </c>
      <c r="G839" s="216"/>
      <c r="H839" s="333">
        <v>201.86</v>
      </c>
      <c r="I839" s="334">
        <v>40.369999999999997</v>
      </c>
    </row>
    <row r="840" spans="1:9" ht="13.5" thickBot="1">
      <c r="A840" s="289">
        <v>92138</v>
      </c>
      <c r="B840" s="309" t="s">
        <v>1619</v>
      </c>
      <c r="C840" s="220">
        <v>630</v>
      </c>
      <c r="D840" s="220">
        <v>210</v>
      </c>
      <c r="E840" s="396">
        <v>1</v>
      </c>
      <c r="F840" s="216" t="s">
        <v>825</v>
      </c>
      <c r="G840" s="216"/>
      <c r="H840" s="333">
        <v>168.29</v>
      </c>
      <c r="I840" s="334">
        <v>33.659999999999997</v>
      </c>
    </row>
    <row r="841" spans="1:9" s="50" customFormat="1" ht="26.25" thickBot="1">
      <c r="A841" s="289">
        <v>92204</v>
      </c>
      <c r="B841" s="309" t="s">
        <v>1620</v>
      </c>
      <c r="C841" s="220">
        <v>905.63</v>
      </c>
      <c r="D841" s="220">
        <v>301.88</v>
      </c>
      <c r="E841" s="396">
        <v>1</v>
      </c>
      <c r="F841" s="216" t="s">
        <v>825</v>
      </c>
      <c r="G841" s="216"/>
      <c r="H841" s="411"/>
      <c r="I841" s="412"/>
    </row>
    <row r="842" spans="1:9" ht="26.25" thickBot="1">
      <c r="A842" s="289">
        <v>95549</v>
      </c>
      <c r="B842" s="309" t="s">
        <v>1621</v>
      </c>
      <c r="C842" s="220">
        <v>791.7</v>
      </c>
      <c r="D842" s="220">
        <v>263.89999999999998</v>
      </c>
      <c r="E842" s="396">
        <v>1</v>
      </c>
      <c r="F842" s="216" t="s">
        <v>825</v>
      </c>
      <c r="G842" s="216"/>
      <c r="H842" s="333">
        <v>257.97000000000003</v>
      </c>
      <c r="I842" s="334">
        <v>51.6</v>
      </c>
    </row>
    <row r="843" spans="1:9" ht="13.5" thickBot="1">
      <c r="A843" s="289">
        <v>72719</v>
      </c>
      <c r="B843" s="309" t="s">
        <v>1622</v>
      </c>
      <c r="C843" s="220">
        <v>589</v>
      </c>
      <c r="D843" s="220">
        <v>117.8</v>
      </c>
      <c r="E843" s="396">
        <v>0</v>
      </c>
      <c r="F843" s="216" t="s">
        <v>829</v>
      </c>
      <c r="G843" s="216"/>
      <c r="H843" s="333">
        <v>560.95000000000005</v>
      </c>
      <c r="I843" s="334">
        <v>112.19</v>
      </c>
    </row>
    <row r="844" spans="1:9" ht="13.5" thickBot="1">
      <c r="A844" s="289">
        <v>92090</v>
      </c>
      <c r="B844" s="309" t="s">
        <v>1623</v>
      </c>
      <c r="C844" s="220">
        <v>236.25</v>
      </c>
      <c r="D844" s="220">
        <v>78.75</v>
      </c>
      <c r="E844" s="396">
        <v>0</v>
      </c>
      <c r="F844" s="216" t="s">
        <v>825</v>
      </c>
      <c r="G844" s="216"/>
      <c r="H844" s="411"/>
      <c r="I844" s="412"/>
    </row>
    <row r="845" spans="1:9" ht="13.5" thickBot="1">
      <c r="A845" s="289">
        <v>92091</v>
      </c>
      <c r="B845" s="309" t="s">
        <v>1624</v>
      </c>
      <c r="C845" s="220">
        <v>181.13</v>
      </c>
      <c r="D845" s="220">
        <v>60.38</v>
      </c>
      <c r="E845" s="396">
        <v>0</v>
      </c>
      <c r="F845" s="216" t="s">
        <v>825</v>
      </c>
      <c r="G845" s="413"/>
      <c r="H845" s="411"/>
      <c r="I845" s="412"/>
    </row>
    <row r="846" spans="1:9" ht="13.5" thickBot="1">
      <c r="A846" s="289">
        <v>92049</v>
      </c>
      <c r="B846" s="309" t="s">
        <v>1625</v>
      </c>
      <c r="C846" s="220">
        <v>378</v>
      </c>
      <c r="D846" s="220">
        <v>126</v>
      </c>
      <c r="E846" s="396">
        <v>0</v>
      </c>
      <c r="F846" s="216" t="s">
        <v>825</v>
      </c>
      <c r="G846" s="216"/>
      <c r="H846" s="411"/>
      <c r="I846" s="412"/>
    </row>
    <row r="847" spans="1:9" ht="13.5" thickBot="1">
      <c r="A847" s="289">
        <v>72753</v>
      </c>
      <c r="B847" s="309" t="s">
        <v>1626</v>
      </c>
      <c r="C847" s="220">
        <v>412.28</v>
      </c>
      <c r="D847" s="220">
        <v>82.46</v>
      </c>
      <c r="E847" s="396">
        <v>0</v>
      </c>
      <c r="F847" s="216" t="s">
        <v>829</v>
      </c>
      <c r="G847" s="216"/>
      <c r="H847" s="333">
        <v>392.65</v>
      </c>
      <c r="I847" s="334">
        <v>78.53</v>
      </c>
    </row>
    <row r="848" spans="1:9" ht="13.5" thickBot="1">
      <c r="A848" s="289">
        <v>95551</v>
      </c>
      <c r="B848" s="309" t="s">
        <v>1627</v>
      </c>
      <c r="C848" s="220">
        <v>185.85</v>
      </c>
      <c r="D848" s="220">
        <v>61.95</v>
      </c>
      <c r="E848" s="396">
        <v>0</v>
      </c>
      <c r="F848" s="216" t="s">
        <v>825</v>
      </c>
      <c r="G848" s="216"/>
      <c r="H848" s="333">
        <v>89.68</v>
      </c>
      <c r="I848" s="334">
        <v>17.940000000000001</v>
      </c>
    </row>
    <row r="849" spans="1:9" ht="13.5" thickBot="1">
      <c r="A849" s="289">
        <v>95552</v>
      </c>
      <c r="B849" s="309" t="s">
        <v>1628</v>
      </c>
      <c r="C849" s="220">
        <v>132.30000000000001</v>
      </c>
      <c r="D849" s="220">
        <v>44.1</v>
      </c>
      <c r="E849" s="396">
        <v>0</v>
      </c>
      <c r="F849" s="216" t="s">
        <v>825</v>
      </c>
      <c r="G849" s="216"/>
      <c r="H849" s="333">
        <v>44.89</v>
      </c>
      <c r="I849" s="334">
        <v>8.98</v>
      </c>
    </row>
    <row r="850" spans="1:9" ht="13.5" thickBot="1">
      <c r="A850" s="289">
        <v>92053</v>
      </c>
      <c r="B850" s="309" t="s">
        <v>1629</v>
      </c>
      <c r="C850" s="220">
        <v>393.75</v>
      </c>
      <c r="D850" s="220">
        <v>131.25</v>
      </c>
      <c r="E850" s="396">
        <v>0</v>
      </c>
      <c r="F850" s="216" t="s">
        <v>825</v>
      </c>
      <c r="G850" s="216"/>
      <c r="H850" s="411"/>
      <c r="I850" s="412"/>
    </row>
    <row r="851" spans="1:9" ht="13.5" thickBot="1">
      <c r="A851" s="289">
        <v>72669</v>
      </c>
      <c r="B851" s="309" t="s">
        <v>1630</v>
      </c>
      <c r="C851" s="220">
        <v>94.16</v>
      </c>
      <c r="D851" s="220">
        <v>18.84</v>
      </c>
      <c r="E851" s="396">
        <v>0</v>
      </c>
      <c r="F851" s="216" t="s">
        <v>829</v>
      </c>
      <c r="G851" s="216"/>
      <c r="H851" s="333">
        <v>89.68</v>
      </c>
      <c r="I851" s="334">
        <v>17.940000000000001</v>
      </c>
    </row>
    <row r="852" spans="1:9" ht="13.5" thickBot="1">
      <c r="A852" s="289">
        <v>72670</v>
      </c>
      <c r="B852" s="309" t="s">
        <v>1631</v>
      </c>
      <c r="C852" s="220">
        <v>94.16</v>
      </c>
      <c r="D852" s="220">
        <v>18.84</v>
      </c>
      <c r="E852" s="396">
        <v>0</v>
      </c>
      <c r="F852" s="216" t="s">
        <v>829</v>
      </c>
      <c r="G852" s="216"/>
      <c r="H852" s="333">
        <v>89.68</v>
      </c>
      <c r="I852" s="334">
        <v>17.940000000000001</v>
      </c>
    </row>
    <row r="853" spans="1:9" ht="13.5" thickBot="1">
      <c r="A853" s="289">
        <v>92139</v>
      </c>
      <c r="B853" s="309" t="s">
        <v>1632</v>
      </c>
      <c r="C853" s="220">
        <v>176.4</v>
      </c>
      <c r="D853" s="220">
        <v>58.8</v>
      </c>
      <c r="E853" s="396">
        <v>0</v>
      </c>
      <c r="F853" s="216" t="s">
        <v>825</v>
      </c>
      <c r="G853" s="216"/>
      <c r="H853" s="411"/>
      <c r="I853" s="412"/>
    </row>
    <row r="854" spans="1:9" ht="13.5" thickBot="1">
      <c r="A854" s="289">
        <v>992672</v>
      </c>
      <c r="B854" s="309" t="s">
        <v>1633</v>
      </c>
      <c r="C854" s="220">
        <v>111.3</v>
      </c>
      <c r="D854" s="220">
        <v>37.1</v>
      </c>
      <c r="E854" s="396">
        <v>0</v>
      </c>
      <c r="F854" s="216" t="s">
        <v>825</v>
      </c>
      <c r="G854" s="216"/>
      <c r="H854" s="333">
        <v>44.89</v>
      </c>
      <c r="I854" s="334">
        <v>8.98</v>
      </c>
    </row>
    <row r="855" spans="1:9" ht="13.5" thickBot="1">
      <c r="A855" s="289">
        <v>92100</v>
      </c>
      <c r="B855" s="309" t="s">
        <v>1634</v>
      </c>
      <c r="C855" s="220">
        <v>102.38</v>
      </c>
      <c r="D855" s="220">
        <v>34.130000000000003</v>
      </c>
      <c r="E855" s="396">
        <v>0</v>
      </c>
      <c r="F855" s="216" t="s">
        <v>825</v>
      </c>
      <c r="G855" s="216"/>
      <c r="H855" s="411"/>
      <c r="I855" s="412"/>
    </row>
    <row r="856" spans="1:9" ht="13.5" thickBot="1">
      <c r="A856" s="289">
        <v>92101</v>
      </c>
      <c r="B856" s="309" t="s">
        <v>1635</v>
      </c>
      <c r="C856" s="220">
        <v>216.56</v>
      </c>
      <c r="D856" s="220">
        <v>72.19</v>
      </c>
      <c r="E856" s="396">
        <v>0</v>
      </c>
      <c r="F856" s="216" t="s">
        <v>825</v>
      </c>
      <c r="G856" s="216"/>
      <c r="H856" s="411"/>
      <c r="I856" s="412"/>
    </row>
    <row r="857" spans="1:9" ht="13.5" thickBot="1">
      <c r="A857" s="289">
        <v>95553</v>
      </c>
      <c r="B857" s="309" t="s">
        <v>1636</v>
      </c>
      <c r="C857" s="220">
        <v>83.48</v>
      </c>
      <c r="D857" s="220">
        <v>27.83</v>
      </c>
      <c r="E857" s="396">
        <v>0</v>
      </c>
      <c r="F857" s="216" t="s">
        <v>825</v>
      </c>
      <c r="G857" s="216"/>
      <c r="H857" s="333">
        <v>33.619999999999997</v>
      </c>
      <c r="I857" s="334">
        <v>6.72</v>
      </c>
    </row>
    <row r="858" spans="1:9" ht="13.5" thickBot="1">
      <c r="A858" s="289">
        <v>92102</v>
      </c>
      <c r="B858" s="309" t="s">
        <v>1637</v>
      </c>
      <c r="C858" s="220">
        <v>110.25</v>
      </c>
      <c r="D858" s="220">
        <v>36.75</v>
      </c>
      <c r="E858" s="396">
        <v>0</v>
      </c>
      <c r="F858" s="216" t="s">
        <v>825</v>
      </c>
      <c r="G858" s="216"/>
      <c r="H858" s="411"/>
      <c r="I858" s="412"/>
    </row>
    <row r="859" spans="1:9" ht="13.5" thickBot="1">
      <c r="A859" s="289">
        <v>95554</v>
      </c>
      <c r="B859" s="309" t="s">
        <v>1638</v>
      </c>
      <c r="C859" s="220">
        <v>1260</v>
      </c>
      <c r="D859" s="220">
        <v>420</v>
      </c>
      <c r="E859" s="396">
        <v>1</v>
      </c>
      <c r="F859" s="216" t="s">
        <v>825</v>
      </c>
      <c r="G859" s="216"/>
      <c r="H859" s="333">
        <v>336.54</v>
      </c>
      <c r="I859" s="334">
        <v>67.31</v>
      </c>
    </row>
    <row r="860" spans="1:9" ht="13.5" thickBot="1">
      <c r="A860" s="289">
        <v>95763</v>
      </c>
      <c r="B860" s="309" t="s">
        <v>1639</v>
      </c>
      <c r="C860" s="220">
        <v>1653.75</v>
      </c>
      <c r="D860" s="220">
        <v>551.25</v>
      </c>
      <c r="E860" s="396">
        <v>1</v>
      </c>
      <c r="F860" s="216" t="s">
        <v>825</v>
      </c>
      <c r="G860" s="216"/>
      <c r="H860" s="411"/>
      <c r="I860" s="412"/>
    </row>
    <row r="861" spans="1:9" ht="26.25" thickBot="1">
      <c r="A861" s="289">
        <v>95555</v>
      </c>
      <c r="B861" s="309" t="s">
        <v>1640</v>
      </c>
      <c r="C861" s="220">
        <v>2048.5500000000002</v>
      </c>
      <c r="D861" s="220">
        <v>682.85</v>
      </c>
      <c r="E861" s="396">
        <v>1</v>
      </c>
      <c r="F861" s="216" t="s">
        <v>825</v>
      </c>
      <c r="G861" s="216"/>
      <c r="H861" s="333">
        <v>841.37</v>
      </c>
      <c r="I861" s="334">
        <v>168.28</v>
      </c>
    </row>
    <row r="862" spans="1:9" ht="13.5" thickBot="1">
      <c r="A862" s="289">
        <v>95556</v>
      </c>
      <c r="B862" s="309" t="s">
        <v>1641</v>
      </c>
      <c r="C862" s="220">
        <v>4090.28</v>
      </c>
      <c r="D862" s="220">
        <v>1363.43</v>
      </c>
      <c r="E862" s="396">
        <v>4</v>
      </c>
      <c r="F862" s="216" t="s">
        <v>825</v>
      </c>
      <c r="G862" s="216"/>
      <c r="H862" s="333">
        <v>560.95000000000005</v>
      </c>
      <c r="I862" s="334">
        <v>112.19</v>
      </c>
    </row>
    <row r="863" spans="1:9" ht="13.5" thickBot="1">
      <c r="A863" s="289">
        <v>95557</v>
      </c>
      <c r="B863" s="309" t="s">
        <v>1642</v>
      </c>
      <c r="C863" s="220">
        <v>4780.6499999999996</v>
      </c>
      <c r="D863" s="220">
        <v>1593.55</v>
      </c>
      <c r="E863" s="396">
        <v>6</v>
      </c>
      <c r="F863" s="216" t="s">
        <v>825</v>
      </c>
      <c r="G863" s="216"/>
      <c r="H863" s="333">
        <v>1009.67</v>
      </c>
      <c r="I863" s="334">
        <v>201.93</v>
      </c>
    </row>
    <row r="864" spans="1:9" ht="13.5" thickBot="1">
      <c r="A864" s="289">
        <v>95558</v>
      </c>
      <c r="B864" s="309" t="s">
        <v>1643</v>
      </c>
      <c r="C864" s="220">
        <v>962.85</v>
      </c>
      <c r="D864" s="220">
        <v>320.95</v>
      </c>
      <c r="E864" s="396">
        <v>1</v>
      </c>
      <c r="F864" s="216" t="s">
        <v>825</v>
      </c>
      <c r="G864" s="216"/>
      <c r="H864" s="333">
        <v>224.36</v>
      </c>
      <c r="I864" s="334">
        <v>44.87</v>
      </c>
    </row>
    <row r="865" spans="1:9" ht="13.5" thickBot="1">
      <c r="A865" s="289">
        <v>95559</v>
      </c>
      <c r="B865" s="309" t="s">
        <v>1644</v>
      </c>
      <c r="C865" s="220">
        <v>1207.5</v>
      </c>
      <c r="D865" s="220">
        <v>402.5</v>
      </c>
      <c r="E865" s="396">
        <v>1</v>
      </c>
      <c r="F865" s="216" t="s">
        <v>825</v>
      </c>
      <c r="G865" s="216"/>
      <c r="H865" s="333">
        <v>448.72</v>
      </c>
      <c r="I865" s="334">
        <v>89.74</v>
      </c>
    </row>
    <row r="866" spans="1:9" ht="13.5" thickBot="1">
      <c r="A866" s="289">
        <v>95560</v>
      </c>
      <c r="B866" s="309" t="s">
        <v>1645</v>
      </c>
      <c r="C866" s="220">
        <v>741.3</v>
      </c>
      <c r="D866" s="220">
        <v>247.1</v>
      </c>
      <c r="E866" s="396">
        <v>1</v>
      </c>
      <c r="F866" s="216" t="s">
        <v>825</v>
      </c>
      <c r="G866" s="216"/>
      <c r="H866" s="333">
        <v>134.68</v>
      </c>
      <c r="I866" s="334">
        <v>26.94</v>
      </c>
    </row>
    <row r="867" spans="1:9" ht="26.25" thickBot="1">
      <c r="A867" s="289">
        <v>95561</v>
      </c>
      <c r="B867" s="309" t="s">
        <v>1646</v>
      </c>
      <c r="C867" s="220">
        <v>1241.0999999999999</v>
      </c>
      <c r="D867" s="220">
        <v>413.7</v>
      </c>
      <c r="E867" s="396">
        <v>2</v>
      </c>
      <c r="F867" s="216" t="s">
        <v>825</v>
      </c>
      <c r="G867" s="216"/>
      <c r="H867" s="333">
        <v>224.36</v>
      </c>
      <c r="I867" s="334">
        <v>44.88</v>
      </c>
    </row>
    <row r="868" spans="1:9" ht="13.5" thickBot="1">
      <c r="A868" s="289">
        <v>992681</v>
      </c>
      <c r="B868" s="309" t="s">
        <v>1647</v>
      </c>
      <c r="C868" s="220">
        <v>1300.95</v>
      </c>
      <c r="D868" s="220">
        <v>433.65</v>
      </c>
      <c r="E868" s="396">
        <v>3</v>
      </c>
      <c r="F868" s="216" t="s">
        <v>825</v>
      </c>
      <c r="G868" s="216"/>
      <c r="H868" s="333">
        <v>314.04000000000002</v>
      </c>
      <c r="I868" s="334">
        <v>62.81</v>
      </c>
    </row>
    <row r="869" spans="1:9" ht="13.5" thickBot="1">
      <c r="A869" s="289">
        <v>992678</v>
      </c>
      <c r="B869" s="309" t="s">
        <v>1648</v>
      </c>
      <c r="C869" s="220">
        <v>1417.5</v>
      </c>
      <c r="D869" s="220">
        <v>472.5</v>
      </c>
      <c r="E869" s="396">
        <v>3</v>
      </c>
      <c r="F869" s="216" t="s">
        <v>825</v>
      </c>
      <c r="G869" s="216"/>
      <c r="H869" s="333">
        <v>359.03</v>
      </c>
      <c r="I869" s="334">
        <v>71.81</v>
      </c>
    </row>
    <row r="870" spans="1:9" ht="13.5" thickBot="1">
      <c r="A870" s="289">
        <v>72732</v>
      </c>
      <c r="B870" s="309" t="s">
        <v>1649</v>
      </c>
      <c r="C870" s="220">
        <v>471.15</v>
      </c>
      <c r="D870" s="220">
        <v>94.23</v>
      </c>
      <c r="E870" s="396">
        <v>0</v>
      </c>
      <c r="F870" s="216" t="s">
        <v>829</v>
      </c>
      <c r="G870" s="216"/>
      <c r="H870" s="333">
        <v>448.72</v>
      </c>
      <c r="I870" s="334">
        <v>89.74</v>
      </c>
    </row>
    <row r="871" spans="1:9" ht="13.5" thickBot="1">
      <c r="A871" s="289">
        <v>95562</v>
      </c>
      <c r="B871" s="309" t="s">
        <v>1650</v>
      </c>
      <c r="C871" s="220">
        <v>1649.55</v>
      </c>
      <c r="D871" s="220">
        <v>549.85</v>
      </c>
      <c r="E871" s="396">
        <v>3</v>
      </c>
      <c r="F871" s="216" t="s">
        <v>825</v>
      </c>
      <c r="G871" s="216"/>
      <c r="H871" s="333">
        <v>359.03</v>
      </c>
      <c r="I871" s="334">
        <v>71.81</v>
      </c>
    </row>
    <row r="872" spans="1:9" ht="13.5" thickBot="1">
      <c r="A872" s="289">
        <v>992675</v>
      </c>
      <c r="B872" s="309" t="s">
        <v>1651</v>
      </c>
      <c r="C872" s="220">
        <v>1095.6099999999999</v>
      </c>
      <c r="D872" s="220">
        <v>365.2</v>
      </c>
      <c r="E872" s="396">
        <v>1</v>
      </c>
      <c r="F872" s="216" t="s">
        <v>825</v>
      </c>
      <c r="G872" s="216"/>
      <c r="H872" s="333">
        <v>246.86</v>
      </c>
      <c r="I872" s="334">
        <v>49.37</v>
      </c>
    </row>
    <row r="873" spans="1:9" ht="13.5" thickBot="1">
      <c r="A873" s="289">
        <v>95563</v>
      </c>
      <c r="B873" s="309" t="s">
        <v>1652</v>
      </c>
      <c r="C873" s="220">
        <v>1019.55</v>
      </c>
      <c r="D873" s="220">
        <v>339.85</v>
      </c>
      <c r="E873" s="396">
        <v>1</v>
      </c>
      <c r="F873" s="216" t="s">
        <v>825</v>
      </c>
      <c r="G873" s="216"/>
      <c r="H873" s="333">
        <v>246.86</v>
      </c>
      <c r="I873" s="334">
        <v>49.37</v>
      </c>
    </row>
    <row r="874" spans="1:9" ht="13.5" thickBot="1">
      <c r="A874" s="289">
        <v>992715</v>
      </c>
      <c r="B874" s="309" t="s">
        <v>1653</v>
      </c>
      <c r="C874" s="220">
        <v>1701</v>
      </c>
      <c r="D874" s="220">
        <v>567</v>
      </c>
      <c r="E874" s="396">
        <v>1</v>
      </c>
      <c r="F874" s="216" t="s">
        <v>825</v>
      </c>
      <c r="G874" s="216"/>
      <c r="H874" s="333">
        <v>504.83</v>
      </c>
      <c r="I874" s="334">
        <v>100.97</v>
      </c>
    </row>
    <row r="875" spans="1:9" ht="13.5" thickBot="1">
      <c r="A875" s="289">
        <v>72716</v>
      </c>
      <c r="B875" s="309" t="s">
        <v>1654</v>
      </c>
      <c r="C875" s="220">
        <v>706.79</v>
      </c>
      <c r="D875" s="220">
        <v>141.36000000000001</v>
      </c>
      <c r="E875" s="396">
        <v>0</v>
      </c>
      <c r="F875" s="216" t="s">
        <v>829</v>
      </c>
      <c r="G875" s="216"/>
      <c r="H875" s="333">
        <v>673.13</v>
      </c>
      <c r="I875" s="334">
        <v>134.63</v>
      </c>
    </row>
    <row r="876" spans="1:9" ht="13.5" thickBot="1">
      <c r="A876" s="289">
        <v>72635</v>
      </c>
      <c r="B876" s="309" t="s">
        <v>1655</v>
      </c>
      <c r="C876" s="220">
        <v>70.66</v>
      </c>
      <c r="D876" s="220">
        <v>14.13</v>
      </c>
      <c r="E876" s="396">
        <v>0</v>
      </c>
      <c r="F876" s="216" t="s">
        <v>829</v>
      </c>
      <c r="G876" s="216"/>
      <c r="H876" s="333">
        <v>67.290000000000006</v>
      </c>
      <c r="I876" s="334">
        <v>13.46</v>
      </c>
    </row>
    <row r="877" spans="1:9" ht="13.5" thickBot="1">
      <c r="A877" s="289">
        <v>72633</v>
      </c>
      <c r="B877" s="309" t="s">
        <v>1656</v>
      </c>
      <c r="C877" s="220">
        <v>23.63</v>
      </c>
      <c r="D877" s="220">
        <v>4.7300000000000004</v>
      </c>
      <c r="E877" s="396">
        <v>0</v>
      </c>
      <c r="F877" s="216" t="s">
        <v>829</v>
      </c>
      <c r="G877" s="216"/>
      <c r="H877" s="333">
        <v>22.5</v>
      </c>
      <c r="I877" s="334">
        <v>4.5</v>
      </c>
    </row>
    <row r="878" spans="1:9" ht="13.5" thickBot="1">
      <c r="A878" s="289">
        <v>72634</v>
      </c>
      <c r="B878" s="309" t="s">
        <v>1657</v>
      </c>
      <c r="C878" s="220">
        <v>47.13</v>
      </c>
      <c r="D878" s="220">
        <v>9.43</v>
      </c>
      <c r="E878" s="396">
        <v>0</v>
      </c>
      <c r="F878" s="216" t="s">
        <v>829</v>
      </c>
      <c r="G878" s="216"/>
      <c r="H878" s="333">
        <v>44.89</v>
      </c>
      <c r="I878" s="334">
        <v>8.98</v>
      </c>
    </row>
    <row r="879" spans="1:9" ht="13.5" thickBot="1">
      <c r="A879" s="289">
        <v>72638</v>
      </c>
      <c r="B879" s="309" t="s">
        <v>1658</v>
      </c>
      <c r="C879" s="220">
        <v>58.92</v>
      </c>
      <c r="D879" s="220">
        <v>11.78</v>
      </c>
      <c r="E879" s="396">
        <v>0</v>
      </c>
      <c r="F879" s="216" t="s">
        <v>829</v>
      </c>
      <c r="G879" s="216"/>
      <c r="H879" s="333">
        <v>56.11</v>
      </c>
      <c r="I879" s="334">
        <v>11.22</v>
      </c>
    </row>
    <row r="880" spans="1:9" ht="13.5" thickBot="1">
      <c r="A880" s="289">
        <v>72636</v>
      </c>
      <c r="B880" s="309" t="s">
        <v>1659</v>
      </c>
      <c r="C880" s="220">
        <v>16.489999999999998</v>
      </c>
      <c r="D880" s="220">
        <v>3.3</v>
      </c>
      <c r="E880" s="396">
        <v>0</v>
      </c>
      <c r="F880" s="216" t="s">
        <v>829</v>
      </c>
      <c r="G880" s="216"/>
      <c r="H880" s="333">
        <v>15.71</v>
      </c>
      <c r="I880" s="334">
        <v>3.14</v>
      </c>
    </row>
    <row r="881" spans="1:9" ht="13.5" thickBot="1">
      <c r="A881" s="289">
        <v>72637</v>
      </c>
      <c r="B881" s="309" t="s">
        <v>1660</v>
      </c>
      <c r="C881" s="220">
        <v>35.299999999999997</v>
      </c>
      <c r="D881" s="220">
        <v>7.06</v>
      </c>
      <c r="E881" s="396">
        <v>0</v>
      </c>
      <c r="F881" s="216" t="s">
        <v>829</v>
      </c>
      <c r="G881" s="216"/>
      <c r="H881" s="333">
        <v>33.619999999999997</v>
      </c>
      <c r="I881" s="334">
        <v>6.72</v>
      </c>
    </row>
    <row r="882" spans="1:9" ht="13.5" thickBot="1">
      <c r="A882" s="289">
        <v>72734</v>
      </c>
      <c r="B882" s="309" t="s">
        <v>1661</v>
      </c>
      <c r="C882" s="220">
        <v>412.28</v>
      </c>
      <c r="D882" s="220">
        <v>82.46</v>
      </c>
      <c r="E882" s="396">
        <v>0</v>
      </c>
      <c r="F882" s="216" t="s">
        <v>829</v>
      </c>
      <c r="G882" s="216"/>
      <c r="H882" s="333">
        <v>392.65</v>
      </c>
      <c r="I882" s="334">
        <v>78.53</v>
      </c>
    </row>
    <row r="883" spans="1:9" ht="13.5" thickBot="1">
      <c r="A883" s="289">
        <v>72733</v>
      </c>
      <c r="B883" s="309" t="s">
        <v>1662</v>
      </c>
      <c r="C883" s="220">
        <v>235.58</v>
      </c>
      <c r="D883" s="220">
        <v>47.11</v>
      </c>
      <c r="E883" s="396">
        <v>0</v>
      </c>
      <c r="F883" s="216" t="s">
        <v>829</v>
      </c>
      <c r="G883" s="216"/>
      <c r="H883" s="333">
        <v>224.36</v>
      </c>
      <c r="I883" s="334">
        <v>44.87</v>
      </c>
    </row>
    <row r="884" spans="1:9" ht="13.5" thickBot="1">
      <c r="A884" s="289">
        <v>95564</v>
      </c>
      <c r="B884" s="309" t="s">
        <v>1663</v>
      </c>
      <c r="C884" s="220">
        <v>1496.25</v>
      </c>
      <c r="D884" s="220">
        <v>498.75</v>
      </c>
      <c r="E884" s="396">
        <v>1</v>
      </c>
      <c r="F884" s="216" t="s">
        <v>825</v>
      </c>
      <c r="G884" s="216"/>
      <c r="H884" s="333">
        <v>392.65</v>
      </c>
      <c r="I884" s="334">
        <v>78.53</v>
      </c>
    </row>
    <row r="885" spans="1:9" ht="13.5" thickBot="1">
      <c r="A885" s="289">
        <v>95565</v>
      </c>
      <c r="B885" s="309" t="s">
        <v>1664</v>
      </c>
      <c r="C885" s="220">
        <v>1655.85</v>
      </c>
      <c r="D885" s="220">
        <v>551.95000000000005</v>
      </c>
      <c r="E885" s="396">
        <v>1</v>
      </c>
      <c r="F885" s="216" t="s">
        <v>825</v>
      </c>
      <c r="G885" s="216"/>
      <c r="H885" s="333">
        <v>785.3</v>
      </c>
      <c r="I885" s="334">
        <v>157.06</v>
      </c>
    </row>
    <row r="886" spans="1:9" ht="13.5" thickBot="1">
      <c r="A886" s="289">
        <v>992752</v>
      </c>
      <c r="B886" s="309" t="s">
        <v>1665</v>
      </c>
      <c r="C886" s="220">
        <v>294</v>
      </c>
      <c r="D886" s="220">
        <v>98</v>
      </c>
      <c r="E886" s="396">
        <v>0</v>
      </c>
      <c r="F886" s="216" t="s">
        <v>825</v>
      </c>
      <c r="G886" s="216"/>
      <c r="H886" s="333">
        <v>201.86</v>
      </c>
      <c r="I886" s="334">
        <v>40.369999999999997</v>
      </c>
    </row>
    <row r="887" spans="1:9" ht="13.5" thickBot="1">
      <c r="A887" s="289">
        <v>992751</v>
      </c>
      <c r="B887" s="309" t="s">
        <v>1666</v>
      </c>
      <c r="C887" s="220">
        <v>174.3</v>
      </c>
      <c r="D887" s="220">
        <v>58.1</v>
      </c>
      <c r="E887" s="396">
        <v>0</v>
      </c>
      <c r="F887" s="216" t="s">
        <v>825</v>
      </c>
      <c r="G887" s="216"/>
      <c r="H887" s="333">
        <v>112.18</v>
      </c>
      <c r="I887" s="334">
        <v>22.44</v>
      </c>
    </row>
    <row r="888" spans="1:9" ht="13.5" thickBot="1">
      <c r="A888" s="289">
        <v>72684</v>
      </c>
      <c r="B888" s="309" t="s">
        <v>1667</v>
      </c>
      <c r="C888" s="220">
        <v>1177.94</v>
      </c>
      <c r="D888" s="220">
        <v>235.59</v>
      </c>
      <c r="E888" s="396">
        <v>0</v>
      </c>
      <c r="F888" s="216" t="s">
        <v>829</v>
      </c>
      <c r="G888" s="216"/>
      <c r="H888" s="333">
        <v>1121.8499999999999</v>
      </c>
      <c r="I888" s="334">
        <v>224.37</v>
      </c>
    </row>
    <row r="889" spans="1:9" ht="13.5" thickBot="1">
      <c r="A889" s="289">
        <v>72685</v>
      </c>
      <c r="B889" s="309" t="s">
        <v>1668</v>
      </c>
      <c r="C889" s="220">
        <v>1060.1500000000001</v>
      </c>
      <c r="D889" s="220">
        <v>212.03</v>
      </c>
      <c r="E889" s="396">
        <v>0</v>
      </c>
      <c r="F889" s="216" t="s">
        <v>829</v>
      </c>
      <c r="G889" s="216"/>
      <c r="H889" s="333">
        <v>1009.67</v>
      </c>
      <c r="I889" s="334">
        <v>201.93</v>
      </c>
    </row>
    <row r="890" spans="1:9" ht="13.5" thickBot="1">
      <c r="A890" s="289">
        <v>72688</v>
      </c>
      <c r="B890" s="309" t="s">
        <v>1669</v>
      </c>
      <c r="C890" s="220">
        <v>471.15</v>
      </c>
      <c r="D890" s="220">
        <v>94.23</v>
      </c>
      <c r="E890" s="396">
        <v>0</v>
      </c>
      <c r="F890" s="216" t="s">
        <v>829</v>
      </c>
      <c r="G890" s="216"/>
      <c r="H890" s="333">
        <v>448.72</v>
      </c>
      <c r="I890" s="334">
        <v>89.74</v>
      </c>
    </row>
    <row r="891" spans="1:9" ht="13.5" thickBot="1">
      <c r="A891" s="289">
        <v>72689</v>
      </c>
      <c r="B891" s="309" t="s">
        <v>1670</v>
      </c>
      <c r="C891" s="220">
        <v>353.36</v>
      </c>
      <c r="D891" s="220">
        <v>70.680000000000007</v>
      </c>
      <c r="E891" s="396">
        <v>0</v>
      </c>
      <c r="F891" s="216" t="s">
        <v>829</v>
      </c>
      <c r="G891" s="216"/>
      <c r="H891" s="333">
        <v>336.54</v>
      </c>
      <c r="I891" s="334">
        <v>67.31</v>
      </c>
    </row>
    <row r="892" spans="1:9" ht="13.5" thickBot="1">
      <c r="A892" s="289">
        <v>72686</v>
      </c>
      <c r="B892" s="309" t="s">
        <v>1671</v>
      </c>
      <c r="C892" s="220">
        <v>1060.1500000000001</v>
      </c>
      <c r="D892" s="220">
        <v>212.03</v>
      </c>
      <c r="E892" s="396">
        <v>0</v>
      </c>
      <c r="F892" s="216" t="s">
        <v>829</v>
      </c>
      <c r="G892" s="216"/>
      <c r="H892" s="333">
        <v>1009.67</v>
      </c>
      <c r="I892" s="334">
        <v>201.93</v>
      </c>
    </row>
    <row r="893" spans="1:9" ht="13.5" thickBot="1">
      <c r="A893" s="289">
        <v>72687</v>
      </c>
      <c r="B893" s="309" t="s">
        <v>1672</v>
      </c>
      <c r="C893" s="220">
        <v>942.36</v>
      </c>
      <c r="D893" s="220">
        <v>188.48</v>
      </c>
      <c r="E893" s="396">
        <v>0</v>
      </c>
      <c r="F893" s="216" t="s">
        <v>829</v>
      </c>
      <c r="G893" s="216"/>
      <c r="H893" s="333">
        <v>897.49</v>
      </c>
      <c r="I893" s="334">
        <v>179.5</v>
      </c>
    </row>
    <row r="894" spans="1:9" ht="13.5" thickBot="1">
      <c r="A894" s="289">
        <v>72671</v>
      </c>
      <c r="B894" s="309" t="s">
        <v>1673</v>
      </c>
      <c r="C894" s="220">
        <v>471.15</v>
      </c>
      <c r="D894" s="220">
        <v>94.23</v>
      </c>
      <c r="E894" s="396">
        <v>0</v>
      </c>
      <c r="F894" s="216" t="s">
        <v>829</v>
      </c>
      <c r="G894" s="216"/>
      <c r="H894" s="333">
        <v>448.72</v>
      </c>
      <c r="I894" s="334">
        <v>89.74</v>
      </c>
    </row>
    <row r="895" spans="1:9" ht="13.5" thickBot="1">
      <c r="A895" s="289">
        <v>72750</v>
      </c>
      <c r="B895" s="309" t="s">
        <v>1674</v>
      </c>
      <c r="C895" s="220">
        <v>353.36</v>
      </c>
      <c r="D895" s="220">
        <v>70.680000000000007</v>
      </c>
      <c r="E895" s="396">
        <v>0</v>
      </c>
      <c r="F895" s="216" t="s">
        <v>829</v>
      </c>
      <c r="G895" s="216"/>
      <c r="H895" s="333">
        <v>336.54</v>
      </c>
      <c r="I895" s="334">
        <v>67.31</v>
      </c>
    </row>
    <row r="896" spans="1:9" ht="13.5" thickBot="1">
      <c r="A896" s="289">
        <v>992665</v>
      </c>
      <c r="B896" s="309" t="s">
        <v>1675</v>
      </c>
      <c r="C896" s="220">
        <v>1732.5</v>
      </c>
      <c r="D896" s="220">
        <v>577.5</v>
      </c>
      <c r="E896" s="396">
        <v>1</v>
      </c>
      <c r="F896" s="216" t="s">
        <v>825</v>
      </c>
      <c r="G896" s="216"/>
      <c r="H896" s="333">
        <v>224.36</v>
      </c>
      <c r="I896" s="334">
        <v>44.87</v>
      </c>
    </row>
    <row r="897" spans="1:9" ht="13.5" thickBot="1">
      <c r="A897" s="289">
        <v>992664</v>
      </c>
      <c r="B897" s="309" t="s">
        <v>1676</v>
      </c>
      <c r="C897" s="220">
        <v>288.75</v>
      </c>
      <c r="D897" s="220">
        <v>96.25</v>
      </c>
      <c r="E897" s="396">
        <v>0</v>
      </c>
      <c r="F897" s="216" t="s">
        <v>825</v>
      </c>
      <c r="G897" s="216"/>
      <c r="H897" s="333">
        <v>179.52</v>
      </c>
      <c r="I897" s="334">
        <v>35.9</v>
      </c>
    </row>
    <row r="898" spans="1:9" ht="13.5" thickBot="1">
      <c r="A898" s="289">
        <v>992663</v>
      </c>
      <c r="B898" s="309" t="s">
        <v>1677</v>
      </c>
      <c r="C898" s="220">
        <v>189</v>
      </c>
      <c r="D898" s="220">
        <v>63</v>
      </c>
      <c r="E898" s="396">
        <v>0</v>
      </c>
      <c r="F898" s="216" t="s">
        <v>825</v>
      </c>
      <c r="G898" s="216"/>
      <c r="H898" s="333">
        <v>112.18</v>
      </c>
      <c r="I898" s="334">
        <v>22.44</v>
      </c>
    </row>
    <row r="899" spans="1:9" ht="13.5" thickBot="1">
      <c r="A899" s="289">
        <v>95566</v>
      </c>
      <c r="B899" s="309" t="s">
        <v>1678</v>
      </c>
      <c r="C899" s="220">
        <v>315</v>
      </c>
      <c r="D899" s="220">
        <v>105</v>
      </c>
      <c r="E899" s="396">
        <v>0</v>
      </c>
      <c r="F899" s="216" t="s">
        <v>825</v>
      </c>
      <c r="G899" s="216"/>
      <c r="H899" s="333">
        <v>224.36</v>
      </c>
      <c r="I899" s="334">
        <v>44.87</v>
      </c>
    </row>
    <row r="900" spans="1:9" ht="13.5" thickBot="1">
      <c r="A900" s="289">
        <v>72740</v>
      </c>
      <c r="B900" s="309" t="s">
        <v>1679</v>
      </c>
      <c r="C900" s="220">
        <v>706.79</v>
      </c>
      <c r="D900" s="220">
        <v>141.36000000000001</v>
      </c>
      <c r="E900" s="396">
        <v>0</v>
      </c>
      <c r="F900" s="216" t="s">
        <v>829</v>
      </c>
      <c r="G900" s="216"/>
      <c r="H900" s="333">
        <v>673.13</v>
      </c>
      <c r="I900" s="334">
        <v>134.63</v>
      </c>
    </row>
    <row r="901" spans="1:9" ht="13.5" thickBot="1">
      <c r="A901" s="289">
        <v>72742</v>
      </c>
      <c r="B901" s="309" t="s">
        <v>1680</v>
      </c>
      <c r="C901" s="220">
        <v>824.58</v>
      </c>
      <c r="D901" s="220">
        <v>164.91</v>
      </c>
      <c r="E901" s="396">
        <v>0</v>
      </c>
      <c r="F901" s="216" t="s">
        <v>829</v>
      </c>
      <c r="G901" s="216"/>
      <c r="H901" s="333">
        <v>785.31</v>
      </c>
      <c r="I901" s="334">
        <v>157.06</v>
      </c>
    </row>
    <row r="902" spans="1:9" ht="13.5" thickBot="1">
      <c r="A902" s="289">
        <v>72741</v>
      </c>
      <c r="B902" s="309" t="s">
        <v>1681</v>
      </c>
      <c r="C902" s="220">
        <v>353.36</v>
      </c>
      <c r="D902" s="220">
        <v>70.680000000000007</v>
      </c>
      <c r="E902" s="396">
        <v>0</v>
      </c>
      <c r="F902" s="216" t="s">
        <v>829</v>
      </c>
      <c r="G902" s="216"/>
      <c r="H902" s="333">
        <v>336.54</v>
      </c>
      <c r="I902" s="334">
        <v>67.31</v>
      </c>
    </row>
    <row r="903" spans="1:9" ht="13.5" thickBot="1">
      <c r="A903" s="289">
        <v>92106</v>
      </c>
      <c r="B903" s="309" t="s">
        <v>1682</v>
      </c>
      <c r="C903" s="220">
        <v>147.66</v>
      </c>
      <c r="D903" s="220">
        <v>49.23</v>
      </c>
      <c r="E903" s="396">
        <v>0</v>
      </c>
      <c r="F903" s="216" t="s">
        <v>825</v>
      </c>
      <c r="G903" s="216"/>
      <c r="H903" s="411"/>
      <c r="I903" s="412"/>
    </row>
    <row r="904" spans="1:9" ht="26.25" thickBot="1">
      <c r="A904" s="289">
        <v>95567</v>
      </c>
      <c r="B904" s="309" t="s">
        <v>1683</v>
      </c>
      <c r="C904" s="220">
        <v>770.96</v>
      </c>
      <c r="D904" s="220">
        <v>256.99</v>
      </c>
      <c r="E904" s="396">
        <v>1</v>
      </c>
      <c r="F904" s="216" t="s">
        <v>825</v>
      </c>
      <c r="G904" s="216"/>
      <c r="H904" s="333">
        <v>409.88</v>
      </c>
      <c r="I904" s="334">
        <v>100.73</v>
      </c>
    </row>
    <row r="905" spans="1:9" ht="13.5" thickBot="1">
      <c r="A905" s="289">
        <v>92107</v>
      </c>
      <c r="B905" s="309" t="s">
        <v>1684</v>
      </c>
      <c r="C905" s="220">
        <v>114.19</v>
      </c>
      <c r="D905" s="220">
        <v>38.06</v>
      </c>
      <c r="E905" s="396">
        <v>0</v>
      </c>
      <c r="F905" s="216" t="s">
        <v>825</v>
      </c>
      <c r="G905" s="216"/>
      <c r="H905" s="411"/>
      <c r="I905" s="412"/>
    </row>
    <row r="906" spans="1:9" ht="13.5" thickBot="1">
      <c r="A906" s="289">
        <v>92108</v>
      </c>
      <c r="B906" s="309" t="s">
        <v>1685</v>
      </c>
      <c r="C906" s="220">
        <v>206.73</v>
      </c>
      <c r="D906" s="220">
        <v>68.91</v>
      </c>
      <c r="E906" s="396">
        <v>0</v>
      </c>
      <c r="F906" s="216" t="s">
        <v>825</v>
      </c>
      <c r="G906" s="216"/>
      <c r="H906" s="411"/>
      <c r="I906" s="412"/>
    </row>
    <row r="907" spans="1:9" ht="13.5" thickBot="1">
      <c r="A907" s="289">
        <v>92109</v>
      </c>
      <c r="B907" s="309" t="s">
        <v>1686</v>
      </c>
      <c r="C907" s="220">
        <v>137.81</v>
      </c>
      <c r="D907" s="220">
        <v>45.94</v>
      </c>
      <c r="E907" s="396">
        <v>0</v>
      </c>
      <c r="F907" s="216" t="s">
        <v>825</v>
      </c>
      <c r="G907" s="216"/>
      <c r="H907" s="411"/>
      <c r="I907" s="412"/>
    </row>
    <row r="908" spans="1:9" ht="13.5" thickBot="1">
      <c r="A908" s="289">
        <v>72717</v>
      </c>
      <c r="B908" s="309" t="s">
        <v>1687</v>
      </c>
      <c r="C908" s="220">
        <v>883.44</v>
      </c>
      <c r="D908" s="220">
        <v>176.68</v>
      </c>
      <c r="E908" s="396">
        <v>0</v>
      </c>
      <c r="F908" s="216" t="s">
        <v>829</v>
      </c>
      <c r="G908" s="216"/>
      <c r="H908" s="333">
        <v>841.37</v>
      </c>
      <c r="I908" s="334">
        <v>168.27</v>
      </c>
    </row>
    <row r="909" spans="1:9" ht="13.5" thickBot="1">
      <c r="A909" s="289">
        <v>72714</v>
      </c>
      <c r="B909" s="309" t="s">
        <v>1688</v>
      </c>
      <c r="C909" s="220">
        <v>706.79</v>
      </c>
      <c r="D909" s="220">
        <v>141.36000000000001</v>
      </c>
      <c r="E909" s="396">
        <v>0</v>
      </c>
      <c r="F909" s="216" t="s">
        <v>829</v>
      </c>
      <c r="G909" s="216"/>
      <c r="H909" s="333">
        <v>673.13</v>
      </c>
      <c r="I909" s="334">
        <v>134.63</v>
      </c>
    </row>
    <row r="910" spans="1:9" ht="13.5" thickBot="1">
      <c r="A910" s="289">
        <v>95568</v>
      </c>
      <c r="B910" s="309" t="s">
        <v>1689</v>
      </c>
      <c r="C910" s="220">
        <v>1470</v>
      </c>
      <c r="D910" s="220">
        <v>490</v>
      </c>
      <c r="E910" s="396">
        <v>1</v>
      </c>
      <c r="F910" s="216" t="s">
        <v>825</v>
      </c>
      <c r="G910" s="216"/>
      <c r="H910" s="333">
        <v>403.88</v>
      </c>
      <c r="I910" s="334">
        <v>80.78</v>
      </c>
    </row>
    <row r="911" spans="1:9" ht="13.5" thickBot="1">
      <c r="A911" s="289">
        <v>95765</v>
      </c>
      <c r="B911" s="309" t="s">
        <v>1690</v>
      </c>
      <c r="C911" s="220">
        <v>1863.75</v>
      </c>
      <c r="D911" s="220">
        <v>621.25</v>
      </c>
      <c r="E911" s="396">
        <v>1</v>
      </c>
      <c r="F911" s="216" t="s">
        <v>825</v>
      </c>
      <c r="G911" s="216"/>
      <c r="H911" s="411"/>
      <c r="I911" s="412"/>
    </row>
    <row r="912" spans="1:9" ht="13.5" thickBot="1">
      <c r="A912" s="289">
        <v>92140</v>
      </c>
      <c r="B912" s="309" t="s">
        <v>1691</v>
      </c>
      <c r="C912" s="220">
        <v>1559.25</v>
      </c>
      <c r="D912" s="220">
        <v>519.75</v>
      </c>
      <c r="E912" s="396">
        <v>2</v>
      </c>
      <c r="F912" s="216" t="s">
        <v>825</v>
      </c>
      <c r="G912" s="216"/>
      <c r="H912" s="411"/>
      <c r="I912" s="412"/>
    </row>
    <row r="913" spans="1:9" ht="13.5" thickBot="1">
      <c r="A913" s="289">
        <v>92205</v>
      </c>
      <c r="B913" s="309" t="s">
        <v>1692</v>
      </c>
      <c r="C913" s="220">
        <v>1953</v>
      </c>
      <c r="D913" s="220">
        <v>651</v>
      </c>
      <c r="E913" s="396">
        <v>2</v>
      </c>
      <c r="F913" s="216" t="s">
        <v>825</v>
      </c>
      <c r="G913" s="216"/>
      <c r="H913" s="411"/>
      <c r="I913" s="412"/>
    </row>
    <row r="914" spans="1:9" ht="13.5" thickBot="1">
      <c r="A914" s="289">
        <v>95569</v>
      </c>
      <c r="B914" s="309" t="s">
        <v>1693</v>
      </c>
      <c r="C914" s="220">
        <v>1642.2</v>
      </c>
      <c r="D914" s="220">
        <v>547.4</v>
      </c>
      <c r="E914" s="396">
        <v>2</v>
      </c>
      <c r="F914" s="216" t="s">
        <v>825</v>
      </c>
      <c r="G914" s="216"/>
      <c r="H914" s="333">
        <v>673.13</v>
      </c>
      <c r="I914" s="334">
        <v>134.63</v>
      </c>
    </row>
    <row r="915" spans="1:9" ht="13.5" thickBot="1">
      <c r="A915" s="289">
        <v>992713</v>
      </c>
      <c r="B915" s="309" t="s">
        <v>1694</v>
      </c>
      <c r="C915" s="220">
        <v>2311.31</v>
      </c>
      <c r="D915" s="220">
        <v>770.44</v>
      </c>
      <c r="E915" s="396">
        <v>3</v>
      </c>
      <c r="F915" s="216" t="s">
        <v>825</v>
      </c>
      <c r="G915" s="216"/>
      <c r="H915" s="333">
        <v>785.31</v>
      </c>
      <c r="I915" s="334">
        <v>157.06</v>
      </c>
    </row>
    <row r="916" spans="1:9" ht="26.25" thickBot="1">
      <c r="A916" s="289">
        <v>95570</v>
      </c>
      <c r="B916" s="309" t="s">
        <v>1695</v>
      </c>
      <c r="C916" s="220">
        <v>2398.73</v>
      </c>
      <c r="D916" s="220">
        <v>799.58</v>
      </c>
      <c r="E916" s="396">
        <v>2</v>
      </c>
      <c r="F916" s="216" t="s">
        <v>825</v>
      </c>
      <c r="G916" s="216"/>
      <c r="H916" s="411"/>
      <c r="I916" s="412"/>
    </row>
    <row r="917" spans="1:9" ht="13.5" thickBot="1">
      <c r="A917" s="289">
        <v>72649</v>
      </c>
      <c r="B917" s="309" t="s">
        <v>1696</v>
      </c>
      <c r="C917" s="220">
        <v>235.58</v>
      </c>
      <c r="D917" s="220">
        <v>47.11</v>
      </c>
      <c r="E917" s="396">
        <v>0</v>
      </c>
      <c r="F917" s="216" t="s">
        <v>829</v>
      </c>
      <c r="G917" s="216"/>
      <c r="H917" s="333">
        <v>224.36</v>
      </c>
      <c r="I917" s="334">
        <v>44.87</v>
      </c>
    </row>
    <row r="918" spans="1:9" ht="13.5" thickBot="1">
      <c r="A918" s="289">
        <v>72647</v>
      </c>
      <c r="B918" s="309" t="s">
        <v>1697</v>
      </c>
      <c r="C918" s="220">
        <v>176.71</v>
      </c>
      <c r="D918" s="220">
        <v>35.340000000000003</v>
      </c>
      <c r="E918" s="396">
        <v>0</v>
      </c>
      <c r="F918" s="216" t="s">
        <v>829</v>
      </c>
      <c r="G918" s="216"/>
      <c r="H918" s="333">
        <v>168.29</v>
      </c>
      <c r="I918" s="334">
        <v>33.659999999999997</v>
      </c>
    </row>
    <row r="919" spans="1:9" ht="13.5" thickBot="1">
      <c r="A919" s="289">
        <v>72650</v>
      </c>
      <c r="B919" s="309" t="s">
        <v>1698</v>
      </c>
      <c r="C919" s="220">
        <v>117.79</v>
      </c>
      <c r="D919" s="220">
        <v>23.56</v>
      </c>
      <c r="E919" s="396">
        <v>0</v>
      </c>
      <c r="F919" s="216" t="s">
        <v>829</v>
      </c>
      <c r="G919" s="216"/>
      <c r="H919" s="333">
        <v>112.18</v>
      </c>
      <c r="I919" s="334">
        <v>22.44</v>
      </c>
    </row>
    <row r="920" spans="1:9" ht="13.5" thickBot="1">
      <c r="A920" s="289">
        <v>72648</v>
      </c>
      <c r="B920" s="309" t="s">
        <v>1699</v>
      </c>
      <c r="C920" s="220">
        <v>70.66</v>
      </c>
      <c r="D920" s="220">
        <v>14.13</v>
      </c>
      <c r="E920" s="396">
        <v>0</v>
      </c>
      <c r="F920" s="216" t="s">
        <v>829</v>
      </c>
      <c r="G920" s="216"/>
      <c r="H920" s="333">
        <v>67.290000000000006</v>
      </c>
      <c r="I920" s="334">
        <v>13.46</v>
      </c>
    </row>
    <row r="921" spans="1:9" ht="13.5" thickBot="1">
      <c r="A921" s="289">
        <v>92115</v>
      </c>
      <c r="B921" s="309" t="s">
        <v>1700</v>
      </c>
      <c r="C921" s="220">
        <v>118.13</v>
      </c>
      <c r="D921" s="220">
        <v>39.380000000000003</v>
      </c>
      <c r="E921" s="396">
        <v>0</v>
      </c>
      <c r="F921" s="216" t="s">
        <v>825</v>
      </c>
      <c r="G921" s="216"/>
      <c r="H921" s="411"/>
      <c r="I921" s="412"/>
    </row>
    <row r="922" spans="1:9" ht="13.5" thickBot="1">
      <c r="A922" s="289">
        <v>92116</v>
      </c>
      <c r="B922" s="309" t="s">
        <v>1701</v>
      </c>
      <c r="C922" s="220">
        <v>189</v>
      </c>
      <c r="D922" s="220">
        <v>63</v>
      </c>
      <c r="E922" s="396">
        <v>0</v>
      </c>
      <c r="F922" s="216" t="s">
        <v>825</v>
      </c>
      <c r="G922" s="216"/>
      <c r="H922" s="411"/>
      <c r="I922" s="412"/>
    </row>
    <row r="923" spans="1:9" ht="13.5" thickBot="1">
      <c r="A923" s="289"/>
      <c r="B923" s="313" t="s">
        <v>1702</v>
      </c>
      <c r="C923" s="220"/>
      <c r="D923" s="220"/>
      <c r="E923" s="396"/>
      <c r="F923" s="216"/>
      <c r="G923" s="216"/>
      <c r="H923" s="411"/>
      <c r="I923" s="412"/>
    </row>
    <row r="924" spans="1:9" ht="39" thickBot="1">
      <c r="A924" s="289">
        <v>96613</v>
      </c>
      <c r="B924" s="309" t="s">
        <v>1703</v>
      </c>
      <c r="C924" s="220">
        <v>2428.13</v>
      </c>
      <c r="D924" s="220">
        <v>721.88</v>
      </c>
      <c r="E924" s="396">
        <v>0</v>
      </c>
      <c r="F924" s="216" t="s">
        <v>825</v>
      </c>
      <c r="G924" s="216"/>
      <c r="H924" s="411"/>
      <c r="I924" s="412"/>
    </row>
    <row r="925" spans="1:9" ht="13.5" thickBot="1">
      <c r="A925" s="289">
        <v>994262</v>
      </c>
      <c r="B925" s="309" t="s">
        <v>1704</v>
      </c>
      <c r="C925" s="220">
        <v>35.44</v>
      </c>
      <c r="D925" s="220">
        <v>11.81</v>
      </c>
      <c r="E925" s="396">
        <v>0</v>
      </c>
      <c r="F925" s="216" t="s">
        <v>825</v>
      </c>
      <c r="G925" s="216"/>
      <c r="H925" s="333">
        <v>22.5</v>
      </c>
      <c r="I925" s="334">
        <v>4.5</v>
      </c>
    </row>
    <row r="926" spans="1:9" ht="13.5" thickBot="1">
      <c r="A926" s="289">
        <v>994175</v>
      </c>
      <c r="B926" s="309" t="s">
        <v>1705</v>
      </c>
      <c r="C926" s="220">
        <v>23.63</v>
      </c>
      <c r="D926" s="220">
        <v>7.88</v>
      </c>
      <c r="E926" s="396">
        <v>0</v>
      </c>
      <c r="F926" s="216" t="s">
        <v>825</v>
      </c>
      <c r="G926" s="216"/>
      <c r="H926" s="333">
        <v>22.5</v>
      </c>
      <c r="I926" s="334">
        <v>4.5</v>
      </c>
    </row>
    <row r="927" spans="1:9" ht="26.25" thickBot="1">
      <c r="A927" s="289">
        <v>95504</v>
      </c>
      <c r="B927" s="309" t="s">
        <v>1706</v>
      </c>
      <c r="C927" s="220">
        <v>100.01</v>
      </c>
      <c r="D927" s="220">
        <v>33.340000000000003</v>
      </c>
      <c r="E927" s="396">
        <v>0</v>
      </c>
      <c r="F927" s="216" t="s">
        <v>825</v>
      </c>
      <c r="G927" s="216"/>
      <c r="H927" s="411"/>
      <c r="I927" s="412"/>
    </row>
    <row r="928" spans="1:9" ht="13.5" thickBot="1">
      <c r="A928" s="289">
        <v>994277</v>
      </c>
      <c r="B928" s="309" t="s">
        <v>1707</v>
      </c>
      <c r="C928" s="220">
        <v>173.25</v>
      </c>
      <c r="D928" s="220">
        <v>57.75</v>
      </c>
      <c r="E928" s="396">
        <v>0</v>
      </c>
      <c r="F928" s="216" t="s">
        <v>825</v>
      </c>
      <c r="G928" s="216"/>
      <c r="H928" s="333">
        <v>22.5</v>
      </c>
      <c r="I928" s="334">
        <v>4.5</v>
      </c>
    </row>
    <row r="929" spans="1:9" ht="13.5" thickBot="1">
      <c r="A929" s="289">
        <v>994169</v>
      </c>
      <c r="B929" s="309" t="s">
        <v>1708</v>
      </c>
      <c r="C929" s="220">
        <v>48.55</v>
      </c>
      <c r="D929" s="220">
        <v>16.18</v>
      </c>
      <c r="E929" s="396">
        <v>0</v>
      </c>
      <c r="F929" s="216" t="s">
        <v>825</v>
      </c>
      <c r="G929" s="216"/>
      <c r="H929" s="333">
        <v>44.89</v>
      </c>
      <c r="I929" s="334">
        <v>8.98</v>
      </c>
    </row>
    <row r="930" spans="1:9" ht="13.5" thickBot="1">
      <c r="A930" s="289">
        <v>994289</v>
      </c>
      <c r="B930" s="309" t="s">
        <v>1709</v>
      </c>
      <c r="C930" s="220">
        <v>495.34</v>
      </c>
      <c r="D930" s="220">
        <v>165.11</v>
      </c>
      <c r="E930" s="396">
        <v>0</v>
      </c>
      <c r="F930" s="216" t="s">
        <v>825</v>
      </c>
      <c r="G930" s="216"/>
      <c r="H930" s="333">
        <v>112.18</v>
      </c>
      <c r="I930" s="334">
        <v>22.44</v>
      </c>
    </row>
    <row r="931" spans="1:9" ht="13.5" thickBot="1">
      <c r="A931" s="289">
        <v>994231</v>
      </c>
      <c r="B931" s="309" t="s">
        <v>1710</v>
      </c>
      <c r="C931" s="220">
        <v>354.38</v>
      </c>
      <c r="D931" s="220">
        <v>118.13</v>
      </c>
      <c r="E931" s="396">
        <v>0</v>
      </c>
      <c r="F931" s="216" t="s">
        <v>825</v>
      </c>
      <c r="G931" s="216"/>
      <c r="H931" s="333">
        <v>89.68</v>
      </c>
      <c r="I931" s="334">
        <v>17.940000000000001</v>
      </c>
    </row>
    <row r="932" spans="1:9" ht="13.5" thickBot="1">
      <c r="A932" s="289">
        <v>994256</v>
      </c>
      <c r="B932" s="309" t="s">
        <v>1711</v>
      </c>
      <c r="C932" s="220">
        <v>55.91</v>
      </c>
      <c r="D932" s="220">
        <v>18.64</v>
      </c>
      <c r="E932" s="396">
        <v>0</v>
      </c>
      <c r="F932" s="216" t="s">
        <v>825</v>
      </c>
      <c r="G932" s="216"/>
      <c r="H932" s="333">
        <v>22.5</v>
      </c>
      <c r="I932" s="334">
        <v>4.5</v>
      </c>
    </row>
    <row r="933" spans="1:9" ht="26.25" thickBot="1">
      <c r="A933" s="289">
        <v>994267</v>
      </c>
      <c r="B933" s="309" t="s">
        <v>1712</v>
      </c>
      <c r="C933" s="220">
        <v>315</v>
      </c>
      <c r="D933" s="220">
        <v>105</v>
      </c>
      <c r="E933" s="396">
        <v>0</v>
      </c>
      <c r="F933" s="216" t="s">
        <v>825</v>
      </c>
      <c r="G933" s="216"/>
      <c r="H933" s="333">
        <v>179.52</v>
      </c>
      <c r="I933" s="334">
        <v>35.9</v>
      </c>
    </row>
    <row r="934" spans="1:9" ht="13.5" thickBot="1">
      <c r="A934" s="289">
        <v>994200</v>
      </c>
      <c r="B934" s="309" t="s">
        <v>1713</v>
      </c>
      <c r="C934" s="220">
        <v>488.25</v>
      </c>
      <c r="D934" s="220">
        <v>162.75</v>
      </c>
      <c r="E934" s="396">
        <v>0</v>
      </c>
      <c r="F934" s="216" t="s">
        <v>825</v>
      </c>
      <c r="G934" s="216"/>
      <c r="H934" s="333">
        <v>224.36</v>
      </c>
      <c r="I934" s="334">
        <v>44.87</v>
      </c>
    </row>
    <row r="935" spans="1:9" ht="13.5" thickBot="1">
      <c r="A935" s="289">
        <v>994201</v>
      </c>
      <c r="B935" s="309" t="s">
        <v>1714</v>
      </c>
      <c r="C935" s="220">
        <v>645.75</v>
      </c>
      <c r="D935" s="220">
        <v>215.25</v>
      </c>
      <c r="E935" s="396">
        <v>0</v>
      </c>
      <c r="F935" s="216" t="s">
        <v>825</v>
      </c>
      <c r="G935" s="216"/>
      <c r="H935" s="333">
        <v>269.25</v>
      </c>
      <c r="I935" s="334">
        <v>53.85</v>
      </c>
    </row>
    <row r="936" spans="1:9" ht="13.5" thickBot="1">
      <c r="A936" s="289">
        <v>994199</v>
      </c>
      <c r="B936" s="309" t="s">
        <v>1715</v>
      </c>
      <c r="C936" s="220">
        <v>488.25</v>
      </c>
      <c r="D936" s="220">
        <v>162.75</v>
      </c>
      <c r="E936" s="396">
        <v>0</v>
      </c>
      <c r="F936" s="216" t="s">
        <v>825</v>
      </c>
      <c r="G936" s="216"/>
      <c r="H936" s="333">
        <v>224.36</v>
      </c>
      <c r="I936" s="334">
        <v>44.87</v>
      </c>
    </row>
    <row r="937" spans="1:9" ht="13.5" thickBot="1">
      <c r="A937" s="289">
        <v>96619</v>
      </c>
      <c r="B937" s="309" t="s">
        <v>1716</v>
      </c>
      <c r="C937" s="220">
        <v>1063.1300000000001</v>
      </c>
      <c r="D937" s="220">
        <v>354.38</v>
      </c>
      <c r="E937" s="396">
        <v>0</v>
      </c>
      <c r="F937" s="216" t="s">
        <v>825</v>
      </c>
      <c r="G937" s="216"/>
      <c r="H937" s="411"/>
      <c r="I937" s="412"/>
    </row>
    <row r="938" spans="1:9" ht="13.5" thickBot="1">
      <c r="A938" s="289">
        <v>994280</v>
      </c>
      <c r="B938" s="309" t="s">
        <v>1717</v>
      </c>
      <c r="C938" s="220">
        <v>275.63</v>
      </c>
      <c r="D938" s="220">
        <v>91.88</v>
      </c>
      <c r="E938" s="396">
        <v>0</v>
      </c>
      <c r="F938" s="216" t="s">
        <v>825</v>
      </c>
      <c r="G938" s="216"/>
      <c r="H938" s="333">
        <v>157.07</v>
      </c>
      <c r="I938" s="334">
        <v>31.41</v>
      </c>
    </row>
    <row r="939" spans="1:9" ht="13.5" thickBot="1">
      <c r="A939" s="289">
        <v>994295</v>
      </c>
      <c r="B939" s="309" t="s">
        <v>1718</v>
      </c>
      <c r="C939" s="220">
        <v>893.03</v>
      </c>
      <c r="D939" s="220">
        <v>297.68</v>
      </c>
      <c r="E939" s="396">
        <v>0</v>
      </c>
      <c r="F939" s="216" t="s">
        <v>825</v>
      </c>
      <c r="G939" s="216"/>
      <c r="H939" s="333">
        <v>359.03</v>
      </c>
      <c r="I939" s="334">
        <v>71.81</v>
      </c>
    </row>
    <row r="940" spans="1:9" ht="13.5" thickBot="1">
      <c r="A940" s="289">
        <v>95507</v>
      </c>
      <c r="B940" s="309" t="s">
        <v>1719</v>
      </c>
      <c r="C940" s="220">
        <v>376.98</v>
      </c>
      <c r="D940" s="220">
        <v>125.67</v>
      </c>
      <c r="E940" s="396">
        <v>0</v>
      </c>
      <c r="F940" s="216" t="s">
        <v>825</v>
      </c>
      <c r="G940" s="216"/>
      <c r="H940" s="333">
        <v>359.03</v>
      </c>
      <c r="I940" s="334">
        <v>71.81</v>
      </c>
    </row>
    <row r="941" spans="1:9" ht="13.5" thickBot="1">
      <c r="A941" s="289">
        <v>994177</v>
      </c>
      <c r="B941" s="309" t="s">
        <v>1720</v>
      </c>
      <c r="C941" s="220">
        <v>393.75</v>
      </c>
      <c r="D941" s="220">
        <v>131.25</v>
      </c>
      <c r="E941" s="396">
        <v>0</v>
      </c>
      <c r="F941" s="216" t="s">
        <v>825</v>
      </c>
      <c r="G941" s="216"/>
      <c r="H941" s="333">
        <v>17.91</v>
      </c>
      <c r="I941" s="334">
        <v>3.58</v>
      </c>
    </row>
    <row r="942" spans="1:9" ht="13.5" thickBot="1">
      <c r="A942" s="289">
        <v>994174</v>
      </c>
      <c r="B942" s="309" t="s">
        <v>1721</v>
      </c>
      <c r="C942" s="220">
        <v>81.11</v>
      </c>
      <c r="D942" s="220">
        <v>27.04</v>
      </c>
      <c r="E942" s="396">
        <v>0</v>
      </c>
      <c r="F942" s="216" t="s">
        <v>825</v>
      </c>
      <c r="G942" s="216"/>
      <c r="H942" s="333">
        <v>17.91</v>
      </c>
      <c r="I942" s="334">
        <v>3.58</v>
      </c>
    </row>
    <row r="943" spans="1:9" ht="13.5" thickBot="1">
      <c r="A943" s="289">
        <v>95508</v>
      </c>
      <c r="B943" s="309" t="s">
        <v>1722</v>
      </c>
      <c r="C943" s="220">
        <v>1312.5</v>
      </c>
      <c r="D943" s="220">
        <v>437.5</v>
      </c>
      <c r="E943" s="396">
        <v>0</v>
      </c>
      <c r="F943" s="216" t="s">
        <v>825</v>
      </c>
      <c r="G943" s="216"/>
      <c r="H943" s="333">
        <v>359.03</v>
      </c>
      <c r="I943" s="334">
        <v>71.81</v>
      </c>
    </row>
    <row r="944" spans="1:9" ht="26.25" thickBot="1">
      <c r="A944" s="289">
        <v>96614</v>
      </c>
      <c r="B944" s="309" t="s">
        <v>1723</v>
      </c>
      <c r="C944" s="220">
        <v>1601.25</v>
      </c>
      <c r="D944" s="220">
        <v>446.25</v>
      </c>
      <c r="E944" s="396">
        <v>0</v>
      </c>
      <c r="F944" s="216" t="s">
        <v>825</v>
      </c>
      <c r="G944" s="216"/>
      <c r="H944" s="411"/>
      <c r="I944" s="412"/>
    </row>
    <row r="945" spans="1:9" ht="13.5" thickBot="1">
      <c r="A945" s="289">
        <v>994203</v>
      </c>
      <c r="B945" s="309" t="s">
        <v>1724</v>
      </c>
      <c r="C945" s="220">
        <v>689.06</v>
      </c>
      <c r="D945" s="220">
        <v>229.69</v>
      </c>
      <c r="E945" s="396">
        <v>0</v>
      </c>
      <c r="F945" s="216" t="s">
        <v>825</v>
      </c>
      <c r="G945" s="216"/>
      <c r="H945" s="333">
        <v>359.03</v>
      </c>
      <c r="I945" s="334">
        <v>71.81</v>
      </c>
    </row>
    <row r="946" spans="1:9" ht="13.5" thickBot="1">
      <c r="A946" s="289">
        <v>994260</v>
      </c>
      <c r="B946" s="309" t="s">
        <v>1725</v>
      </c>
      <c r="C946" s="220">
        <v>196.88</v>
      </c>
      <c r="D946" s="220">
        <v>65.63</v>
      </c>
      <c r="E946" s="396">
        <v>0</v>
      </c>
      <c r="F946" s="216" t="s">
        <v>825</v>
      </c>
      <c r="G946" s="216"/>
      <c r="H946" s="333">
        <v>33.619999999999997</v>
      </c>
      <c r="I946" s="334">
        <v>6.72</v>
      </c>
    </row>
    <row r="947" spans="1:9" ht="13.5" thickBot="1">
      <c r="A947" s="289">
        <v>95509</v>
      </c>
      <c r="B947" s="309" t="s">
        <v>1726</v>
      </c>
      <c r="C947" s="220">
        <v>577.24</v>
      </c>
      <c r="D947" s="220">
        <v>192.41</v>
      </c>
      <c r="E947" s="396">
        <v>0</v>
      </c>
      <c r="F947" s="216" t="s">
        <v>825</v>
      </c>
      <c r="G947" s="216"/>
      <c r="H947" s="333">
        <v>359.03</v>
      </c>
      <c r="I947" s="334">
        <v>71.81</v>
      </c>
    </row>
    <row r="948" spans="1:9" ht="13.5" thickBot="1">
      <c r="A948" s="289">
        <v>994217</v>
      </c>
      <c r="B948" s="309" t="s">
        <v>1727</v>
      </c>
      <c r="C948" s="220">
        <v>771.75</v>
      </c>
      <c r="D948" s="220">
        <v>257.25</v>
      </c>
      <c r="E948" s="396">
        <v>0</v>
      </c>
      <c r="F948" s="216" t="s">
        <v>825</v>
      </c>
      <c r="G948" s="216"/>
      <c r="H948" s="333">
        <v>336.54</v>
      </c>
      <c r="I948" s="334">
        <v>67.31</v>
      </c>
    </row>
    <row r="949" spans="1:9" ht="13.5" thickBot="1">
      <c r="A949" s="289">
        <v>994204</v>
      </c>
      <c r="B949" s="309" t="s">
        <v>1728</v>
      </c>
      <c r="C949" s="220">
        <v>254.36</v>
      </c>
      <c r="D949" s="220">
        <v>84.79</v>
      </c>
      <c r="E949" s="396">
        <v>0</v>
      </c>
      <c r="F949" s="216" t="s">
        <v>825</v>
      </c>
      <c r="G949" s="216"/>
      <c r="H949" s="333">
        <v>269.25</v>
      </c>
      <c r="I949" s="334">
        <v>53.85</v>
      </c>
    </row>
    <row r="950" spans="1:9" ht="13.5" thickBot="1">
      <c r="A950" s="289">
        <v>95510</v>
      </c>
      <c r="B950" s="309" t="s">
        <v>1729</v>
      </c>
      <c r="C950" s="220">
        <v>118.13</v>
      </c>
      <c r="D950" s="220">
        <v>39.380000000000003</v>
      </c>
      <c r="E950" s="396">
        <v>0</v>
      </c>
      <c r="F950" s="216" t="s">
        <v>825</v>
      </c>
      <c r="G950" s="216"/>
      <c r="H950" s="333">
        <v>33.619999999999997</v>
      </c>
      <c r="I950" s="334">
        <v>6.72</v>
      </c>
    </row>
    <row r="951" spans="1:9" ht="13.5" thickBot="1">
      <c r="A951" s="289">
        <v>994257</v>
      </c>
      <c r="B951" s="309" t="s">
        <v>1730</v>
      </c>
      <c r="C951" s="220">
        <v>55.91</v>
      </c>
      <c r="D951" s="220">
        <v>18.64</v>
      </c>
      <c r="E951" s="396">
        <v>0</v>
      </c>
      <c r="F951" s="216" t="s">
        <v>825</v>
      </c>
      <c r="G951" s="216"/>
      <c r="H951" s="333">
        <v>22.5</v>
      </c>
      <c r="I951" s="334">
        <v>4.5</v>
      </c>
    </row>
    <row r="952" spans="1:9" ht="13.5" thickBot="1">
      <c r="A952" s="289">
        <v>994164</v>
      </c>
      <c r="B952" s="309" t="s">
        <v>1731</v>
      </c>
      <c r="C952" s="220">
        <v>845.78</v>
      </c>
      <c r="D952" s="220">
        <v>281.93</v>
      </c>
      <c r="E952" s="396">
        <v>0</v>
      </c>
      <c r="F952" s="216" t="s">
        <v>825</v>
      </c>
      <c r="G952" s="216"/>
      <c r="H952" s="333">
        <v>269.25</v>
      </c>
      <c r="I952" s="334">
        <v>53.85</v>
      </c>
    </row>
    <row r="953" spans="1:9" ht="13.5" thickBot="1">
      <c r="A953" s="289">
        <v>994163</v>
      </c>
      <c r="B953" s="309" t="s">
        <v>1732</v>
      </c>
      <c r="C953" s="220">
        <v>648.9</v>
      </c>
      <c r="D953" s="220">
        <v>216.3</v>
      </c>
      <c r="E953" s="396">
        <v>0</v>
      </c>
      <c r="F953" s="216" t="s">
        <v>825</v>
      </c>
      <c r="G953" s="216"/>
      <c r="H953" s="333">
        <v>179.52</v>
      </c>
      <c r="I953" s="334">
        <v>35.9</v>
      </c>
    </row>
    <row r="954" spans="1:9" ht="13.5" thickBot="1">
      <c r="A954" s="289">
        <v>994162</v>
      </c>
      <c r="B954" s="309" t="s">
        <v>1733</v>
      </c>
      <c r="C954" s="220">
        <v>783.56</v>
      </c>
      <c r="D954" s="220">
        <v>261.19</v>
      </c>
      <c r="E954" s="396">
        <v>1</v>
      </c>
      <c r="F954" s="216" t="s">
        <v>825</v>
      </c>
      <c r="G954" s="216"/>
      <c r="H954" s="333">
        <v>224.36</v>
      </c>
      <c r="I954" s="334">
        <v>44.87</v>
      </c>
    </row>
    <row r="955" spans="1:9" ht="13.5" thickBot="1">
      <c r="A955" s="289">
        <v>994161</v>
      </c>
      <c r="B955" s="309" t="s">
        <v>1734</v>
      </c>
      <c r="C955" s="220">
        <v>648.9</v>
      </c>
      <c r="D955" s="220">
        <v>216.3</v>
      </c>
      <c r="E955" s="396">
        <v>0</v>
      </c>
      <c r="F955" s="216" t="s">
        <v>825</v>
      </c>
      <c r="G955" s="216"/>
      <c r="H955" s="333">
        <v>179.52</v>
      </c>
      <c r="I955" s="334">
        <v>35.9</v>
      </c>
    </row>
    <row r="956" spans="1:9" ht="26.25" thickBot="1">
      <c r="A956" s="289">
        <v>96602</v>
      </c>
      <c r="B956" s="309" t="s">
        <v>1735</v>
      </c>
      <c r="C956" s="220">
        <v>443.36</v>
      </c>
      <c r="D956" s="220">
        <v>147.79</v>
      </c>
      <c r="E956" s="396">
        <v>0</v>
      </c>
      <c r="F956" s="216" t="s">
        <v>825</v>
      </c>
      <c r="G956" s="216"/>
      <c r="H956" s="333">
        <v>67.290000000000006</v>
      </c>
      <c r="I956" s="334">
        <v>13.46</v>
      </c>
    </row>
    <row r="957" spans="1:9" ht="13.5" thickBot="1">
      <c r="A957" s="289">
        <v>994278</v>
      </c>
      <c r="B957" s="309" t="s">
        <v>1736</v>
      </c>
      <c r="C957" s="220">
        <v>275.63</v>
      </c>
      <c r="D957" s="220">
        <v>91.88</v>
      </c>
      <c r="E957" s="396">
        <v>0</v>
      </c>
      <c r="F957" s="216" t="s">
        <v>825</v>
      </c>
      <c r="G957" s="216"/>
      <c r="H957" s="333">
        <v>44.89</v>
      </c>
      <c r="I957" s="334">
        <v>8.98</v>
      </c>
    </row>
    <row r="958" spans="1:9" ht="26.25" thickBot="1">
      <c r="A958" s="289">
        <v>95513</v>
      </c>
      <c r="B958" s="309" t="s">
        <v>1737</v>
      </c>
      <c r="C958" s="220">
        <v>368.55</v>
      </c>
      <c r="D958" s="220">
        <v>122.85</v>
      </c>
      <c r="E958" s="396">
        <v>0</v>
      </c>
      <c r="F958" s="216" t="s">
        <v>825</v>
      </c>
      <c r="G958" s="216"/>
      <c r="H958" s="333">
        <v>112.18</v>
      </c>
      <c r="I958" s="334">
        <v>22.44</v>
      </c>
    </row>
    <row r="959" spans="1:9" ht="13.5" thickBot="1">
      <c r="A959" s="289">
        <v>74165</v>
      </c>
      <c r="B959" s="309" t="s">
        <v>1738</v>
      </c>
      <c r="C959" s="220">
        <v>471.15</v>
      </c>
      <c r="D959" s="220">
        <v>94.23</v>
      </c>
      <c r="E959" s="396">
        <v>0</v>
      </c>
      <c r="F959" s="216" t="s">
        <v>829</v>
      </c>
      <c r="G959" s="216"/>
      <c r="H959" s="333">
        <v>448.72</v>
      </c>
      <c r="I959" s="334">
        <v>89.74</v>
      </c>
    </row>
    <row r="960" spans="1:9" ht="13.5" thickBot="1">
      <c r="A960" s="289">
        <v>74166</v>
      </c>
      <c r="B960" s="309" t="s">
        <v>1739</v>
      </c>
      <c r="C960" s="220">
        <v>518.24</v>
      </c>
      <c r="D960" s="220">
        <v>103.64</v>
      </c>
      <c r="E960" s="396">
        <v>0</v>
      </c>
      <c r="F960" s="216" t="s">
        <v>829</v>
      </c>
      <c r="G960" s="216"/>
      <c r="H960" s="333">
        <v>493.56</v>
      </c>
      <c r="I960" s="334">
        <v>98.71</v>
      </c>
    </row>
    <row r="961" spans="1:9" ht="26.25" thickBot="1">
      <c r="A961" s="289">
        <v>96605</v>
      </c>
      <c r="B961" s="309" t="s">
        <v>1740</v>
      </c>
      <c r="C961" s="220">
        <v>1050</v>
      </c>
      <c r="D961" s="220">
        <v>262.5</v>
      </c>
      <c r="E961" s="396">
        <v>0</v>
      </c>
      <c r="F961" s="216" t="s">
        <v>825</v>
      </c>
      <c r="G961" s="216"/>
      <c r="H961" s="411"/>
      <c r="I961" s="412"/>
    </row>
    <row r="962" spans="1:9" ht="13.5" thickBot="1">
      <c r="A962" s="289">
        <v>92120</v>
      </c>
      <c r="B962" s="309" t="s">
        <v>7178</v>
      </c>
      <c r="C962" s="220">
        <v>196.88</v>
      </c>
      <c r="D962" s="220">
        <v>65.63</v>
      </c>
      <c r="E962" s="396">
        <v>0</v>
      </c>
      <c r="F962" s="216" t="s">
        <v>825</v>
      </c>
      <c r="G962" s="216"/>
      <c r="H962" s="411"/>
      <c r="I962" s="412"/>
    </row>
    <row r="963" spans="1:9" ht="13.5" thickBot="1">
      <c r="A963" s="289">
        <v>92119</v>
      </c>
      <c r="B963" s="309" t="s">
        <v>7177</v>
      </c>
      <c r="C963" s="220">
        <v>157.5</v>
      </c>
      <c r="D963" s="220">
        <v>52.5</v>
      </c>
      <c r="E963" s="396">
        <v>0</v>
      </c>
      <c r="F963" s="216" t="s">
        <v>825</v>
      </c>
      <c r="G963" s="216"/>
      <c r="H963" s="411"/>
      <c r="I963" s="412"/>
    </row>
    <row r="964" spans="1:9" ht="26.25" thickBot="1">
      <c r="A964" s="289">
        <v>994210</v>
      </c>
      <c r="B964" s="309" t="s">
        <v>1741</v>
      </c>
      <c r="C964" s="220">
        <v>853.13</v>
      </c>
      <c r="D964" s="220">
        <v>196.88</v>
      </c>
      <c r="E964" s="396">
        <v>0</v>
      </c>
      <c r="F964" s="216" t="s">
        <v>825</v>
      </c>
      <c r="G964" s="216"/>
      <c r="H964" s="333">
        <v>448.72</v>
      </c>
      <c r="I964" s="334">
        <v>89.74</v>
      </c>
    </row>
    <row r="965" spans="1:9" ht="26.25" thickBot="1">
      <c r="A965" s="289">
        <v>994208</v>
      </c>
      <c r="B965" s="309" t="s">
        <v>1742</v>
      </c>
      <c r="C965" s="220">
        <v>761.78</v>
      </c>
      <c r="D965" s="220">
        <v>166.43</v>
      </c>
      <c r="E965" s="396">
        <v>0</v>
      </c>
      <c r="F965" s="216" t="s">
        <v>825</v>
      </c>
      <c r="G965" s="216"/>
      <c r="H965" s="333">
        <v>403.88</v>
      </c>
      <c r="I965" s="334">
        <v>80.78</v>
      </c>
    </row>
    <row r="966" spans="1:9" ht="26.25" thickBot="1">
      <c r="A966" s="289">
        <v>96610</v>
      </c>
      <c r="B966" s="309" t="s">
        <v>1743</v>
      </c>
      <c r="C966" s="220">
        <v>1183.8800000000001</v>
      </c>
      <c r="D966" s="220">
        <v>307.13</v>
      </c>
      <c r="E966" s="396">
        <v>0</v>
      </c>
      <c r="F966" s="216" t="s">
        <v>825</v>
      </c>
      <c r="G966" s="216"/>
      <c r="H966" s="411"/>
      <c r="I966" s="412"/>
    </row>
    <row r="967" spans="1:9" ht="26.25" thickBot="1">
      <c r="A967" s="289">
        <v>96611</v>
      </c>
      <c r="B967" s="309" t="s">
        <v>1744</v>
      </c>
      <c r="C967" s="220">
        <v>1987.13</v>
      </c>
      <c r="D967" s="220">
        <v>574.88</v>
      </c>
      <c r="E967" s="396">
        <v>0</v>
      </c>
      <c r="F967" s="216" t="s">
        <v>825</v>
      </c>
      <c r="G967" s="216"/>
      <c r="H967" s="411"/>
      <c r="I967" s="412"/>
    </row>
    <row r="968" spans="1:9" ht="39" thickBot="1">
      <c r="A968" s="289">
        <v>96612</v>
      </c>
      <c r="B968" s="309" t="s">
        <v>1745</v>
      </c>
      <c r="C968" s="220">
        <v>1632.75</v>
      </c>
      <c r="D968" s="220">
        <v>456.75</v>
      </c>
      <c r="E968" s="396">
        <v>0</v>
      </c>
      <c r="F968" s="216" t="s">
        <v>825</v>
      </c>
      <c r="G968" s="216"/>
      <c r="H968" s="411"/>
      <c r="I968" s="412"/>
    </row>
    <row r="969" spans="1:9" ht="13.5" thickBot="1">
      <c r="A969" s="289">
        <v>92021</v>
      </c>
      <c r="B969" s="309" t="s">
        <v>1746</v>
      </c>
      <c r="C969" s="220">
        <v>417.38</v>
      </c>
      <c r="D969" s="220">
        <v>139.13</v>
      </c>
      <c r="E969" s="396">
        <v>0</v>
      </c>
      <c r="F969" s="216" t="s">
        <v>825</v>
      </c>
      <c r="G969" s="216"/>
      <c r="H969" s="411"/>
      <c r="I969" s="412"/>
    </row>
    <row r="970" spans="1:9" ht="13.5" thickBot="1">
      <c r="A970" s="289">
        <v>92022</v>
      </c>
      <c r="B970" s="309" t="s">
        <v>1747</v>
      </c>
      <c r="C970" s="220">
        <v>748.13</v>
      </c>
      <c r="D970" s="220">
        <v>249.38</v>
      </c>
      <c r="E970" s="396">
        <v>0</v>
      </c>
      <c r="F970" s="216" t="s">
        <v>825</v>
      </c>
      <c r="G970" s="216"/>
      <c r="H970" s="411"/>
      <c r="I970" s="412"/>
    </row>
    <row r="971" spans="1:9" ht="13.5" thickBot="1">
      <c r="A971" s="289">
        <v>994186</v>
      </c>
      <c r="B971" s="309" t="s">
        <v>1748</v>
      </c>
      <c r="C971" s="220">
        <v>1417.5</v>
      </c>
      <c r="D971" s="220">
        <v>472.5</v>
      </c>
      <c r="E971" s="396">
        <v>0</v>
      </c>
      <c r="F971" s="216" t="s">
        <v>825</v>
      </c>
      <c r="G971" s="216"/>
      <c r="H971" s="333">
        <v>359.03</v>
      </c>
      <c r="I971" s="334">
        <v>71.81</v>
      </c>
    </row>
    <row r="972" spans="1:9" ht="13.5" thickBot="1">
      <c r="A972" s="289">
        <v>994230</v>
      </c>
      <c r="B972" s="309" t="s">
        <v>1749</v>
      </c>
      <c r="C972" s="220">
        <v>480.38</v>
      </c>
      <c r="D972" s="220">
        <v>160.13</v>
      </c>
      <c r="E972" s="396">
        <v>0</v>
      </c>
      <c r="F972" s="216" t="s">
        <v>825</v>
      </c>
      <c r="G972" s="216"/>
      <c r="H972" s="333">
        <v>359.03</v>
      </c>
      <c r="I972" s="334">
        <v>71.81</v>
      </c>
    </row>
    <row r="973" spans="1:9" ht="26.25" thickBot="1">
      <c r="A973" s="289">
        <v>96616</v>
      </c>
      <c r="B973" s="309" t="s">
        <v>1750</v>
      </c>
      <c r="C973" s="220">
        <v>1063.1300000000001</v>
      </c>
      <c r="D973" s="220">
        <v>354.38</v>
      </c>
      <c r="E973" s="396">
        <v>0</v>
      </c>
      <c r="F973" s="216" t="s">
        <v>825</v>
      </c>
      <c r="G973" s="216"/>
      <c r="H973" s="411"/>
      <c r="I973" s="412"/>
    </row>
    <row r="974" spans="1:9" ht="13.5" thickBot="1">
      <c r="A974" s="289">
        <v>994288</v>
      </c>
      <c r="B974" s="309" t="s">
        <v>1751</v>
      </c>
      <c r="C974" s="220">
        <v>78.75</v>
      </c>
      <c r="D974" s="220">
        <v>26.25</v>
      </c>
      <c r="E974" s="396">
        <v>0</v>
      </c>
      <c r="F974" s="216" t="s">
        <v>825</v>
      </c>
      <c r="G974" s="216"/>
      <c r="H974" s="333">
        <v>33.619999999999997</v>
      </c>
      <c r="I974" s="334">
        <v>6.72</v>
      </c>
    </row>
    <row r="975" spans="1:9" ht="13.5" thickBot="1">
      <c r="A975" s="289">
        <v>994276</v>
      </c>
      <c r="B975" s="309" t="s">
        <v>1752</v>
      </c>
      <c r="C975" s="220">
        <v>24.34</v>
      </c>
      <c r="D975" s="220">
        <v>8.1199999999999992</v>
      </c>
      <c r="E975" s="396">
        <v>0</v>
      </c>
      <c r="F975" s="216" t="s">
        <v>825</v>
      </c>
      <c r="G975" s="216"/>
      <c r="H975" s="333">
        <v>22.5</v>
      </c>
      <c r="I975" s="334">
        <v>4.5</v>
      </c>
    </row>
    <row r="976" spans="1:9" ht="13.5" thickBot="1">
      <c r="A976" s="289">
        <v>994299</v>
      </c>
      <c r="B976" s="309" t="s">
        <v>1753</v>
      </c>
      <c r="C976" s="220">
        <v>72.78</v>
      </c>
      <c r="D976" s="220">
        <v>24.25</v>
      </c>
      <c r="E976" s="396">
        <v>0</v>
      </c>
      <c r="F976" s="216" t="s">
        <v>825</v>
      </c>
      <c r="G976" s="216"/>
      <c r="H976" s="333">
        <v>67.290000000000006</v>
      </c>
      <c r="I976" s="334">
        <v>13.46</v>
      </c>
    </row>
    <row r="977" spans="1:9" ht="13.5" thickBot="1">
      <c r="A977" s="289">
        <v>92074</v>
      </c>
      <c r="B977" s="309" t="s">
        <v>1754</v>
      </c>
      <c r="C977" s="220">
        <v>39.380000000000003</v>
      </c>
      <c r="D977" s="220">
        <v>13.13</v>
      </c>
      <c r="E977" s="396">
        <v>0</v>
      </c>
      <c r="F977" s="216" t="s">
        <v>825</v>
      </c>
      <c r="G977" s="216"/>
      <c r="H977" s="411"/>
      <c r="I977" s="412"/>
    </row>
    <row r="978" spans="1:9" ht="26.25" thickBot="1">
      <c r="A978" s="289">
        <v>96608</v>
      </c>
      <c r="B978" s="309" t="s">
        <v>1755</v>
      </c>
      <c r="C978" s="220">
        <v>834.75</v>
      </c>
      <c r="D978" s="220">
        <v>278.25</v>
      </c>
      <c r="E978" s="396">
        <v>0</v>
      </c>
      <c r="F978" s="216" t="s">
        <v>825</v>
      </c>
      <c r="G978" s="216"/>
      <c r="H978" s="411"/>
      <c r="I978" s="412"/>
    </row>
    <row r="979" spans="1:9" ht="26.25" thickBot="1">
      <c r="A979" s="289">
        <v>96606</v>
      </c>
      <c r="B979" s="309" t="s">
        <v>1756</v>
      </c>
      <c r="C979" s="220">
        <v>551.25</v>
      </c>
      <c r="D979" s="220">
        <v>183.75</v>
      </c>
      <c r="E979" s="396">
        <v>0</v>
      </c>
      <c r="F979" s="216" t="s">
        <v>825</v>
      </c>
      <c r="G979" s="216"/>
      <c r="H979" s="411"/>
      <c r="I979" s="412"/>
    </row>
    <row r="980" spans="1:9" ht="39" thickBot="1">
      <c r="A980" s="289">
        <v>96609</v>
      </c>
      <c r="B980" s="309" t="s">
        <v>1757</v>
      </c>
      <c r="C980" s="220">
        <v>1055.25</v>
      </c>
      <c r="D980" s="220">
        <v>351.75</v>
      </c>
      <c r="E980" s="396">
        <v>0</v>
      </c>
      <c r="F980" s="216" t="s">
        <v>825</v>
      </c>
      <c r="G980" s="216"/>
      <c r="H980" s="411"/>
      <c r="I980" s="412"/>
    </row>
    <row r="981" spans="1:9" ht="26.25" thickBot="1">
      <c r="A981" s="289">
        <v>96607</v>
      </c>
      <c r="B981" s="309" t="s">
        <v>7047</v>
      </c>
      <c r="C981" s="220">
        <v>799.31</v>
      </c>
      <c r="D981" s="220">
        <v>266.44</v>
      </c>
      <c r="E981" s="396">
        <v>0</v>
      </c>
      <c r="F981" s="216" t="s">
        <v>825</v>
      </c>
      <c r="G981" s="216"/>
      <c r="H981" s="411"/>
      <c r="I981" s="412"/>
    </row>
    <row r="982" spans="1:9" ht="13.5" thickBot="1">
      <c r="A982" s="289">
        <v>92073</v>
      </c>
      <c r="B982" s="309" t="s">
        <v>1758</v>
      </c>
      <c r="C982" s="220">
        <v>39.380000000000003</v>
      </c>
      <c r="D982" s="220">
        <v>13.13</v>
      </c>
      <c r="E982" s="396">
        <v>0</v>
      </c>
      <c r="F982" s="216" t="s">
        <v>825</v>
      </c>
      <c r="G982" s="216"/>
      <c r="H982" s="411"/>
      <c r="I982" s="412"/>
    </row>
    <row r="983" spans="1:9" ht="13.5" thickBot="1">
      <c r="A983" s="289">
        <v>994250</v>
      </c>
      <c r="B983" s="309" t="s">
        <v>1759</v>
      </c>
      <c r="C983" s="220">
        <v>354.38</v>
      </c>
      <c r="D983" s="220">
        <v>118.13</v>
      </c>
      <c r="E983" s="396">
        <v>0</v>
      </c>
      <c r="F983" s="216" t="s">
        <v>825</v>
      </c>
      <c r="G983" s="216"/>
      <c r="H983" s="333">
        <v>224.36</v>
      </c>
      <c r="I983" s="334">
        <v>44.87</v>
      </c>
    </row>
    <row r="984" spans="1:9" ht="26.25" thickBot="1">
      <c r="A984" s="289">
        <v>96615</v>
      </c>
      <c r="B984" s="309" t="s">
        <v>1760</v>
      </c>
      <c r="C984" s="220">
        <v>1128.75</v>
      </c>
      <c r="D984" s="220">
        <v>288.75</v>
      </c>
      <c r="E984" s="396">
        <v>0</v>
      </c>
      <c r="F984" s="216" t="s">
        <v>825</v>
      </c>
      <c r="G984" s="216"/>
      <c r="H984" s="411"/>
      <c r="I984" s="412"/>
    </row>
    <row r="985" spans="1:9" ht="13.5" thickBot="1">
      <c r="A985" s="289">
        <v>994195</v>
      </c>
      <c r="B985" s="309" t="s">
        <v>1761</v>
      </c>
      <c r="C985" s="220">
        <v>689.06</v>
      </c>
      <c r="D985" s="220">
        <v>229.69</v>
      </c>
      <c r="E985" s="396">
        <v>0</v>
      </c>
      <c r="F985" s="216" t="s">
        <v>825</v>
      </c>
      <c r="G985" s="216"/>
      <c r="H985" s="333">
        <v>336.54</v>
      </c>
      <c r="I985" s="334">
        <v>67.31</v>
      </c>
    </row>
    <row r="986" spans="1:9" ht="26.25" thickBot="1">
      <c r="A986" s="289">
        <v>994190</v>
      </c>
      <c r="B986" s="309" t="s">
        <v>1762</v>
      </c>
      <c r="C986" s="220">
        <v>1155</v>
      </c>
      <c r="D986" s="220">
        <v>385</v>
      </c>
      <c r="E986" s="396">
        <v>1</v>
      </c>
      <c r="F986" s="216" t="s">
        <v>825</v>
      </c>
      <c r="G986" s="216"/>
      <c r="H986" s="333">
        <v>314.04000000000002</v>
      </c>
      <c r="I986" s="334">
        <v>62.81</v>
      </c>
    </row>
    <row r="987" spans="1:9" ht="13.5" thickBot="1">
      <c r="A987" s="289">
        <v>994239</v>
      </c>
      <c r="B987" s="309" t="s">
        <v>1763</v>
      </c>
      <c r="C987" s="220">
        <v>882.79</v>
      </c>
      <c r="D987" s="220">
        <v>294.26</v>
      </c>
      <c r="E987" s="396">
        <v>1</v>
      </c>
      <c r="F987" s="216" t="s">
        <v>825</v>
      </c>
      <c r="G987" s="216"/>
      <c r="H987" s="333">
        <v>224.36</v>
      </c>
      <c r="I987" s="334">
        <v>44.87</v>
      </c>
    </row>
    <row r="988" spans="1:9" ht="13.5" thickBot="1">
      <c r="A988" s="289">
        <v>994184</v>
      </c>
      <c r="B988" s="309" t="s">
        <v>1764</v>
      </c>
      <c r="C988" s="220">
        <v>454.53</v>
      </c>
      <c r="D988" s="220">
        <v>151.5</v>
      </c>
      <c r="E988" s="396">
        <v>0</v>
      </c>
      <c r="F988" s="216" t="s">
        <v>825</v>
      </c>
      <c r="G988" s="216"/>
      <c r="H988" s="333">
        <v>112.18</v>
      </c>
      <c r="I988" s="334">
        <v>22.44</v>
      </c>
    </row>
    <row r="989" spans="1:9" ht="13.5" thickBot="1">
      <c r="A989" s="289">
        <v>994168</v>
      </c>
      <c r="B989" s="309" t="s">
        <v>1765</v>
      </c>
      <c r="C989" s="220">
        <v>354.38</v>
      </c>
      <c r="D989" s="220">
        <v>118.13</v>
      </c>
      <c r="E989" s="396">
        <v>0</v>
      </c>
      <c r="F989" s="216" t="s">
        <v>825</v>
      </c>
      <c r="G989" s="216"/>
      <c r="H989" s="333">
        <v>89.68</v>
      </c>
      <c r="I989" s="334">
        <v>17.940000000000001</v>
      </c>
    </row>
    <row r="990" spans="1:9" ht="26.25" thickBot="1">
      <c r="A990" s="289">
        <v>92013</v>
      </c>
      <c r="B990" s="309" t="s">
        <v>1766</v>
      </c>
      <c r="C990" s="220">
        <v>630</v>
      </c>
      <c r="D990" s="220">
        <v>210</v>
      </c>
      <c r="E990" s="396">
        <v>0</v>
      </c>
      <c r="F990" s="216" t="s">
        <v>825</v>
      </c>
      <c r="G990" s="216"/>
      <c r="H990" s="411"/>
      <c r="I990" s="412"/>
    </row>
    <row r="991" spans="1:9" ht="26.25" thickBot="1">
      <c r="A991" s="289">
        <v>96604</v>
      </c>
      <c r="B991" s="309" t="s">
        <v>1767</v>
      </c>
      <c r="C991" s="220">
        <v>862.58</v>
      </c>
      <c r="D991" s="220">
        <v>200.03</v>
      </c>
      <c r="E991" s="396">
        <v>0</v>
      </c>
      <c r="F991" s="216" t="s">
        <v>825</v>
      </c>
      <c r="G991" s="216"/>
      <c r="H991" s="411"/>
      <c r="I991" s="412"/>
    </row>
    <row r="992" spans="1:9" ht="26.25" thickBot="1">
      <c r="A992" s="289">
        <v>994181</v>
      </c>
      <c r="B992" s="309" t="s">
        <v>1768</v>
      </c>
      <c r="C992" s="220">
        <v>1462.65</v>
      </c>
      <c r="D992" s="220">
        <v>400.05</v>
      </c>
      <c r="E992" s="396">
        <v>0</v>
      </c>
      <c r="F992" s="216" t="s">
        <v>825</v>
      </c>
      <c r="G992" s="216"/>
      <c r="H992" s="333">
        <v>448.72</v>
      </c>
      <c r="I992" s="334">
        <v>89.74</v>
      </c>
    </row>
    <row r="993" spans="1:9" ht="13.5" thickBot="1">
      <c r="A993" s="289">
        <v>994173</v>
      </c>
      <c r="B993" s="309" t="s">
        <v>1769</v>
      </c>
      <c r="C993" s="220">
        <v>19.690000000000001</v>
      </c>
      <c r="D993" s="220">
        <v>6.56</v>
      </c>
      <c r="E993" s="396">
        <v>0</v>
      </c>
      <c r="F993" s="216" t="s">
        <v>825</v>
      </c>
      <c r="G993" s="216"/>
      <c r="H993" s="333">
        <v>13.47</v>
      </c>
      <c r="I993" s="334">
        <v>2.69</v>
      </c>
    </row>
    <row r="994" spans="1:9" ht="13.5" thickBot="1">
      <c r="A994" s="289">
        <v>994292</v>
      </c>
      <c r="B994" s="309" t="s">
        <v>1770</v>
      </c>
      <c r="C994" s="220">
        <v>571.20000000000005</v>
      </c>
      <c r="D994" s="220">
        <v>190.4</v>
      </c>
      <c r="E994" s="396">
        <v>0</v>
      </c>
      <c r="F994" s="216" t="s">
        <v>825</v>
      </c>
      <c r="G994" s="216"/>
      <c r="H994" s="333">
        <v>359.03</v>
      </c>
      <c r="I994" s="334">
        <v>71.81</v>
      </c>
    </row>
    <row r="995" spans="1:9" ht="13.5" thickBot="1">
      <c r="A995" s="289">
        <v>994273</v>
      </c>
      <c r="B995" s="309" t="s">
        <v>1771</v>
      </c>
      <c r="C995" s="220">
        <v>640.5</v>
      </c>
      <c r="D995" s="220">
        <v>213.5</v>
      </c>
      <c r="E995" s="396">
        <v>0</v>
      </c>
      <c r="F995" s="216" t="s">
        <v>825</v>
      </c>
      <c r="G995" s="216"/>
      <c r="H995" s="333">
        <v>269.25</v>
      </c>
      <c r="I995" s="334">
        <v>53.85</v>
      </c>
    </row>
    <row r="996" spans="1:9" ht="13.5" thickBot="1">
      <c r="A996" s="289">
        <v>994275</v>
      </c>
      <c r="B996" s="309" t="s">
        <v>1772</v>
      </c>
      <c r="C996" s="220">
        <v>393.75</v>
      </c>
      <c r="D996" s="220">
        <v>131.25</v>
      </c>
      <c r="E996" s="396">
        <v>0</v>
      </c>
      <c r="F996" s="216" t="s">
        <v>825</v>
      </c>
      <c r="G996" s="216"/>
      <c r="H996" s="333">
        <v>314.04000000000002</v>
      </c>
      <c r="I996" s="334">
        <v>62.81</v>
      </c>
    </row>
    <row r="997" spans="1:9" ht="13.5" thickBot="1">
      <c r="A997" s="289">
        <v>95518</v>
      </c>
      <c r="B997" s="309" t="s">
        <v>1773</v>
      </c>
      <c r="C997" s="220">
        <v>125.21</v>
      </c>
      <c r="D997" s="220">
        <v>41.74</v>
      </c>
      <c r="E997" s="396">
        <v>0</v>
      </c>
      <c r="F997" s="216" t="s">
        <v>825</v>
      </c>
      <c r="G997" s="216"/>
      <c r="H997" s="333">
        <v>56.11</v>
      </c>
      <c r="I997" s="334">
        <v>11.22</v>
      </c>
    </row>
    <row r="998" spans="1:9" ht="26.25" thickBot="1">
      <c r="A998" s="289">
        <v>994219</v>
      </c>
      <c r="B998" s="309" t="s">
        <v>1774</v>
      </c>
      <c r="C998" s="220">
        <v>853.13</v>
      </c>
      <c r="D998" s="220">
        <v>196.88</v>
      </c>
      <c r="E998" s="396">
        <v>0</v>
      </c>
      <c r="F998" s="216" t="s">
        <v>825</v>
      </c>
      <c r="G998" s="216"/>
      <c r="H998" s="333">
        <v>403.88</v>
      </c>
      <c r="I998" s="334">
        <v>80.78</v>
      </c>
    </row>
    <row r="999" spans="1:9" ht="26.25" thickBot="1">
      <c r="A999" s="289">
        <v>994188</v>
      </c>
      <c r="B999" s="309" t="s">
        <v>1775</v>
      </c>
      <c r="C999" s="220">
        <v>393.75</v>
      </c>
      <c r="D999" s="220">
        <v>131.25</v>
      </c>
      <c r="E999" s="396">
        <v>0</v>
      </c>
      <c r="F999" s="216" t="s">
        <v>825</v>
      </c>
      <c r="G999" s="216"/>
      <c r="H999" s="333">
        <v>134.68</v>
      </c>
      <c r="I999" s="334">
        <v>26.94</v>
      </c>
    </row>
    <row r="1000" spans="1:9" ht="13.5" thickBot="1">
      <c r="A1000" s="289">
        <v>994285</v>
      </c>
      <c r="B1000" s="309" t="s">
        <v>1776</v>
      </c>
      <c r="C1000" s="220">
        <v>35.44</v>
      </c>
      <c r="D1000" s="220">
        <v>11.81</v>
      </c>
      <c r="E1000" s="396">
        <v>0</v>
      </c>
      <c r="F1000" s="216" t="s">
        <v>825</v>
      </c>
      <c r="G1000" s="216"/>
      <c r="H1000" s="333">
        <v>13.47</v>
      </c>
      <c r="I1000" s="334">
        <v>2.69</v>
      </c>
    </row>
    <row r="1001" spans="1:9" ht="13.5" thickBot="1">
      <c r="A1001" s="289">
        <v>95519</v>
      </c>
      <c r="B1001" s="309" t="s">
        <v>1777</v>
      </c>
      <c r="C1001" s="220">
        <v>23.63</v>
      </c>
      <c r="D1001" s="220">
        <v>7.88</v>
      </c>
      <c r="E1001" s="396">
        <v>0</v>
      </c>
      <c r="F1001" s="216" t="s">
        <v>825</v>
      </c>
      <c r="G1001" s="216"/>
      <c r="H1001" s="333">
        <v>17.91</v>
      </c>
      <c r="I1001" s="334">
        <v>3.58</v>
      </c>
    </row>
    <row r="1002" spans="1:9" ht="13.5" thickBot="1">
      <c r="A1002" s="289">
        <v>994300</v>
      </c>
      <c r="B1002" s="309" t="s">
        <v>1778</v>
      </c>
      <c r="C1002" s="220">
        <v>19.37</v>
      </c>
      <c r="D1002" s="220">
        <v>6.46</v>
      </c>
      <c r="E1002" s="396">
        <v>0</v>
      </c>
      <c r="F1002" s="216" t="s">
        <v>825</v>
      </c>
      <c r="G1002" s="216"/>
      <c r="H1002" s="333">
        <v>17.91</v>
      </c>
      <c r="I1002" s="334">
        <v>3.58</v>
      </c>
    </row>
    <row r="1003" spans="1:9" ht="13.5" thickBot="1">
      <c r="A1003" s="289">
        <v>95520</v>
      </c>
      <c r="B1003" s="309" t="s">
        <v>1779</v>
      </c>
      <c r="C1003" s="220">
        <v>217.35</v>
      </c>
      <c r="D1003" s="220">
        <v>72.45</v>
      </c>
      <c r="E1003" s="396">
        <v>0</v>
      </c>
      <c r="F1003" s="216" t="s">
        <v>825</v>
      </c>
      <c r="G1003" s="216"/>
      <c r="H1003" s="333">
        <v>89.68</v>
      </c>
      <c r="I1003" s="334">
        <v>17.940000000000001</v>
      </c>
    </row>
    <row r="1004" spans="1:9" ht="26.25" thickBot="1">
      <c r="A1004" s="289">
        <v>96617</v>
      </c>
      <c r="B1004" s="309" t="s">
        <v>1780</v>
      </c>
      <c r="C1004" s="220">
        <v>685.91</v>
      </c>
      <c r="D1004" s="220">
        <v>228.64</v>
      </c>
      <c r="E1004" s="396">
        <v>0</v>
      </c>
      <c r="F1004" s="216" t="s">
        <v>825</v>
      </c>
      <c r="G1004" s="216"/>
      <c r="H1004" s="333">
        <v>403.88</v>
      </c>
      <c r="I1004" s="334">
        <v>80.78</v>
      </c>
    </row>
    <row r="1005" spans="1:9" ht="13.5" thickBot="1">
      <c r="A1005" s="289">
        <v>994167</v>
      </c>
      <c r="B1005" s="309" t="s">
        <v>1781</v>
      </c>
      <c r="C1005" s="220">
        <v>121.32</v>
      </c>
      <c r="D1005" s="220">
        <v>40.450000000000003</v>
      </c>
      <c r="E1005" s="396">
        <v>0</v>
      </c>
      <c r="F1005" s="216" t="s">
        <v>825</v>
      </c>
      <c r="G1005" s="216"/>
      <c r="H1005" s="333">
        <v>112.18</v>
      </c>
      <c r="I1005" s="334">
        <v>22.44</v>
      </c>
    </row>
    <row r="1006" spans="1:9" ht="13.5" thickBot="1">
      <c r="A1006" s="289">
        <v>994251</v>
      </c>
      <c r="B1006" s="309" t="s">
        <v>1782</v>
      </c>
      <c r="C1006" s="220">
        <v>307.13</v>
      </c>
      <c r="D1006" s="220">
        <v>102.38</v>
      </c>
      <c r="E1006" s="396">
        <v>0</v>
      </c>
      <c r="F1006" s="216" t="s">
        <v>825</v>
      </c>
      <c r="G1006" s="216"/>
      <c r="H1006" s="333">
        <v>179.52</v>
      </c>
      <c r="I1006" s="334">
        <v>35.9</v>
      </c>
    </row>
    <row r="1007" spans="1:9" ht="13.5" thickBot="1">
      <c r="A1007" s="289">
        <v>994238</v>
      </c>
      <c r="B1007" s="309" t="s">
        <v>1783</v>
      </c>
      <c r="C1007" s="220">
        <v>942.64</v>
      </c>
      <c r="D1007" s="220">
        <v>314.20999999999998</v>
      </c>
      <c r="E1007" s="396">
        <v>0</v>
      </c>
      <c r="F1007" s="216" t="s">
        <v>825</v>
      </c>
      <c r="G1007" s="216"/>
      <c r="H1007" s="333">
        <v>336.54</v>
      </c>
      <c r="I1007" s="334">
        <v>67.31</v>
      </c>
    </row>
    <row r="1008" spans="1:9" ht="13.5" thickBot="1">
      <c r="A1008" s="289">
        <v>994237</v>
      </c>
      <c r="B1008" s="309" t="s">
        <v>1784</v>
      </c>
      <c r="C1008" s="220">
        <v>626.85</v>
      </c>
      <c r="D1008" s="220">
        <v>208.95</v>
      </c>
      <c r="E1008" s="396">
        <v>0</v>
      </c>
      <c r="F1008" s="216" t="s">
        <v>825</v>
      </c>
      <c r="G1008" s="216"/>
      <c r="H1008" s="333">
        <v>269.25</v>
      </c>
      <c r="I1008" s="334">
        <v>53.85</v>
      </c>
    </row>
    <row r="1009" spans="1:9" ht="13.5" thickBot="1">
      <c r="A1009" s="289">
        <v>994298</v>
      </c>
      <c r="B1009" s="309" t="s">
        <v>1785</v>
      </c>
      <c r="C1009" s="220">
        <v>14.15</v>
      </c>
      <c r="D1009" s="220">
        <v>4.72</v>
      </c>
      <c r="E1009" s="396">
        <v>0</v>
      </c>
      <c r="F1009" s="216" t="s">
        <v>825</v>
      </c>
      <c r="G1009" s="216"/>
      <c r="H1009" s="333">
        <v>13.47</v>
      </c>
      <c r="I1009" s="334">
        <v>2.69</v>
      </c>
    </row>
    <row r="1010" spans="1:9" ht="26.25" thickBot="1">
      <c r="A1010" s="289">
        <v>96603</v>
      </c>
      <c r="B1010" s="309" t="s">
        <v>1786</v>
      </c>
      <c r="C1010" s="220">
        <v>653.63</v>
      </c>
      <c r="D1010" s="220">
        <v>217.88</v>
      </c>
      <c r="E1010" s="396">
        <v>0</v>
      </c>
      <c r="F1010" s="216" t="s">
        <v>825</v>
      </c>
      <c r="G1010" s="216"/>
      <c r="H1010" s="411"/>
      <c r="I1010" s="412"/>
    </row>
    <row r="1011" spans="1:9" ht="13.5" thickBot="1">
      <c r="A1011" s="289">
        <v>994179</v>
      </c>
      <c r="B1011" s="309" t="s">
        <v>1787</v>
      </c>
      <c r="C1011" s="220">
        <v>705.6</v>
      </c>
      <c r="D1011" s="220">
        <v>235.2</v>
      </c>
      <c r="E1011" s="396">
        <v>0</v>
      </c>
      <c r="F1011" s="216" t="s">
        <v>825</v>
      </c>
      <c r="G1011" s="216"/>
      <c r="H1011" s="333">
        <v>336.54</v>
      </c>
      <c r="I1011" s="334">
        <v>67.31</v>
      </c>
    </row>
    <row r="1012" spans="1:9" ht="13.5" thickBot="1">
      <c r="A1012" s="289">
        <v>994286</v>
      </c>
      <c r="B1012" s="309" t="s">
        <v>1788</v>
      </c>
      <c r="C1012" s="220">
        <v>118.13</v>
      </c>
      <c r="D1012" s="220">
        <v>39.380000000000003</v>
      </c>
      <c r="E1012" s="396">
        <v>0</v>
      </c>
      <c r="F1012" s="216" t="s">
        <v>825</v>
      </c>
      <c r="G1012" s="216"/>
      <c r="H1012" s="333">
        <v>33.619999999999997</v>
      </c>
      <c r="I1012" s="334">
        <v>6.72</v>
      </c>
    </row>
    <row r="1013" spans="1:9" ht="13.5" thickBot="1">
      <c r="A1013" s="289">
        <v>994178</v>
      </c>
      <c r="B1013" s="309" t="s">
        <v>1789</v>
      </c>
      <c r="C1013" s="220">
        <v>407.93</v>
      </c>
      <c r="D1013" s="220">
        <v>135.97999999999999</v>
      </c>
      <c r="E1013" s="396">
        <v>0</v>
      </c>
      <c r="F1013" s="216" t="s">
        <v>825</v>
      </c>
      <c r="G1013" s="216"/>
      <c r="H1013" s="333">
        <v>224.36</v>
      </c>
      <c r="I1013" s="334">
        <v>44.87</v>
      </c>
    </row>
    <row r="1014" spans="1:9" ht="13.5" thickBot="1">
      <c r="A1014" s="289">
        <v>994269</v>
      </c>
      <c r="B1014" s="309" t="s">
        <v>1790</v>
      </c>
      <c r="C1014" s="220">
        <v>196.88</v>
      </c>
      <c r="D1014" s="220">
        <v>65.63</v>
      </c>
      <c r="E1014" s="396">
        <v>0</v>
      </c>
      <c r="F1014" s="216" t="s">
        <v>825</v>
      </c>
      <c r="G1014" s="216"/>
      <c r="H1014" s="333">
        <v>89.68</v>
      </c>
      <c r="I1014" s="334">
        <v>17.940000000000001</v>
      </c>
    </row>
    <row r="1015" spans="1:9" ht="13.5" thickBot="1">
      <c r="A1015" s="289">
        <v>994261</v>
      </c>
      <c r="B1015" s="309" t="s">
        <v>1791</v>
      </c>
      <c r="C1015" s="220">
        <v>96.99</v>
      </c>
      <c r="D1015" s="220">
        <v>32.33</v>
      </c>
      <c r="E1015" s="396">
        <v>0</v>
      </c>
      <c r="F1015" s="216" t="s">
        <v>825</v>
      </c>
      <c r="G1015" s="216"/>
      <c r="H1015" s="333">
        <v>89.68</v>
      </c>
      <c r="I1015" s="334">
        <v>17.940000000000001</v>
      </c>
    </row>
    <row r="1016" spans="1:9" ht="13.5" thickBot="1">
      <c r="A1016" s="289">
        <v>994176</v>
      </c>
      <c r="B1016" s="309" t="s">
        <v>1792</v>
      </c>
      <c r="C1016" s="220">
        <v>48.55</v>
      </c>
      <c r="D1016" s="220">
        <v>16.18</v>
      </c>
      <c r="E1016" s="396">
        <v>0</v>
      </c>
      <c r="F1016" s="216" t="s">
        <v>825</v>
      </c>
      <c r="G1016" s="216"/>
      <c r="H1016" s="333">
        <v>44.89</v>
      </c>
      <c r="I1016" s="334">
        <v>8.98</v>
      </c>
    </row>
    <row r="1017" spans="1:9" ht="26.25" thickBot="1">
      <c r="A1017" s="289">
        <v>96618</v>
      </c>
      <c r="B1017" s="309" t="s">
        <v>1793</v>
      </c>
      <c r="C1017" s="220">
        <v>1181.25</v>
      </c>
      <c r="D1017" s="220">
        <v>393.75</v>
      </c>
      <c r="E1017" s="396">
        <v>0</v>
      </c>
      <c r="F1017" s="216" t="s">
        <v>825</v>
      </c>
      <c r="G1017" s="216"/>
      <c r="H1017" s="411"/>
      <c r="I1017" s="412"/>
    </row>
    <row r="1018" spans="1:9" ht="13.5" thickBot="1">
      <c r="A1018" s="289">
        <v>95523</v>
      </c>
      <c r="B1018" s="309" t="s">
        <v>1794</v>
      </c>
      <c r="C1018" s="220">
        <v>133.88</v>
      </c>
      <c r="D1018" s="220">
        <v>44.63</v>
      </c>
      <c r="E1018" s="396">
        <v>0</v>
      </c>
      <c r="F1018" s="216" t="s">
        <v>825</v>
      </c>
      <c r="G1018" s="216"/>
      <c r="H1018" s="333">
        <v>22.5</v>
      </c>
      <c r="I1018" s="334">
        <v>4.5</v>
      </c>
    </row>
    <row r="1019" spans="1:9" ht="26.25" thickBot="1">
      <c r="A1019" s="289">
        <v>96600</v>
      </c>
      <c r="B1019" s="309" t="s">
        <v>1795</v>
      </c>
      <c r="C1019" s="220">
        <v>1302</v>
      </c>
      <c r="D1019" s="220">
        <v>434</v>
      </c>
      <c r="E1019" s="396">
        <v>0</v>
      </c>
      <c r="F1019" s="216" t="s">
        <v>825</v>
      </c>
      <c r="G1019" s="216"/>
      <c r="H1019" s="333">
        <v>403.88</v>
      </c>
      <c r="I1019" s="334">
        <v>80.78</v>
      </c>
    </row>
    <row r="1020" spans="1:9" ht="13.5" thickBot="1">
      <c r="A1020" s="289">
        <v>95526</v>
      </c>
      <c r="B1020" s="309" t="s">
        <v>1796</v>
      </c>
      <c r="C1020" s="220">
        <v>1181.25</v>
      </c>
      <c r="D1020" s="220">
        <v>393.75</v>
      </c>
      <c r="E1020" s="396">
        <v>0</v>
      </c>
      <c r="F1020" s="216" t="s">
        <v>825</v>
      </c>
      <c r="G1020" s="216"/>
      <c r="H1020" s="333">
        <v>314.04000000000002</v>
      </c>
      <c r="I1020" s="334">
        <v>62.81</v>
      </c>
    </row>
    <row r="1021" spans="1:9" ht="13.5" thickBot="1">
      <c r="A1021" s="289">
        <v>994236</v>
      </c>
      <c r="B1021" s="309" t="s">
        <v>1797</v>
      </c>
      <c r="C1021" s="220">
        <v>626.85</v>
      </c>
      <c r="D1021" s="220">
        <v>208.95</v>
      </c>
      <c r="E1021" s="396">
        <v>0</v>
      </c>
      <c r="F1021" s="216" t="s">
        <v>825</v>
      </c>
      <c r="G1021" s="216"/>
      <c r="H1021" s="333">
        <v>359.03</v>
      </c>
      <c r="I1021" s="334">
        <v>71.81</v>
      </c>
    </row>
    <row r="1022" spans="1:9" ht="13.5" thickBot="1">
      <c r="A1022" s="289">
        <v>95527</v>
      </c>
      <c r="B1022" s="309" t="s">
        <v>1798</v>
      </c>
      <c r="C1022" s="220">
        <v>1215.1099999999999</v>
      </c>
      <c r="D1022" s="220">
        <v>405.04</v>
      </c>
      <c r="E1022" s="396">
        <v>0</v>
      </c>
      <c r="F1022" s="216" t="s">
        <v>825</v>
      </c>
      <c r="G1022" s="216"/>
      <c r="H1022" s="333">
        <v>650.58000000000004</v>
      </c>
      <c r="I1022" s="334">
        <v>130.12</v>
      </c>
    </row>
    <row r="1023" spans="1:9" ht="13.5" thickBot="1">
      <c r="A1023" s="289">
        <v>95528</v>
      </c>
      <c r="B1023" s="309" t="s">
        <v>1799</v>
      </c>
      <c r="C1023" s="220">
        <v>826.88</v>
      </c>
      <c r="D1023" s="220">
        <v>275.63</v>
      </c>
      <c r="E1023" s="396">
        <v>0</v>
      </c>
      <c r="F1023" s="216" t="s">
        <v>825</v>
      </c>
      <c r="G1023" s="216"/>
      <c r="H1023" s="333">
        <v>269.25</v>
      </c>
      <c r="I1023" s="334">
        <v>53.85</v>
      </c>
    </row>
    <row r="1024" spans="1:9" ht="13.5" thickBot="1">
      <c r="A1024" s="289">
        <v>994293</v>
      </c>
      <c r="B1024" s="309" t="s">
        <v>1800</v>
      </c>
      <c r="C1024" s="220">
        <v>194.16</v>
      </c>
      <c r="D1024" s="220">
        <v>64.72</v>
      </c>
      <c r="E1024" s="396">
        <v>0</v>
      </c>
      <c r="F1024" s="216" t="s">
        <v>825</v>
      </c>
      <c r="G1024" s="216"/>
      <c r="H1024" s="333">
        <v>179.52</v>
      </c>
      <c r="I1024" s="334">
        <v>35.9</v>
      </c>
    </row>
    <row r="1025" spans="1:9" ht="26.25" thickBot="1">
      <c r="A1025" s="289">
        <v>994263</v>
      </c>
      <c r="B1025" s="309" t="s">
        <v>1801</v>
      </c>
      <c r="C1025" s="220">
        <v>318.94</v>
      </c>
      <c r="D1025" s="220">
        <v>106.31</v>
      </c>
      <c r="E1025" s="396">
        <v>0</v>
      </c>
      <c r="F1025" s="216" t="s">
        <v>825</v>
      </c>
      <c r="G1025" s="216"/>
      <c r="H1025" s="333">
        <v>224.36</v>
      </c>
      <c r="I1025" s="334">
        <v>44.87</v>
      </c>
    </row>
    <row r="1026" spans="1:9" ht="13.5" thickBot="1">
      <c r="A1026" s="289">
        <v>95531</v>
      </c>
      <c r="B1026" s="309" t="s">
        <v>1802</v>
      </c>
      <c r="C1026" s="220">
        <v>318.94</v>
      </c>
      <c r="D1026" s="220">
        <v>106.31</v>
      </c>
      <c r="E1026" s="396">
        <v>0</v>
      </c>
      <c r="F1026" s="216" t="s">
        <v>825</v>
      </c>
      <c r="G1026" s="216"/>
      <c r="H1026" s="333">
        <v>224.36</v>
      </c>
      <c r="I1026" s="334">
        <v>44.87</v>
      </c>
    </row>
    <row r="1027" spans="1:9" ht="13.5" thickBot="1">
      <c r="A1027" s="289">
        <v>994283</v>
      </c>
      <c r="B1027" s="309" t="s">
        <v>1803</v>
      </c>
      <c r="C1027" s="220">
        <v>275.63</v>
      </c>
      <c r="D1027" s="220">
        <v>91.88</v>
      </c>
      <c r="E1027" s="396">
        <v>0</v>
      </c>
      <c r="F1027" s="216" t="s">
        <v>825</v>
      </c>
      <c r="G1027" s="216"/>
      <c r="H1027" s="333">
        <v>134.68</v>
      </c>
      <c r="I1027" s="334">
        <v>26.94</v>
      </c>
    </row>
    <row r="1028" spans="1:9" ht="13.5" thickBot="1">
      <c r="A1028" s="289">
        <v>994258</v>
      </c>
      <c r="B1028" s="309" t="s">
        <v>1804</v>
      </c>
      <c r="C1028" s="220">
        <v>307.13</v>
      </c>
      <c r="D1028" s="220">
        <v>102.38</v>
      </c>
      <c r="E1028" s="396">
        <v>0</v>
      </c>
      <c r="F1028" s="216" t="s">
        <v>825</v>
      </c>
      <c r="G1028" s="216"/>
      <c r="H1028" s="333">
        <v>179.52</v>
      </c>
      <c r="I1028" s="334">
        <v>35.9</v>
      </c>
    </row>
    <row r="1029" spans="1:9" ht="26.25" thickBot="1">
      <c r="A1029" s="289">
        <v>96601</v>
      </c>
      <c r="B1029" s="309" t="s">
        <v>1805</v>
      </c>
      <c r="C1029" s="220">
        <v>1968.75</v>
      </c>
      <c r="D1029" s="220">
        <v>656.25</v>
      </c>
      <c r="E1029" s="396">
        <v>0</v>
      </c>
      <c r="F1029" s="216" t="s">
        <v>825</v>
      </c>
      <c r="G1029" s="216"/>
      <c r="H1029" s="333">
        <v>560.95000000000005</v>
      </c>
      <c r="I1029" s="334">
        <v>112.19</v>
      </c>
    </row>
    <row r="1030" spans="1:9" ht="13.5" thickBot="1">
      <c r="A1030" s="289">
        <v>994213</v>
      </c>
      <c r="B1030" s="309" t="s">
        <v>1806</v>
      </c>
      <c r="C1030" s="220">
        <v>861</v>
      </c>
      <c r="D1030" s="220">
        <v>287</v>
      </c>
      <c r="E1030" s="396">
        <v>0</v>
      </c>
      <c r="F1030" s="216" t="s">
        <v>825</v>
      </c>
      <c r="G1030" s="216"/>
      <c r="H1030" s="333">
        <v>224.36</v>
      </c>
      <c r="I1030" s="334">
        <v>44.87</v>
      </c>
    </row>
    <row r="1031" spans="1:9" ht="26.25" thickBot="1">
      <c r="A1031" s="289">
        <v>994214</v>
      </c>
      <c r="B1031" s="309" t="s">
        <v>1807</v>
      </c>
      <c r="C1031" s="220">
        <v>987</v>
      </c>
      <c r="D1031" s="220">
        <v>329</v>
      </c>
      <c r="E1031" s="396">
        <v>0</v>
      </c>
      <c r="F1031" s="216" t="s">
        <v>825</v>
      </c>
      <c r="G1031" s="216"/>
      <c r="H1031" s="333">
        <v>403.88</v>
      </c>
      <c r="I1031" s="334">
        <v>80.78</v>
      </c>
    </row>
    <row r="1032" spans="1:9" ht="13.5" thickBot="1">
      <c r="A1032" s="343">
        <v>92180</v>
      </c>
      <c r="B1032" s="344" t="s">
        <v>7179</v>
      </c>
      <c r="C1032" s="334">
        <v>1890</v>
      </c>
      <c r="D1032" s="334">
        <v>630</v>
      </c>
      <c r="E1032" s="396"/>
      <c r="F1032" s="216" t="s">
        <v>825</v>
      </c>
      <c r="G1032" s="216"/>
      <c r="H1032" s="333"/>
      <c r="I1032" s="334"/>
    </row>
    <row r="1033" spans="1:9" ht="26.25" thickBot="1">
      <c r="A1033" s="343">
        <v>96620</v>
      </c>
      <c r="B1033" s="344" t="s">
        <v>7180</v>
      </c>
      <c r="C1033" s="334">
        <v>5236.88</v>
      </c>
      <c r="D1033" s="334">
        <v>1745.63</v>
      </c>
      <c r="E1033" s="396"/>
      <c r="F1033" s="216" t="s">
        <v>825</v>
      </c>
      <c r="G1033" s="216"/>
      <c r="H1033" s="333"/>
      <c r="I1033" s="334"/>
    </row>
    <row r="1034" spans="1:9" ht="13.5" thickBot="1">
      <c r="A1034" s="300"/>
      <c r="B1034" s="301" t="s">
        <v>1808</v>
      </c>
      <c r="C1034" s="392"/>
      <c r="D1034" s="392"/>
      <c r="E1034" s="393"/>
      <c r="F1034" s="227"/>
      <c r="G1034" s="227"/>
      <c r="H1034" s="414"/>
      <c r="I1034" s="412"/>
    </row>
    <row r="1035" spans="1:9" ht="13.5" thickBot="1">
      <c r="A1035" s="289">
        <v>92077</v>
      </c>
      <c r="B1035" s="309" t="s">
        <v>1809</v>
      </c>
      <c r="C1035" s="220">
        <v>226.38</v>
      </c>
      <c r="D1035" s="220">
        <v>75.459999999999994</v>
      </c>
      <c r="E1035" s="396">
        <v>0</v>
      </c>
      <c r="F1035" s="216" t="s">
        <v>825</v>
      </c>
      <c r="G1035" s="216"/>
      <c r="H1035" s="411"/>
      <c r="I1035" s="412"/>
    </row>
    <row r="1036" spans="1:9" ht="13.5" thickBot="1">
      <c r="A1036" s="289">
        <v>74411</v>
      </c>
      <c r="B1036" s="309" t="s">
        <v>1810</v>
      </c>
      <c r="C1036" s="220">
        <v>329.74</v>
      </c>
      <c r="D1036" s="220">
        <v>65.95</v>
      </c>
      <c r="E1036" s="396">
        <v>0</v>
      </c>
      <c r="F1036" s="216" t="s">
        <v>829</v>
      </c>
      <c r="G1036" s="216"/>
      <c r="H1036" s="333">
        <v>314.04000000000002</v>
      </c>
      <c r="I1036" s="334">
        <v>62.81</v>
      </c>
    </row>
    <row r="1037" spans="1:9" ht="13.5" thickBot="1">
      <c r="A1037" s="289">
        <v>74361</v>
      </c>
      <c r="B1037" s="309" t="s">
        <v>1811</v>
      </c>
      <c r="C1037" s="220">
        <v>10</v>
      </c>
      <c r="D1037" s="220">
        <v>2</v>
      </c>
      <c r="E1037" s="396">
        <v>0</v>
      </c>
      <c r="F1037" s="216" t="s">
        <v>829</v>
      </c>
      <c r="G1037" s="216"/>
      <c r="H1037" s="333">
        <v>9.33</v>
      </c>
      <c r="I1037" s="334">
        <v>1.87</v>
      </c>
    </row>
    <row r="1038" spans="1:9" ht="13.5" thickBot="1">
      <c r="A1038" s="289">
        <v>92086</v>
      </c>
      <c r="B1038" s="309" t="s">
        <v>1812</v>
      </c>
      <c r="C1038" s="220">
        <v>75</v>
      </c>
      <c r="D1038" s="220">
        <v>25</v>
      </c>
      <c r="E1038" s="396">
        <v>0</v>
      </c>
      <c r="F1038" s="216" t="s">
        <v>825</v>
      </c>
      <c r="G1038" s="216"/>
      <c r="H1038" s="411"/>
      <c r="I1038" s="412"/>
    </row>
    <row r="1039" spans="1:9" ht="13.5" thickBot="1">
      <c r="A1039" s="289">
        <v>95637</v>
      </c>
      <c r="B1039" s="309" t="s">
        <v>1813</v>
      </c>
      <c r="C1039" s="220">
        <v>367.5</v>
      </c>
      <c r="D1039" s="220">
        <v>122.5</v>
      </c>
      <c r="E1039" s="396">
        <v>0</v>
      </c>
      <c r="F1039" s="216" t="s">
        <v>825</v>
      </c>
      <c r="G1039" s="216"/>
      <c r="H1039" s="333">
        <v>56.11</v>
      </c>
      <c r="I1039" s="334">
        <v>11.22</v>
      </c>
    </row>
    <row r="1040" spans="1:9" ht="13.5" thickBot="1">
      <c r="A1040" s="289">
        <v>95638</v>
      </c>
      <c r="B1040" s="309" t="s">
        <v>1814</v>
      </c>
      <c r="C1040" s="220">
        <v>607.5</v>
      </c>
      <c r="D1040" s="220">
        <v>202.5</v>
      </c>
      <c r="E1040" s="396">
        <v>0</v>
      </c>
      <c r="F1040" s="216" t="s">
        <v>825</v>
      </c>
      <c r="G1040" s="216"/>
      <c r="H1040" s="333">
        <v>112.22</v>
      </c>
      <c r="I1040" s="334">
        <v>22.44</v>
      </c>
    </row>
    <row r="1041" spans="1:9" ht="13.5" thickBot="1">
      <c r="A1041" s="289">
        <v>92148</v>
      </c>
      <c r="B1041" s="309" t="s">
        <v>1815</v>
      </c>
      <c r="C1041" s="220">
        <v>1440</v>
      </c>
      <c r="D1041" s="220">
        <v>480</v>
      </c>
      <c r="E1041" s="396">
        <v>1</v>
      </c>
      <c r="F1041" s="216" t="s">
        <v>825</v>
      </c>
      <c r="G1041" s="216"/>
      <c r="H1041" s="333">
        <v>336.58</v>
      </c>
      <c r="I1041" s="334">
        <v>67.319999999999993</v>
      </c>
    </row>
    <row r="1042" spans="1:9" ht="13.5" thickBot="1">
      <c r="A1042" s="289">
        <v>994323</v>
      </c>
      <c r="B1042" s="309" t="s">
        <v>1816</v>
      </c>
      <c r="C1042" s="220">
        <v>100.8</v>
      </c>
      <c r="D1042" s="220">
        <v>33.6</v>
      </c>
      <c r="E1042" s="396">
        <v>0</v>
      </c>
      <c r="F1042" s="216" t="s">
        <v>825</v>
      </c>
      <c r="G1042" s="216"/>
      <c r="H1042" s="333">
        <v>33.619999999999997</v>
      </c>
      <c r="I1042" s="334">
        <v>6.72</v>
      </c>
    </row>
    <row r="1043" spans="1:9" ht="13.5" thickBot="1">
      <c r="A1043" s="289">
        <v>994363</v>
      </c>
      <c r="B1043" s="309" t="s">
        <v>1817</v>
      </c>
      <c r="C1043" s="220">
        <v>204.75</v>
      </c>
      <c r="D1043" s="220">
        <v>68.25</v>
      </c>
      <c r="E1043" s="396">
        <v>0</v>
      </c>
      <c r="F1043" s="216" t="s">
        <v>825</v>
      </c>
      <c r="G1043" s="216"/>
      <c r="H1043" s="333">
        <v>33.619999999999997</v>
      </c>
      <c r="I1043" s="334">
        <v>6.72</v>
      </c>
    </row>
    <row r="1044" spans="1:9" ht="13.5" thickBot="1">
      <c r="A1044" s="289">
        <v>95646</v>
      </c>
      <c r="B1044" s="309" t="s">
        <v>1818</v>
      </c>
      <c r="C1044" s="220">
        <v>1200</v>
      </c>
      <c r="D1044" s="220">
        <v>400</v>
      </c>
      <c r="E1044" s="396">
        <v>1</v>
      </c>
      <c r="F1044" s="216" t="s">
        <v>825</v>
      </c>
      <c r="G1044" s="216"/>
      <c r="H1044" s="333">
        <v>336.54</v>
      </c>
      <c r="I1044" s="334">
        <v>67.31</v>
      </c>
    </row>
    <row r="1045" spans="1:9" ht="13.5" thickBot="1">
      <c r="A1045" s="289">
        <v>74356</v>
      </c>
      <c r="B1045" s="309" t="s">
        <v>1819</v>
      </c>
      <c r="C1045" s="220">
        <v>235.58</v>
      </c>
      <c r="D1045" s="220">
        <v>47.11</v>
      </c>
      <c r="E1045" s="396">
        <v>0</v>
      </c>
      <c r="F1045" s="216" t="s">
        <v>829</v>
      </c>
      <c r="G1045" s="216"/>
      <c r="H1045" s="333">
        <v>224.36</v>
      </c>
      <c r="I1045" s="334">
        <v>44.87</v>
      </c>
    </row>
    <row r="1046" spans="1:9" ht="13.5" thickBot="1">
      <c r="A1046" s="289">
        <v>74355</v>
      </c>
      <c r="B1046" s="309" t="s">
        <v>1820</v>
      </c>
      <c r="C1046" s="220">
        <v>706.79</v>
      </c>
      <c r="D1046" s="220">
        <v>141.36000000000001</v>
      </c>
      <c r="E1046" s="396">
        <v>0</v>
      </c>
      <c r="F1046" s="216" t="s">
        <v>829</v>
      </c>
      <c r="G1046" s="216"/>
      <c r="H1046" s="333">
        <v>673.13</v>
      </c>
      <c r="I1046" s="334">
        <v>134.63</v>
      </c>
    </row>
    <row r="1047" spans="1:9" ht="13.5" thickBot="1">
      <c r="A1047" s="289">
        <v>994354</v>
      </c>
      <c r="B1047" s="309" t="s">
        <v>1821</v>
      </c>
      <c r="C1047" s="220">
        <v>638.28</v>
      </c>
      <c r="D1047" s="220">
        <v>212.76</v>
      </c>
      <c r="E1047" s="396">
        <v>0</v>
      </c>
      <c r="F1047" s="216" t="s">
        <v>825</v>
      </c>
      <c r="G1047" s="216"/>
      <c r="H1047" s="333">
        <v>493.56</v>
      </c>
      <c r="I1047" s="334">
        <v>98.71</v>
      </c>
    </row>
    <row r="1048" spans="1:9" ht="13.5" thickBot="1">
      <c r="A1048" s="289">
        <v>95647</v>
      </c>
      <c r="B1048" s="309" t="s">
        <v>1822</v>
      </c>
      <c r="C1048" s="220">
        <v>945</v>
      </c>
      <c r="D1048" s="220">
        <v>315</v>
      </c>
      <c r="E1048" s="396">
        <v>1</v>
      </c>
      <c r="F1048" s="216" t="s">
        <v>825</v>
      </c>
      <c r="G1048" s="216"/>
      <c r="H1048" s="333">
        <v>246.86</v>
      </c>
      <c r="I1048" s="334">
        <v>49.37</v>
      </c>
    </row>
    <row r="1049" spans="1:9" ht="13.5" thickBot="1">
      <c r="A1049" s="289">
        <v>74344</v>
      </c>
      <c r="B1049" s="309" t="s">
        <v>1823</v>
      </c>
      <c r="C1049" s="220">
        <v>706.79</v>
      </c>
      <c r="D1049" s="220">
        <v>141.36000000000001</v>
      </c>
      <c r="E1049" s="396">
        <v>0</v>
      </c>
      <c r="F1049" s="216" t="s">
        <v>829</v>
      </c>
      <c r="G1049" s="216"/>
      <c r="H1049" s="333">
        <v>673.13</v>
      </c>
      <c r="I1049" s="334">
        <v>134.63</v>
      </c>
    </row>
    <row r="1050" spans="1:9" ht="13.5" thickBot="1">
      <c r="A1050" s="289">
        <v>994365</v>
      </c>
      <c r="B1050" s="309" t="s">
        <v>1824</v>
      </c>
      <c r="C1050" s="220">
        <v>100.8</v>
      </c>
      <c r="D1050" s="220">
        <v>33.6</v>
      </c>
      <c r="E1050" s="396">
        <v>0</v>
      </c>
      <c r="F1050" s="216" t="s">
        <v>825</v>
      </c>
      <c r="G1050" s="216"/>
      <c r="H1050" s="333">
        <v>33.619999999999997</v>
      </c>
      <c r="I1050" s="334">
        <v>6.72</v>
      </c>
    </row>
    <row r="1051" spans="1:9" ht="13.5" thickBot="1">
      <c r="A1051" s="289">
        <v>994366</v>
      </c>
      <c r="B1051" s="309" t="s">
        <v>1825</v>
      </c>
      <c r="C1051" s="220">
        <v>323.39999999999998</v>
      </c>
      <c r="D1051" s="220">
        <v>107.8</v>
      </c>
      <c r="E1051" s="396">
        <v>0</v>
      </c>
      <c r="F1051" s="216" t="s">
        <v>825</v>
      </c>
      <c r="G1051" s="216"/>
      <c r="H1051" s="333">
        <v>78.56</v>
      </c>
      <c r="I1051" s="334">
        <v>15.71</v>
      </c>
    </row>
    <row r="1052" spans="1:9" ht="13.5" thickBot="1">
      <c r="A1052" s="289">
        <v>74387</v>
      </c>
      <c r="B1052" s="309" t="s">
        <v>1826</v>
      </c>
      <c r="C1052" s="220">
        <v>94.16</v>
      </c>
      <c r="D1052" s="220">
        <v>18.84</v>
      </c>
      <c r="E1052" s="396">
        <v>0</v>
      </c>
      <c r="F1052" s="216" t="s">
        <v>829</v>
      </c>
      <c r="G1052" s="216"/>
      <c r="H1052" s="333">
        <v>89.68</v>
      </c>
      <c r="I1052" s="334">
        <v>17.940000000000001</v>
      </c>
    </row>
    <row r="1053" spans="1:9" ht="13.5" thickBot="1">
      <c r="A1053" s="289">
        <v>92096</v>
      </c>
      <c r="B1053" s="309" t="s">
        <v>1827</v>
      </c>
      <c r="C1053" s="220">
        <v>75</v>
      </c>
      <c r="D1053" s="220">
        <v>25</v>
      </c>
      <c r="E1053" s="396">
        <v>0</v>
      </c>
      <c r="F1053" s="216" t="s">
        <v>825</v>
      </c>
      <c r="G1053" s="216"/>
      <c r="H1053" s="411"/>
      <c r="I1053" s="412"/>
    </row>
    <row r="1054" spans="1:9" ht="13.5" thickBot="1">
      <c r="A1054" s="289">
        <v>92097</v>
      </c>
      <c r="B1054" s="309" t="s">
        <v>1828</v>
      </c>
      <c r="C1054" s="220">
        <v>120</v>
      </c>
      <c r="D1054" s="220">
        <v>40</v>
      </c>
      <c r="E1054" s="396">
        <v>0</v>
      </c>
      <c r="F1054" s="216" t="s">
        <v>825</v>
      </c>
      <c r="G1054" s="216"/>
      <c r="H1054" s="411"/>
      <c r="I1054" s="412"/>
    </row>
    <row r="1055" spans="1:9" ht="13.5" thickBot="1">
      <c r="A1055" s="289">
        <v>994322</v>
      </c>
      <c r="B1055" s="309" t="s">
        <v>1829</v>
      </c>
      <c r="C1055" s="220">
        <v>385.88</v>
      </c>
      <c r="D1055" s="220">
        <v>128.63</v>
      </c>
      <c r="E1055" s="396">
        <v>0</v>
      </c>
      <c r="F1055" s="216" t="s">
        <v>825</v>
      </c>
      <c r="G1055" s="216"/>
      <c r="H1055" s="333">
        <v>179.52</v>
      </c>
      <c r="I1055" s="334">
        <v>35.9</v>
      </c>
    </row>
    <row r="1056" spans="1:9" ht="13.5" thickBot="1">
      <c r="A1056" s="289">
        <v>92127</v>
      </c>
      <c r="B1056" s="309" t="s">
        <v>1830</v>
      </c>
      <c r="C1056" s="220">
        <v>31.5</v>
      </c>
      <c r="D1056" s="220">
        <v>10.5</v>
      </c>
      <c r="E1056" s="396">
        <v>0</v>
      </c>
      <c r="F1056" s="216" t="s">
        <v>825</v>
      </c>
      <c r="G1056" s="216"/>
      <c r="H1056" s="333">
        <v>22.5</v>
      </c>
      <c r="I1056" s="334">
        <v>4.5</v>
      </c>
    </row>
    <row r="1057" spans="1:9" ht="13.5" thickBot="1">
      <c r="A1057" s="289">
        <v>74416</v>
      </c>
      <c r="B1057" s="309" t="s">
        <v>1831</v>
      </c>
      <c r="C1057" s="220">
        <v>1060.1500000000001</v>
      </c>
      <c r="D1057" s="220">
        <v>212.03</v>
      </c>
      <c r="E1057" s="396">
        <v>0</v>
      </c>
      <c r="F1057" s="216" t="s">
        <v>829</v>
      </c>
      <c r="G1057" s="216"/>
      <c r="H1057" s="333">
        <v>1009.67</v>
      </c>
      <c r="I1057" s="334">
        <v>201.93</v>
      </c>
    </row>
    <row r="1058" spans="1:9" ht="13.5" thickBot="1">
      <c r="A1058" s="289">
        <v>74415</v>
      </c>
      <c r="B1058" s="309" t="s">
        <v>1832</v>
      </c>
      <c r="C1058" s="220">
        <v>824.58</v>
      </c>
      <c r="D1058" s="220">
        <v>164.91</v>
      </c>
      <c r="E1058" s="396">
        <v>0</v>
      </c>
      <c r="F1058" s="216" t="s">
        <v>829</v>
      </c>
      <c r="G1058" s="216"/>
      <c r="H1058" s="333">
        <v>785.31</v>
      </c>
      <c r="I1058" s="334">
        <v>157.06</v>
      </c>
    </row>
    <row r="1059" spans="1:9" ht="13.5" thickBot="1">
      <c r="A1059" s="289">
        <v>74409</v>
      </c>
      <c r="B1059" s="309" t="s">
        <v>1833</v>
      </c>
      <c r="C1059" s="220">
        <v>471.15</v>
      </c>
      <c r="D1059" s="220">
        <v>94.23</v>
      </c>
      <c r="E1059" s="396">
        <v>0</v>
      </c>
      <c r="F1059" s="216" t="s">
        <v>829</v>
      </c>
      <c r="G1059" s="216"/>
      <c r="H1059" s="333">
        <v>448.72</v>
      </c>
      <c r="I1059" s="334">
        <v>89.74</v>
      </c>
    </row>
    <row r="1060" spans="1:9" ht="13.5" thickBot="1">
      <c r="A1060" s="289">
        <v>74414</v>
      </c>
      <c r="B1060" s="309" t="s">
        <v>1834</v>
      </c>
      <c r="C1060" s="220">
        <v>824.58</v>
      </c>
      <c r="D1060" s="220">
        <v>164.91</v>
      </c>
      <c r="E1060" s="396">
        <v>0</v>
      </c>
      <c r="F1060" s="216" t="s">
        <v>829</v>
      </c>
      <c r="G1060" s="216"/>
      <c r="H1060" s="333">
        <v>785.31</v>
      </c>
      <c r="I1060" s="334">
        <v>157.06</v>
      </c>
    </row>
    <row r="1061" spans="1:9" ht="13.5" thickBot="1">
      <c r="A1061" s="289">
        <v>74413</v>
      </c>
      <c r="B1061" s="309" t="s">
        <v>1835</v>
      </c>
      <c r="C1061" s="220">
        <v>706.79</v>
      </c>
      <c r="D1061" s="220">
        <v>141.36000000000001</v>
      </c>
      <c r="E1061" s="396">
        <v>0</v>
      </c>
      <c r="F1061" s="216" t="s">
        <v>829</v>
      </c>
      <c r="G1061" s="216"/>
      <c r="H1061" s="333">
        <v>673.13</v>
      </c>
      <c r="I1061" s="334">
        <v>134.63</v>
      </c>
    </row>
    <row r="1062" spans="1:9" ht="13.5" thickBot="1">
      <c r="A1062" s="289">
        <v>74408</v>
      </c>
      <c r="B1062" s="309" t="s">
        <v>1836</v>
      </c>
      <c r="C1062" s="220">
        <v>471.15</v>
      </c>
      <c r="D1062" s="220">
        <v>94.23</v>
      </c>
      <c r="E1062" s="396">
        <v>0</v>
      </c>
      <c r="F1062" s="216" t="s">
        <v>829</v>
      </c>
      <c r="G1062" s="216"/>
      <c r="H1062" s="333">
        <v>448.72</v>
      </c>
      <c r="I1062" s="334">
        <v>89.74</v>
      </c>
    </row>
    <row r="1063" spans="1:9" ht="13.5" thickBot="1">
      <c r="A1063" s="289">
        <v>74407</v>
      </c>
      <c r="B1063" s="309" t="s">
        <v>1837</v>
      </c>
      <c r="C1063" s="220">
        <v>589</v>
      </c>
      <c r="D1063" s="220">
        <v>117.8</v>
      </c>
      <c r="E1063" s="396">
        <v>0</v>
      </c>
      <c r="F1063" s="216" t="s">
        <v>829</v>
      </c>
      <c r="G1063" s="216"/>
      <c r="H1063" s="333">
        <v>560.95000000000005</v>
      </c>
      <c r="I1063" s="334">
        <v>112.19</v>
      </c>
    </row>
    <row r="1064" spans="1:9" ht="13.5" thickBot="1">
      <c r="A1064" s="289">
        <v>74410</v>
      </c>
      <c r="B1064" s="309" t="s">
        <v>1838</v>
      </c>
      <c r="C1064" s="220">
        <v>329.74</v>
      </c>
      <c r="D1064" s="220">
        <v>65.95</v>
      </c>
      <c r="E1064" s="396">
        <v>0</v>
      </c>
      <c r="F1064" s="216" t="s">
        <v>829</v>
      </c>
      <c r="G1064" s="216"/>
      <c r="H1064" s="333">
        <v>314.04000000000002</v>
      </c>
      <c r="I1064" s="334">
        <v>62.81</v>
      </c>
    </row>
    <row r="1065" spans="1:9" ht="13.5" thickBot="1">
      <c r="A1065" s="289">
        <v>74392</v>
      </c>
      <c r="B1065" s="309" t="s">
        <v>1839</v>
      </c>
      <c r="C1065" s="220">
        <v>589</v>
      </c>
      <c r="D1065" s="220">
        <v>117.8</v>
      </c>
      <c r="E1065" s="396">
        <v>0</v>
      </c>
      <c r="F1065" s="216" t="s">
        <v>829</v>
      </c>
      <c r="G1065" s="216"/>
      <c r="H1065" s="333">
        <v>560.95000000000005</v>
      </c>
      <c r="I1065" s="334">
        <v>112.19</v>
      </c>
    </row>
    <row r="1066" spans="1:9" ht="13.5" thickBot="1">
      <c r="A1066" s="289">
        <v>74391</v>
      </c>
      <c r="B1066" s="309" t="s">
        <v>1840</v>
      </c>
      <c r="C1066" s="220">
        <v>412.28</v>
      </c>
      <c r="D1066" s="220">
        <v>82.46</v>
      </c>
      <c r="E1066" s="396">
        <v>0</v>
      </c>
      <c r="F1066" s="216" t="s">
        <v>829</v>
      </c>
      <c r="G1066" s="216"/>
      <c r="H1066" s="333">
        <v>392.65</v>
      </c>
      <c r="I1066" s="334">
        <v>78.53</v>
      </c>
    </row>
    <row r="1067" spans="1:9" ht="13.5" thickBot="1">
      <c r="A1067" s="289">
        <v>92118</v>
      </c>
      <c r="B1067" s="309" t="s">
        <v>1841</v>
      </c>
      <c r="C1067" s="220">
        <v>88.94</v>
      </c>
      <c r="D1067" s="220">
        <v>29.65</v>
      </c>
      <c r="E1067" s="396">
        <v>0</v>
      </c>
      <c r="F1067" s="216" t="s">
        <v>825</v>
      </c>
      <c r="G1067" s="216"/>
      <c r="H1067" s="411"/>
      <c r="I1067" s="412"/>
    </row>
    <row r="1068" spans="1:9" ht="13.5" thickBot="1">
      <c r="A1068" s="289">
        <v>92103</v>
      </c>
      <c r="B1068" s="309" t="s">
        <v>1842</v>
      </c>
      <c r="C1068" s="220">
        <v>106.31</v>
      </c>
      <c r="D1068" s="220">
        <v>35.44</v>
      </c>
      <c r="E1068" s="396">
        <v>0</v>
      </c>
      <c r="F1068" s="216" t="s">
        <v>825</v>
      </c>
      <c r="G1068" s="216"/>
      <c r="H1068" s="411"/>
      <c r="I1068" s="412"/>
    </row>
    <row r="1069" spans="1:9" ht="13.5" thickBot="1">
      <c r="A1069" s="289">
        <v>92104</v>
      </c>
      <c r="B1069" s="309" t="s">
        <v>1843</v>
      </c>
      <c r="C1069" s="220">
        <v>170.1</v>
      </c>
      <c r="D1069" s="220">
        <v>56.7</v>
      </c>
      <c r="E1069" s="396">
        <v>0</v>
      </c>
      <c r="F1069" s="216" t="s">
        <v>825</v>
      </c>
      <c r="G1069" s="216"/>
      <c r="H1069" s="411"/>
      <c r="I1069" s="412"/>
    </row>
    <row r="1070" spans="1:9" ht="13.5" thickBot="1">
      <c r="A1070" s="289">
        <v>92068</v>
      </c>
      <c r="B1070" s="309" t="s">
        <v>1844</v>
      </c>
      <c r="C1070" s="220">
        <v>307.5</v>
      </c>
      <c r="D1070" s="220">
        <v>102.5</v>
      </c>
      <c r="E1070" s="396">
        <v>0</v>
      </c>
      <c r="F1070" s="216" t="s">
        <v>825</v>
      </c>
      <c r="G1070" s="216"/>
      <c r="H1070" s="411"/>
      <c r="I1070" s="412"/>
    </row>
    <row r="1071" spans="1:9" ht="26.25" thickBot="1">
      <c r="A1071" s="289">
        <v>92069</v>
      </c>
      <c r="B1071" s="309" t="s">
        <v>1845</v>
      </c>
      <c r="C1071" s="220">
        <v>555</v>
      </c>
      <c r="D1071" s="220">
        <v>185</v>
      </c>
      <c r="E1071" s="396">
        <v>0</v>
      </c>
      <c r="F1071" s="216" t="s">
        <v>825</v>
      </c>
      <c r="G1071" s="216"/>
      <c r="H1071" s="411"/>
      <c r="I1071" s="412"/>
    </row>
    <row r="1072" spans="1:9" ht="13.5" thickBot="1">
      <c r="A1072" s="289">
        <v>95648</v>
      </c>
      <c r="B1072" s="309" t="s">
        <v>1846</v>
      </c>
      <c r="C1072" s="220">
        <v>1027.5</v>
      </c>
      <c r="D1072" s="220">
        <v>342.5</v>
      </c>
      <c r="E1072" s="396">
        <v>1</v>
      </c>
      <c r="F1072" s="216" t="s">
        <v>825</v>
      </c>
      <c r="G1072" s="216"/>
      <c r="H1072" s="333">
        <v>280.47000000000003</v>
      </c>
      <c r="I1072" s="334">
        <v>56.09</v>
      </c>
    </row>
    <row r="1073" spans="1:9" ht="13.5" thickBot="1">
      <c r="A1073" s="289">
        <v>95770</v>
      </c>
      <c r="B1073" s="309" t="s">
        <v>1847</v>
      </c>
      <c r="C1073" s="220">
        <v>1290</v>
      </c>
      <c r="D1073" s="220">
        <v>430</v>
      </c>
      <c r="E1073" s="396">
        <v>1</v>
      </c>
      <c r="F1073" s="216" t="s">
        <v>825</v>
      </c>
      <c r="G1073" s="216"/>
      <c r="H1073" s="411"/>
      <c r="I1073" s="412"/>
    </row>
    <row r="1074" spans="1:9" ht="13.5" thickBot="1">
      <c r="A1074" s="289">
        <v>95649</v>
      </c>
      <c r="B1074" s="309" t="s">
        <v>1848</v>
      </c>
      <c r="C1074" s="220">
        <v>1560</v>
      </c>
      <c r="D1074" s="220">
        <v>520</v>
      </c>
      <c r="E1074" s="396">
        <v>1</v>
      </c>
      <c r="F1074" s="216" t="s">
        <v>825</v>
      </c>
      <c r="G1074" s="216"/>
      <c r="H1074" s="333">
        <v>560.94000000000005</v>
      </c>
      <c r="I1074" s="334">
        <v>112.18</v>
      </c>
    </row>
    <row r="1075" spans="1:9" ht="13.5" thickBot="1">
      <c r="A1075" s="289">
        <v>92149</v>
      </c>
      <c r="B1075" s="309" t="s">
        <v>1849</v>
      </c>
      <c r="C1075" s="220">
        <v>780</v>
      </c>
      <c r="D1075" s="220">
        <v>260</v>
      </c>
      <c r="E1075" s="396">
        <v>1</v>
      </c>
      <c r="F1075" s="216" t="s">
        <v>825</v>
      </c>
      <c r="G1075" s="216"/>
      <c r="H1075" s="411"/>
      <c r="I1075" s="412"/>
    </row>
    <row r="1076" spans="1:9" ht="13.5" thickBot="1">
      <c r="A1076" s="289">
        <v>95634</v>
      </c>
      <c r="B1076" s="309" t="s">
        <v>1850</v>
      </c>
      <c r="C1076" s="220">
        <v>1107.6500000000001</v>
      </c>
      <c r="D1076" s="220">
        <v>369.22</v>
      </c>
      <c r="E1076" s="396">
        <v>1</v>
      </c>
      <c r="F1076" s="216" t="s">
        <v>825</v>
      </c>
      <c r="G1076" s="216"/>
      <c r="H1076" s="333">
        <v>359.03</v>
      </c>
      <c r="I1076" s="334">
        <v>71.81</v>
      </c>
    </row>
    <row r="1077" spans="1:9" ht="13.5" thickBot="1">
      <c r="A1077" s="289">
        <v>74377</v>
      </c>
      <c r="B1077" s="309" t="s">
        <v>1851</v>
      </c>
      <c r="C1077" s="220">
        <v>329.74</v>
      </c>
      <c r="D1077" s="220">
        <v>65.95</v>
      </c>
      <c r="E1077" s="396">
        <v>0</v>
      </c>
      <c r="F1077" s="216" t="s">
        <v>829</v>
      </c>
      <c r="G1077" s="216"/>
      <c r="H1077" s="333">
        <v>314.04000000000002</v>
      </c>
      <c r="I1077" s="334">
        <v>62.81</v>
      </c>
    </row>
    <row r="1078" spans="1:9" ht="13.5" thickBot="1">
      <c r="A1078" s="289">
        <v>74390</v>
      </c>
      <c r="B1078" s="309" t="s">
        <v>1852</v>
      </c>
      <c r="C1078" s="220">
        <v>412.28</v>
      </c>
      <c r="D1078" s="220">
        <v>82.46</v>
      </c>
      <c r="E1078" s="396">
        <v>0</v>
      </c>
      <c r="F1078" s="216" t="s">
        <v>829</v>
      </c>
      <c r="G1078" s="216"/>
      <c r="H1078" s="333">
        <v>392.65</v>
      </c>
      <c r="I1078" s="334">
        <v>78.53</v>
      </c>
    </row>
    <row r="1079" spans="1:9" ht="13.5" thickBot="1">
      <c r="A1079" s="289">
        <v>95650</v>
      </c>
      <c r="B1079" s="309" t="s">
        <v>1853</v>
      </c>
      <c r="C1079" s="220">
        <v>557.54999999999995</v>
      </c>
      <c r="D1079" s="220">
        <v>185.85</v>
      </c>
      <c r="E1079" s="396">
        <v>0</v>
      </c>
      <c r="F1079" s="216" t="s">
        <v>825</v>
      </c>
      <c r="G1079" s="216"/>
      <c r="H1079" s="333">
        <v>246.86</v>
      </c>
      <c r="I1079" s="334">
        <v>49.37</v>
      </c>
    </row>
    <row r="1080" spans="1:9" ht="13.5" thickBot="1">
      <c r="A1080" s="289">
        <v>95651</v>
      </c>
      <c r="B1080" s="309" t="s">
        <v>1854</v>
      </c>
      <c r="C1080" s="220">
        <v>956.81</v>
      </c>
      <c r="D1080" s="220">
        <v>318.94</v>
      </c>
      <c r="E1080" s="396">
        <v>0</v>
      </c>
      <c r="F1080" s="216" t="s">
        <v>825</v>
      </c>
      <c r="G1080" s="216"/>
      <c r="H1080" s="333">
        <v>493.72</v>
      </c>
      <c r="I1080" s="334">
        <v>98.74</v>
      </c>
    </row>
    <row r="1081" spans="1:9" ht="13.5" thickBot="1">
      <c r="A1081" s="289">
        <v>74399</v>
      </c>
      <c r="B1081" s="309" t="s">
        <v>1855</v>
      </c>
      <c r="C1081" s="220">
        <v>94.16</v>
      </c>
      <c r="D1081" s="220">
        <v>18.84</v>
      </c>
      <c r="E1081" s="396">
        <v>0</v>
      </c>
      <c r="F1081" s="216" t="s">
        <v>829</v>
      </c>
      <c r="G1081" s="216"/>
      <c r="H1081" s="333">
        <v>89.68</v>
      </c>
      <c r="I1081" s="334">
        <v>17.940000000000001</v>
      </c>
    </row>
    <row r="1082" spans="1:9" ht="13.5" thickBot="1">
      <c r="A1082" s="289">
        <v>74400</v>
      </c>
      <c r="B1082" s="309" t="s">
        <v>1856</v>
      </c>
      <c r="C1082" s="220">
        <v>141.41</v>
      </c>
      <c r="D1082" s="220">
        <v>28.29</v>
      </c>
      <c r="E1082" s="396">
        <v>0</v>
      </c>
      <c r="F1082" s="216" t="s">
        <v>829</v>
      </c>
      <c r="G1082" s="216"/>
      <c r="H1082" s="333">
        <v>134.68</v>
      </c>
      <c r="I1082" s="334">
        <v>26.94</v>
      </c>
    </row>
    <row r="1083" spans="1:9" ht="13.5" thickBot="1">
      <c r="A1083" s="289">
        <v>74398</v>
      </c>
      <c r="B1083" s="309" t="s">
        <v>1857</v>
      </c>
      <c r="C1083" s="220">
        <v>259.2</v>
      </c>
      <c r="D1083" s="220">
        <v>51.84</v>
      </c>
      <c r="E1083" s="396">
        <v>0</v>
      </c>
      <c r="F1083" s="216" t="s">
        <v>829</v>
      </c>
      <c r="G1083" s="216"/>
      <c r="H1083" s="333">
        <v>246.86</v>
      </c>
      <c r="I1083" s="334">
        <v>49.37</v>
      </c>
    </row>
    <row r="1084" spans="1:9" ht="13.5" thickBot="1">
      <c r="A1084" s="289">
        <v>74402</v>
      </c>
      <c r="B1084" s="309" t="s">
        <v>1858</v>
      </c>
      <c r="C1084" s="220">
        <v>282.72000000000003</v>
      </c>
      <c r="D1084" s="220">
        <v>56.54</v>
      </c>
      <c r="E1084" s="396">
        <v>0</v>
      </c>
      <c r="F1084" s="216" t="s">
        <v>829</v>
      </c>
      <c r="G1084" s="216"/>
      <c r="H1084" s="333">
        <v>269.25</v>
      </c>
      <c r="I1084" s="334">
        <v>53.85</v>
      </c>
    </row>
    <row r="1085" spans="1:9" ht="13.5" thickBot="1">
      <c r="A1085" s="289">
        <v>74403</v>
      </c>
      <c r="B1085" s="309" t="s">
        <v>1859</v>
      </c>
      <c r="C1085" s="220">
        <v>141.41</v>
      </c>
      <c r="D1085" s="220">
        <v>28.29</v>
      </c>
      <c r="E1085" s="396">
        <v>0</v>
      </c>
      <c r="F1085" s="216" t="s">
        <v>829</v>
      </c>
      <c r="G1085" s="216"/>
      <c r="H1085" s="333">
        <v>134.68</v>
      </c>
      <c r="I1085" s="334">
        <v>26.94</v>
      </c>
    </row>
    <row r="1086" spans="1:9" ht="13.5" thickBot="1">
      <c r="A1086" s="289">
        <v>74401</v>
      </c>
      <c r="B1086" s="309" t="s">
        <v>1860</v>
      </c>
      <c r="C1086" s="220">
        <v>259.2</v>
      </c>
      <c r="D1086" s="220">
        <v>51.84</v>
      </c>
      <c r="E1086" s="396">
        <v>0</v>
      </c>
      <c r="F1086" s="216" t="s">
        <v>829</v>
      </c>
      <c r="G1086" s="216"/>
      <c r="H1086" s="333">
        <v>246.86</v>
      </c>
      <c r="I1086" s="334">
        <v>49.37</v>
      </c>
    </row>
    <row r="1087" spans="1:9" ht="13.5" thickBot="1">
      <c r="A1087" s="289">
        <v>74349</v>
      </c>
      <c r="B1087" s="309" t="s">
        <v>1861</v>
      </c>
      <c r="C1087" s="220">
        <v>259.2</v>
      </c>
      <c r="D1087" s="220">
        <v>51.84</v>
      </c>
      <c r="E1087" s="396">
        <v>0</v>
      </c>
      <c r="F1087" s="216" t="s">
        <v>829</v>
      </c>
      <c r="G1087" s="216"/>
      <c r="H1087" s="333">
        <v>246.86</v>
      </c>
      <c r="I1087" s="334">
        <v>49.37</v>
      </c>
    </row>
    <row r="1088" spans="1:9" ht="13.5" thickBot="1">
      <c r="A1088" s="289">
        <v>74351</v>
      </c>
      <c r="B1088" s="309" t="s">
        <v>1862</v>
      </c>
      <c r="C1088" s="220">
        <v>259.2</v>
      </c>
      <c r="D1088" s="220">
        <v>51.84</v>
      </c>
      <c r="E1088" s="396">
        <v>0</v>
      </c>
      <c r="F1088" s="216" t="s">
        <v>829</v>
      </c>
      <c r="G1088" s="216"/>
      <c r="H1088" s="333">
        <v>246.86</v>
      </c>
      <c r="I1088" s="334">
        <v>49.37</v>
      </c>
    </row>
    <row r="1089" spans="1:9" ht="13.5" thickBot="1">
      <c r="A1089" s="289">
        <v>74350</v>
      </c>
      <c r="B1089" s="309" t="s">
        <v>1863</v>
      </c>
      <c r="C1089" s="220">
        <v>94.16</v>
      </c>
      <c r="D1089" s="220">
        <v>18.84</v>
      </c>
      <c r="E1089" s="396">
        <v>0</v>
      </c>
      <c r="F1089" s="216" t="s">
        <v>829</v>
      </c>
      <c r="G1089" s="216"/>
      <c r="H1089" s="333">
        <v>89.68</v>
      </c>
      <c r="I1089" s="334">
        <v>17.940000000000001</v>
      </c>
    </row>
    <row r="1090" spans="1:9" ht="13.5" thickBot="1">
      <c r="A1090" s="289">
        <v>74348</v>
      </c>
      <c r="B1090" s="309" t="s">
        <v>1864</v>
      </c>
      <c r="C1090" s="220">
        <v>259.2</v>
      </c>
      <c r="D1090" s="220">
        <v>51.84</v>
      </c>
      <c r="E1090" s="396">
        <v>0</v>
      </c>
      <c r="F1090" s="216" t="s">
        <v>829</v>
      </c>
      <c r="G1090" s="216"/>
      <c r="H1090" s="333">
        <v>246.86</v>
      </c>
      <c r="I1090" s="334">
        <v>49.37</v>
      </c>
    </row>
    <row r="1091" spans="1:9" ht="13.5" thickBot="1">
      <c r="A1091" s="289">
        <v>74393</v>
      </c>
      <c r="B1091" s="309" t="s">
        <v>1865</v>
      </c>
      <c r="C1091" s="220">
        <v>412.28</v>
      </c>
      <c r="D1091" s="220">
        <v>82.46</v>
      </c>
      <c r="E1091" s="396">
        <v>0</v>
      </c>
      <c r="F1091" s="216" t="s">
        <v>829</v>
      </c>
      <c r="G1091" s="216"/>
      <c r="H1091" s="333">
        <v>392.65</v>
      </c>
      <c r="I1091" s="334">
        <v>78.53</v>
      </c>
    </row>
    <row r="1092" spans="1:9" ht="13.5" thickBot="1">
      <c r="A1092" s="289">
        <v>74353</v>
      </c>
      <c r="B1092" s="309" t="s">
        <v>1866</v>
      </c>
      <c r="C1092" s="220">
        <v>871.61</v>
      </c>
      <c r="D1092" s="220">
        <v>174.32</v>
      </c>
      <c r="E1092" s="396">
        <v>0</v>
      </c>
      <c r="F1092" s="216" t="s">
        <v>829</v>
      </c>
      <c r="G1092" s="216"/>
      <c r="H1092" s="333">
        <v>830.1</v>
      </c>
      <c r="I1092" s="334">
        <v>166.02</v>
      </c>
    </row>
    <row r="1093" spans="1:9" ht="13.5" thickBot="1">
      <c r="A1093" s="289">
        <v>74346</v>
      </c>
      <c r="B1093" s="309" t="s">
        <v>1867</v>
      </c>
      <c r="C1093" s="220">
        <v>471.15</v>
      </c>
      <c r="D1093" s="220">
        <v>94.23</v>
      </c>
      <c r="E1093" s="396">
        <v>0</v>
      </c>
      <c r="F1093" s="216" t="s">
        <v>829</v>
      </c>
      <c r="G1093" s="216"/>
      <c r="H1093" s="333">
        <v>448.72</v>
      </c>
      <c r="I1093" s="334">
        <v>89.74</v>
      </c>
    </row>
    <row r="1094" spans="1:9" ht="13.5" thickBot="1">
      <c r="A1094" s="289">
        <v>74347</v>
      </c>
      <c r="B1094" s="309" t="s">
        <v>1868</v>
      </c>
      <c r="C1094" s="220">
        <v>706.79</v>
      </c>
      <c r="D1094" s="220">
        <v>141.36000000000001</v>
      </c>
      <c r="E1094" s="396">
        <v>0</v>
      </c>
      <c r="F1094" s="216" t="s">
        <v>829</v>
      </c>
      <c r="G1094" s="216"/>
      <c r="H1094" s="333">
        <v>673.13</v>
      </c>
      <c r="I1094" s="334">
        <v>134.63</v>
      </c>
    </row>
    <row r="1095" spans="1:9" ht="13.5" thickBot="1">
      <c r="A1095" s="289">
        <v>74345</v>
      </c>
      <c r="B1095" s="309" t="s">
        <v>1869</v>
      </c>
      <c r="C1095" s="220">
        <v>188.5</v>
      </c>
      <c r="D1095" s="220">
        <v>37.69</v>
      </c>
      <c r="E1095" s="396">
        <v>0</v>
      </c>
      <c r="F1095" s="216" t="s">
        <v>829</v>
      </c>
      <c r="G1095" s="216"/>
      <c r="H1095" s="333">
        <v>179.52</v>
      </c>
      <c r="I1095" s="334">
        <v>35.9</v>
      </c>
    </row>
    <row r="1096" spans="1:9" ht="13.5" thickBot="1">
      <c r="A1096" s="289">
        <v>74394</v>
      </c>
      <c r="B1096" s="309" t="s">
        <v>1870</v>
      </c>
      <c r="C1096" s="220">
        <v>176.71</v>
      </c>
      <c r="D1096" s="220">
        <v>35.340000000000003</v>
      </c>
      <c r="E1096" s="396">
        <v>0</v>
      </c>
      <c r="F1096" s="216" t="s">
        <v>829</v>
      </c>
      <c r="G1096" s="216"/>
      <c r="H1096" s="333">
        <v>168.29</v>
      </c>
      <c r="I1096" s="334">
        <v>33.659999999999997</v>
      </c>
    </row>
    <row r="1097" spans="1:9" ht="13.5" thickBot="1">
      <c r="A1097" s="289">
        <v>74395</v>
      </c>
      <c r="B1097" s="309" t="s">
        <v>1871</v>
      </c>
      <c r="C1097" s="220">
        <v>282.72000000000003</v>
      </c>
      <c r="D1097" s="220">
        <v>56.54</v>
      </c>
      <c r="E1097" s="396">
        <v>0</v>
      </c>
      <c r="F1097" s="216" t="s">
        <v>829</v>
      </c>
      <c r="G1097" s="216"/>
      <c r="H1097" s="333">
        <v>269.25</v>
      </c>
      <c r="I1097" s="334">
        <v>53.85</v>
      </c>
    </row>
    <row r="1098" spans="1:9" ht="13.5" thickBot="1">
      <c r="A1098" s="289">
        <v>994382</v>
      </c>
      <c r="B1098" s="309" t="s">
        <v>1872</v>
      </c>
      <c r="C1098" s="220">
        <v>892.5</v>
      </c>
      <c r="D1098" s="220">
        <v>297.5</v>
      </c>
      <c r="E1098" s="396">
        <v>0</v>
      </c>
      <c r="F1098" s="216" t="s">
        <v>825</v>
      </c>
      <c r="G1098" s="216"/>
      <c r="H1098" s="333">
        <v>280.47000000000003</v>
      </c>
      <c r="I1098" s="334">
        <v>56.09</v>
      </c>
    </row>
    <row r="1099" spans="1:9" ht="13.5" thickBot="1">
      <c r="A1099" s="289">
        <v>74397</v>
      </c>
      <c r="B1099" s="309" t="s">
        <v>1873</v>
      </c>
      <c r="C1099" s="220">
        <v>589</v>
      </c>
      <c r="D1099" s="220">
        <v>117.8</v>
      </c>
      <c r="E1099" s="396">
        <v>0</v>
      </c>
      <c r="F1099" s="216" t="s">
        <v>829</v>
      </c>
      <c r="G1099" s="216"/>
      <c r="H1099" s="333">
        <v>560.95000000000005</v>
      </c>
      <c r="I1099" s="334">
        <v>112.19</v>
      </c>
    </row>
    <row r="1100" spans="1:9" ht="13.5" thickBot="1">
      <c r="A1100" s="289">
        <v>994383</v>
      </c>
      <c r="B1100" s="309" t="s">
        <v>1874</v>
      </c>
      <c r="C1100" s="220">
        <v>997.5</v>
      </c>
      <c r="D1100" s="220">
        <v>332.5</v>
      </c>
      <c r="E1100" s="396">
        <v>1</v>
      </c>
      <c r="F1100" s="216" t="s">
        <v>825</v>
      </c>
      <c r="G1100" s="216"/>
      <c r="H1100" s="333">
        <v>336.54</v>
      </c>
      <c r="I1100" s="334">
        <v>67.31</v>
      </c>
    </row>
    <row r="1101" spans="1:9" ht="13.5" thickBot="1">
      <c r="A1101" s="289">
        <v>95635</v>
      </c>
      <c r="B1101" s="309" t="s">
        <v>1875</v>
      </c>
      <c r="C1101" s="220">
        <v>900</v>
      </c>
      <c r="D1101" s="220">
        <v>300</v>
      </c>
      <c r="E1101" s="396">
        <v>1</v>
      </c>
      <c r="F1101" s="216" t="s">
        <v>825</v>
      </c>
      <c r="G1101" s="216"/>
      <c r="H1101" s="333">
        <v>224.36</v>
      </c>
      <c r="I1101" s="334">
        <v>44.87</v>
      </c>
    </row>
    <row r="1102" spans="1:9" ht="26.25" thickBot="1">
      <c r="A1102" s="289">
        <v>92150</v>
      </c>
      <c r="B1102" s="309" t="s">
        <v>1876</v>
      </c>
      <c r="C1102" s="220">
        <v>1275</v>
      </c>
      <c r="D1102" s="220">
        <v>425</v>
      </c>
      <c r="E1102" s="396">
        <v>1</v>
      </c>
      <c r="F1102" s="216" t="s">
        <v>825</v>
      </c>
      <c r="G1102" s="216"/>
      <c r="H1102" s="333">
        <v>504.83</v>
      </c>
      <c r="I1102" s="334">
        <v>100.96</v>
      </c>
    </row>
    <row r="1103" spans="1:9" ht="26.25" thickBot="1">
      <c r="A1103" s="289">
        <v>92207</v>
      </c>
      <c r="B1103" s="309" t="s">
        <v>1877</v>
      </c>
      <c r="C1103" s="220">
        <v>1537.5</v>
      </c>
      <c r="D1103" s="220">
        <v>512.5</v>
      </c>
      <c r="E1103" s="396">
        <v>1</v>
      </c>
      <c r="F1103" s="216" t="s">
        <v>825</v>
      </c>
      <c r="G1103" s="216"/>
      <c r="H1103" s="411"/>
      <c r="I1103" s="412"/>
    </row>
    <row r="1104" spans="1:9" ht="26.25" thickBot="1">
      <c r="A1104" s="289">
        <v>95636</v>
      </c>
      <c r="B1104" s="309" t="s">
        <v>1878</v>
      </c>
      <c r="C1104" s="220">
        <v>1740</v>
      </c>
      <c r="D1104" s="220">
        <v>580</v>
      </c>
      <c r="E1104" s="396">
        <v>1</v>
      </c>
      <c r="F1104" s="216" t="s">
        <v>825</v>
      </c>
      <c r="G1104" s="216"/>
      <c r="H1104" s="333">
        <v>785.3</v>
      </c>
      <c r="I1104" s="334">
        <v>157.05000000000001</v>
      </c>
    </row>
    <row r="1105" spans="1:9" ht="26.25" thickBot="1">
      <c r="A1105" s="289">
        <v>95769</v>
      </c>
      <c r="B1105" s="309" t="s">
        <v>1879</v>
      </c>
      <c r="C1105" s="220">
        <v>2002.5</v>
      </c>
      <c r="D1105" s="220">
        <v>667.5</v>
      </c>
      <c r="E1105" s="396">
        <v>1</v>
      </c>
      <c r="F1105" s="216" t="s">
        <v>825</v>
      </c>
      <c r="G1105" s="216"/>
      <c r="H1105" s="411"/>
      <c r="I1105" s="412"/>
    </row>
    <row r="1106" spans="1:9" ht="13.5" thickBot="1">
      <c r="A1106" s="289">
        <v>92110</v>
      </c>
      <c r="B1106" s="309" t="s">
        <v>1880</v>
      </c>
      <c r="C1106" s="220">
        <v>90</v>
      </c>
      <c r="D1106" s="220">
        <v>30</v>
      </c>
      <c r="E1106" s="396">
        <v>0</v>
      </c>
      <c r="F1106" s="216" t="s">
        <v>825</v>
      </c>
      <c r="G1106" s="216"/>
      <c r="H1106" s="411"/>
      <c r="I1106" s="412"/>
    </row>
    <row r="1107" spans="1:9" ht="26.25" thickBot="1">
      <c r="A1107" s="289">
        <v>92111</v>
      </c>
      <c r="B1107" s="309" t="s">
        <v>1881</v>
      </c>
      <c r="C1107" s="220">
        <v>135</v>
      </c>
      <c r="D1107" s="220">
        <v>45</v>
      </c>
      <c r="E1107" s="396">
        <v>0</v>
      </c>
      <c r="F1107" s="216" t="s">
        <v>825</v>
      </c>
      <c r="G1107" s="216"/>
      <c r="H1107" s="411"/>
      <c r="I1107" s="412"/>
    </row>
    <row r="1108" spans="1:9" ht="13.5" thickBot="1">
      <c r="A1108" s="289">
        <v>92112</v>
      </c>
      <c r="B1108" s="309" t="s">
        <v>1882</v>
      </c>
      <c r="C1108" s="220">
        <v>118.13</v>
      </c>
      <c r="D1108" s="220">
        <v>39.380000000000003</v>
      </c>
      <c r="E1108" s="396">
        <v>0</v>
      </c>
      <c r="F1108" s="216" t="s">
        <v>825</v>
      </c>
      <c r="G1108" s="216"/>
      <c r="H1108" s="411"/>
      <c r="I1108" s="412"/>
    </row>
    <row r="1109" spans="1:9" ht="26.25" thickBot="1">
      <c r="A1109" s="289">
        <v>92113</v>
      </c>
      <c r="B1109" s="309" t="s">
        <v>1883</v>
      </c>
      <c r="C1109" s="220">
        <v>162.41999999999999</v>
      </c>
      <c r="D1109" s="220">
        <v>54.14</v>
      </c>
      <c r="E1109" s="396">
        <v>0</v>
      </c>
      <c r="F1109" s="216" t="s">
        <v>825</v>
      </c>
      <c r="G1109" s="216"/>
      <c r="H1109" s="411"/>
      <c r="I1109" s="412"/>
    </row>
    <row r="1110" spans="1:9" ht="13.5" thickBot="1">
      <c r="A1110" s="289">
        <v>95654</v>
      </c>
      <c r="B1110" s="309" t="s">
        <v>1884</v>
      </c>
      <c r="C1110" s="220">
        <v>2032.5</v>
      </c>
      <c r="D1110" s="220">
        <v>677.5</v>
      </c>
      <c r="E1110" s="396">
        <v>1</v>
      </c>
      <c r="F1110" s="216" t="s">
        <v>825</v>
      </c>
      <c r="G1110" s="216"/>
      <c r="H1110" s="333">
        <v>560.95000000000005</v>
      </c>
      <c r="I1110" s="334">
        <v>112.19</v>
      </c>
    </row>
    <row r="1111" spans="1:9" ht="13.5" thickBot="1">
      <c r="A1111" s="289">
        <v>994333</v>
      </c>
      <c r="B1111" s="309" t="s">
        <v>1885</v>
      </c>
      <c r="C1111" s="220">
        <v>1507.5</v>
      </c>
      <c r="D1111" s="220">
        <v>502.5</v>
      </c>
      <c r="E1111" s="396">
        <v>1</v>
      </c>
      <c r="F1111" s="216" t="s">
        <v>825</v>
      </c>
      <c r="G1111" s="216"/>
      <c r="H1111" s="333">
        <v>403.88</v>
      </c>
      <c r="I1111" s="334">
        <v>80.78</v>
      </c>
    </row>
    <row r="1112" spans="1:9" ht="13.5" thickBot="1">
      <c r="A1112" s="289">
        <v>95655</v>
      </c>
      <c r="B1112" s="309" t="s">
        <v>1886</v>
      </c>
      <c r="C1112" s="220">
        <v>1190.97</v>
      </c>
      <c r="D1112" s="220">
        <v>396.98</v>
      </c>
      <c r="E1112" s="396">
        <v>1</v>
      </c>
      <c r="F1112" s="216" t="s">
        <v>825</v>
      </c>
      <c r="G1112" s="216"/>
      <c r="H1112" s="333">
        <v>448.72</v>
      </c>
      <c r="I1112" s="334">
        <v>89.74</v>
      </c>
    </row>
    <row r="1113" spans="1:9" ht="13.5" thickBot="1">
      <c r="A1113" s="289">
        <v>95656</v>
      </c>
      <c r="B1113" s="309" t="s">
        <v>7052</v>
      </c>
      <c r="C1113" s="220">
        <v>450</v>
      </c>
      <c r="D1113" s="220">
        <v>150</v>
      </c>
      <c r="E1113" s="396">
        <v>0</v>
      </c>
      <c r="F1113" s="216" t="s">
        <v>825</v>
      </c>
      <c r="G1113" s="216"/>
      <c r="H1113" s="333">
        <v>246.86</v>
      </c>
      <c r="I1113" s="334">
        <v>49.37</v>
      </c>
    </row>
    <row r="1114" spans="1:9" ht="13.5" thickBot="1">
      <c r="A1114" s="289">
        <v>74336</v>
      </c>
      <c r="B1114" s="309" t="s">
        <v>1887</v>
      </c>
      <c r="C1114" s="220">
        <v>589</v>
      </c>
      <c r="D1114" s="220">
        <v>117.8</v>
      </c>
      <c r="E1114" s="396">
        <v>0</v>
      </c>
      <c r="F1114" s="216" t="s">
        <v>829</v>
      </c>
      <c r="G1114" s="216"/>
      <c r="H1114" s="333">
        <v>560.95000000000005</v>
      </c>
      <c r="I1114" s="334">
        <v>112.19</v>
      </c>
    </row>
    <row r="1115" spans="1:9" ht="13.5" thickBot="1">
      <c r="A1115" s="289">
        <v>74335</v>
      </c>
      <c r="B1115" s="309" t="s">
        <v>1888</v>
      </c>
      <c r="C1115" s="220">
        <v>471.15</v>
      </c>
      <c r="D1115" s="220">
        <v>94.23</v>
      </c>
      <c r="E1115" s="396">
        <v>0</v>
      </c>
      <c r="F1115" s="216" t="s">
        <v>829</v>
      </c>
      <c r="G1115" s="216"/>
      <c r="H1115" s="333">
        <v>448.72</v>
      </c>
      <c r="I1115" s="334">
        <v>89.74</v>
      </c>
    </row>
    <row r="1116" spans="1:9" ht="13.5" thickBot="1">
      <c r="A1116" s="289">
        <v>74337</v>
      </c>
      <c r="B1116" s="309" t="s">
        <v>1889</v>
      </c>
      <c r="C1116" s="220">
        <v>706.79</v>
      </c>
      <c r="D1116" s="220">
        <v>141.36000000000001</v>
      </c>
      <c r="E1116" s="396">
        <v>0</v>
      </c>
      <c r="F1116" s="216" t="s">
        <v>829</v>
      </c>
      <c r="G1116" s="216"/>
      <c r="H1116" s="333">
        <v>673.13</v>
      </c>
      <c r="I1116" s="334">
        <v>134.63</v>
      </c>
    </row>
    <row r="1117" spans="1:9" ht="13.5" thickBot="1">
      <c r="A1117" s="289">
        <v>74412</v>
      </c>
      <c r="B1117" s="309" t="s">
        <v>1890</v>
      </c>
      <c r="C1117" s="220">
        <v>706.79</v>
      </c>
      <c r="D1117" s="220">
        <v>141.36000000000001</v>
      </c>
      <c r="E1117" s="396">
        <v>0</v>
      </c>
      <c r="F1117" s="216" t="s">
        <v>829</v>
      </c>
      <c r="G1117" s="216"/>
      <c r="H1117" s="333">
        <v>673.13</v>
      </c>
      <c r="I1117" s="334">
        <v>134.63</v>
      </c>
    </row>
    <row r="1118" spans="1:9" ht="13.5" thickBot="1">
      <c r="A1118" s="289">
        <v>74406</v>
      </c>
      <c r="B1118" s="309" t="s">
        <v>1891</v>
      </c>
      <c r="C1118" s="220">
        <v>353.36</v>
      </c>
      <c r="D1118" s="220">
        <v>70.680000000000007</v>
      </c>
      <c r="E1118" s="396">
        <v>0</v>
      </c>
      <c r="F1118" s="216" t="s">
        <v>829</v>
      </c>
      <c r="G1118" s="216"/>
      <c r="H1118" s="333">
        <v>336.54</v>
      </c>
      <c r="I1118" s="334">
        <v>67.31</v>
      </c>
    </row>
    <row r="1119" spans="1:9" ht="13.5" thickBot="1">
      <c r="A1119" s="289">
        <v>74419</v>
      </c>
      <c r="B1119" s="309" t="s">
        <v>1892</v>
      </c>
      <c r="C1119" s="220">
        <v>235.58</v>
      </c>
      <c r="D1119" s="220">
        <v>47.11</v>
      </c>
      <c r="E1119" s="396">
        <v>0</v>
      </c>
      <c r="F1119" s="216" t="s">
        <v>829</v>
      </c>
      <c r="G1119" s="216"/>
      <c r="H1119" s="333">
        <v>224.36</v>
      </c>
      <c r="I1119" s="334">
        <v>44.87</v>
      </c>
    </row>
    <row r="1120" spans="1:9" ht="13.5" thickBot="1">
      <c r="A1120" s="289">
        <v>74378</v>
      </c>
      <c r="B1120" s="309" t="s">
        <v>1893</v>
      </c>
      <c r="C1120" s="220">
        <v>329.74</v>
      </c>
      <c r="D1120" s="220">
        <v>65.95</v>
      </c>
      <c r="E1120" s="396">
        <v>0</v>
      </c>
      <c r="F1120" s="216" t="s">
        <v>829</v>
      </c>
      <c r="G1120" s="216"/>
      <c r="H1120" s="333">
        <v>314.04000000000002</v>
      </c>
      <c r="I1120" s="334">
        <v>62.81</v>
      </c>
    </row>
    <row r="1121" spans="1:9" ht="13.5" thickBot="1">
      <c r="A1121" s="289">
        <v>74384</v>
      </c>
      <c r="B1121" s="309" t="s">
        <v>1894</v>
      </c>
      <c r="C1121" s="220">
        <v>176.71</v>
      </c>
      <c r="D1121" s="220">
        <v>35.340000000000003</v>
      </c>
      <c r="E1121" s="396">
        <v>0</v>
      </c>
      <c r="F1121" s="216" t="s">
        <v>829</v>
      </c>
      <c r="G1121" s="216"/>
      <c r="H1121" s="333">
        <v>168.29</v>
      </c>
      <c r="I1121" s="334">
        <v>33.659999999999997</v>
      </c>
    </row>
    <row r="1122" spans="1:9" ht="13.5" thickBot="1">
      <c r="A1122" s="289">
        <v>74341</v>
      </c>
      <c r="B1122" s="309" t="s">
        <v>1895</v>
      </c>
      <c r="C1122" s="220">
        <v>471.15</v>
      </c>
      <c r="D1122" s="220">
        <v>94.23</v>
      </c>
      <c r="E1122" s="396">
        <v>0</v>
      </c>
      <c r="F1122" s="216" t="s">
        <v>829</v>
      </c>
      <c r="G1122" s="216"/>
      <c r="H1122" s="333">
        <v>448.72</v>
      </c>
      <c r="I1122" s="334">
        <v>89.74</v>
      </c>
    </row>
    <row r="1123" spans="1:9" ht="13.5" thickBot="1">
      <c r="A1123" s="289">
        <v>74339</v>
      </c>
      <c r="B1123" s="309" t="s">
        <v>1896</v>
      </c>
      <c r="C1123" s="220">
        <v>659.65</v>
      </c>
      <c r="D1123" s="220">
        <v>131.93</v>
      </c>
      <c r="E1123" s="396">
        <v>0</v>
      </c>
      <c r="F1123" s="216" t="s">
        <v>829</v>
      </c>
      <c r="G1123" s="216"/>
      <c r="H1123" s="333">
        <v>628.24</v>
      </c>
      <c r="I1123" s="334">
        <v>125.65</v>
      </c>
    </row>
    <row r="1124" spans="1:9" ht="13.5" thickBot="1">
      <c r="A1124" s="289">
        <v>74338</v>
      </c>
      <c r="B1124" s="309" t="s">
        <v>1897</v>
      </c>
      <c r="C1124" s="220">
        <v>824.58</v>
      </c>
      <c r="D1124" s="220">
        <v>164.91</v>
      </c>
      <c r="E1124" s="396">
        <v>0</v>
      </c>
      <c r="F1124" s="216" t="s">
        <v>829</v>
      </c>
      <c r="G1124" s="216"/>
      <c r="H1124" s="333">
        <v>785.31</v>
      </c>
      <c r="I1124" s="334">
        <v>157.06</v>
      </c>
    </row>
    <row r="1125" spans="1:9" ht="13.5" thickBot="1">
      <c r="A1125" s="289">
        <v>74342</v>
      </c>
      <c r="B1125" s="309" t="s">
        <v>1898</v>
      </c>
      <c r="C1125" s="220">
        <v>589</v>
      </c>
      <c r="D1125" s="220">
        <v>117.8</v>
      </c>
      <c r="E1125" s="396">
        <v>0</v>
      </c>
      <c r="F1125" s="216" t="s">
        <v>829</v>
      </c>
      <c r="G1125" s="216"/>
      <c r="H1125" s="333">
        <v>560.95000000000005</v>
      </c>
      <c r="I1125" s="334">
        <v>112.19</v>
      </c>
    </row>
    <row r="1126" spans="1:9" ht="13.5" thickBot="1">
      <c r="A1126" s="289">
        <v>74340</v>
      </c>
      <c r="B1126" s="309" t="s">
        <v>1899</v>
      </c>
      <c r="C1126" s="220">
        <v>589</v>
      </c>
      <c r="D1126" s="220">
        <v>117.8</v>
      </c>
      <c r="E1126" s="396">
        <v>0</v>
      </c>
      <c r="F1126" s="216" t="s">
        <v>829</v>
      </c>
      <c r="G1126" s="216"/>
      <c r="H1126" s="333">
        <v>560.95000000000005</v>
      </c>
      <c r="I1126" s="334">
        <v>112.19</v>
      </c>
    </row>
    <row r="1127" spans="1:9" ht="13.5" thickBot="1">
      <c r="A1127" s="289">
        <v>74396</v>
      </c>
      <c r="B1127" s="309" t="s">
        <v>1900</v>
      </c>
      <c r="C1127" s="220">
        <v>117.79</v>
      </c>
      <c r="D1127" s="220">
        <v>23.56</v>
      </c>
      <c r="E1127" s="396">
        <v>0</v>
      </c>
      <c r="F1127" s="216" t="s">
        <v>829</v>
      </c>
      <c r="G1127" s="216"/>
      <c r="H1127" s="333">
        <v>112.18</v>
      </c>
      <c r="I1127" s="334">
        <v>22.44</v>
      </c>
    </row>
    <row r="1128" spans="1:9" ht="13.5" thickBot="1">
      <c r="A1128" s="289">
        <v>74388</v>
      </c>
      <c r="B1128" s="309" t="s">
        <v>1901</v>
      </c>
      <c r="C1128" s="220">
        <v>23.63</v>
      </c>
      <c r="D1128" s="220">
        <v>4.7300000000000004</v>
      </c>
      <c r="E1128" s="396">
        <v>0</v>
      </c>
      <c r="F1128" s="216" t="s">
        <v>829</v>
      </c>
      <c r="G1128" s="216"/>
      <c r="H1128" s="333">
        <v>22.5</v>
      </c>
      <c r="I1128" s="334">
        <v>4.5</v>
      </c>
    </row>
    <row r="1129" spans="1:9" ht="13.5" thickBot="1">
      <c r="A1129" s="300"/>
      <c r="B1129" s="301" t="s">
        <v>1902</v>
      </c>
      <c r="C1129" s="392"/>
      <c r="D1129" s="392"/>
      <c r="E1129" s="393"/>
      <c r="F1129" s="227"/>
      <c r="G1129" s="227"/>
      <c r="H1129" s="414"/>
      <c r="I1129" s="412"/>
    </row>
    <row r="1130" spans="1:9" ht="13.5" thickBot="1">
      <c r="A1130" s="289">
        <v>92012</v>
      </c>
      <c r="B1130" s="309" t="s">
        <v>1903</v>
      </c>
      <c r="C1130" s="220">
        <v>2704.59</v>
      </c>
      <c r="D1130" s="220">
        <v>300.51</v>
      </c>
      <c r="E1130" s="396">
        <v>3</v>
      </c>
      <c r="F1130" s="216" t="s">
        <v>825</v>
      </c>
      <c r="G1130" s="216"/>
      <c r="H1130" s="411"/>
      <c r="I1130" s="412"/>
    </row>
    <row r="1131" spans="1:9" ht="13.5" thickBot="1">
      <c r="A1131" s="289">
        <v>92071</v>
      </c>
      <c r="B1131" s="309" t="s">
        <v>1904</v>
      </c>
      <c r="C1131" s="220">
        <v>189</v>
      </c>
      <c r="D1131" s="220">
        <v>21</v>
      </c>
      <c r="E1131" s="396">
        <v>0</v>
      </c>
      <c r="F1131" s="216" t="s">
        <v>825</v>
      </c>
      <c r="G1131" s="216"/>
      <c r="H1131" s="411"/>
      <c r="I1131" s="412"/>
    </row>
    <row r="1132" spans="1:9" ht="13.5" thickBot="1">
      <c r="A1132" s="289">
        <v>92011</v>
      </c>
      <c r="B1132" s="309" t="s">
        <v>1905</v>
      </c>
      <c r="C1132" s="220">
        <v>1958.04</v>
      </c>
      <c r="D1132" s="220">
        <v>217.56</v>
      </c>
      <c r="E1132" s="396">
        <v>2</v>
      </c>
      <c r="F1132" s="216" t="s">
        <v>825</v>
      </c>
      <c r="G1132" s="216"/>
      <c r="H1132" s="411"/>
      <c r="I1132" s="412"/>
    </row>
    <row r="1133" spans="1:9" ht="13.5" thickBot="1">
      <c r="A1133" s="289">
        <v>92010</v>
      </c>
      <c r="B1133" s="309" t="s">
        <v>1906</v>
      </c>
      <c r="C1133" s="220">
        <v>1769.04</v>
      </c>
      <c r="D1133" s="220">
        <v>196.56</v>
      </c>
      <c r="E1133" s="396">
        <v>2</v>
      </c>
      <c r="F1133" s="216" t="s">
        <v>825</v>
      </c>
      <c r="G1133" s="216"/>
      <c r="H1133" s="411"/>
      <c r="I1133" s="412"/>
    </row>
    <row r="1134" spans="1:9" ht="13.5" thickBot="1">
      <c r="A1134" s="300"/>
      <c r="B1134" s="301" t="s">
        <v>1907</v>
      </c>
      <c r="C1134" s="392"/>
      <c r="D1134" s="392"/>
      <c r="E1134" s="393"/>
      <c r="F1134" s="227"/>
      <c r="G1134" s="227"/>
      <c r="H1134" s="414"/>
      <c r="I1134" s="412"/>
    </row>
    <row r="1135" spans="1:9" ht="13.5" thickBot="1">
      <c r="A1135" s="289">
        <v>73123</v>
      </c>
      <c r="B1135" s="309" t="s">
        <v>1908</v>
      </c>
      <c r="C1135" s="220">
        <v>424.07</v>
      </c>
      <c r="D1135" s="220">
        <v>84.82</v>
      </c>
      <c r="E1135" s="396">
        <v>0</v>
      </c>
      <c r="F1135" s="216" t="s">
        <v>829</v>
      </c>
      <c r="G1135" s="216"/>
      <c r="H1135" s="333">
        <v>403.88</v>
      </c>
      <c r="I1135" s="334">
        <v>80.78</v>
      </c>
    </row>
    <row r="1136" spans="1:9" ht="13.5" thickBot="1">
      <c r="A1136" s="289">
        <v>73124</v>
      </c>
      <c r="B1136" s="309" t="s">
        <v>1909</v>
      </c>
      <c r="C1136" s="220">
        <v>376.98</v>
      </c>
      <c r="D1136" s="220">
        <v>75.400000000000006</v>
      </c>
      <c r="E1136" s="396">
        <v>0</v>
      </c>
      <c r="F1136" s="216" t="s">
        <v>829</v>
      </c>
      <c r="G1136" s="216"/>
      <c r="H1136" s="333">
        <v>359.03</v>
      </c>
      <c r="I1136" s="334">
        <v>71.81</v>
      </c>
    </row>
    <row r="1137" spans="1:9" ht="13.5" thickBot="1">
      <c r="A1137" s="289">
        <v>73125</v>
      </c>
      <c r="B1137" s="309" t="s">
        <v>1910</v>
      </c>
      <c r="C1137" s="220">
        <v>518.24</v>
      </c>
      <c r="D1137" s="220">
        <v>103.64</v>
      </c>
      <c r="E1137" s="396">
        <v>0</v>
      </c>
      <c r="F1137" s="216" t="s">
        <v>829</v>
      </c>
      <c r="G1137" s="216"/>
      <c r="H1137" s="333">
        <v>493.56</v>
      </c>
      <c r="I1137" s="334">
        <v>98.71</v>
      </c>
    </row>
    <row r="1138" spans="1:9" ht="13.5" thickBot="1">
      <c r="A1138" s="289">
        <v>993126</v>
      </c>
      <c r="B1138" s="309" t="s">
        <v>1911</v>
      </c>
      <c r="C1138" s="220">
        <v>476.7</v>
      </c>
      <c r="D1138" s="220">
        <v>158.9</v>
      </c>
      <c r="E1138" s="396">
        <v>1</v>
      </c>
      <c r="F1138" s="216" t="s">
        <v>825</v>
      </c>
      <c r="G1138" s="216"/>
      <c r="H1138" s="333">
        <v>359.03</v>
      </c>
      <c r="I1138" s="334">
        <v>71.81</v>
      </c>
    </row>
    <row r="1139" spans="1:9" ht="13.5" thickBot="1">
      <c r="A1139" s="289">
        <v>73127</v>
      </c>
      <c r="B1139" s="309" t="s">
        <v>1912</v>
      </c>
      <c r="C1139" s="220">
        <v>282.72000000000003</v>
      </c>
      <c r="D1139" s="220">
        <v>56.54</v>
      </c>
      <c r="E1139" s="396">
        <v>0</v>
      </c>
      <c r="F1139" s="216" t="s">
        <v>829</v>
      </c>
      <c r="G1139" s="216"/>
      <c r="H1139" s="333">
        <v>269.25</v>
      </c>
      <c r="I1139" s="334">
        <v>53.85</v>
      </c>
    </row>
    <row r="1140" spans="1:9" ht="13.5" thickBot="1">
      <c r="A1140" s="289">
        <v>95595</v>
      </c>
      <c r="B1140" s="309" t="s">
        <v>1913</v>
      </c>
      <c r="C1140" s="220">
        <v>724.5</v>
      </c>
      <c r="D1140" s="220">
        <v>241.5</v>
      </c>
      <c r="E1140" s="396">
        <v>0</v>
      </c>
      <c r="F1140" s="216" t="s">
        <v>825</v>
      </c>
      <c r="G1140" s="216"/>
      <c r="H1140" s="333">
        <v>359.03</v>
      </c>
      <c r="I1140" s="334">
        <v>71.81</v>
      </c>
    </row>
    <row r="1141" spans="1:9" ht="51.75" thickBot="1">
      <c r="A1141" s="289">
        <v>95597</v>
      </c>
      <c r="B1141" s="309" t="s">
        <v>7268</v>
      </c>
      <c r="C1141" s="308">
        <v>2416.0500000000002</v>
      </c>
      <c r="D1141" s="308">
        <v>805.35</v>
      </c>
      <c r="E1141" s="302">
        <v>1</v>
      </c>
      <c r="F1141" s="289" t="s">
        <v>825</v>
      </c>
      <c r="G1141" s="289"/>
      <c r="H1141" s="310">
        <v>1637.9</v>
      </c>
      <c r="I1141" s="311">
        <v>327.58999999999997</v>
      </c>
    </row>
    <row r="1142" spans="1:9" ht="13.5" thickBot="1">
      <c r="A1142" s="289">
        <v>73098</v>
      </c>
      <c r="B1142" s="309" t="s">
        <v>1914</v>
      </c>
      <c r="C1142" s="220">
        <v>424.07</v>
      </c>
      <c r="D1142" s="220">
        <v>84.82</v>
      </c>
      <c r="E1142" s="396">
        <v>0</v>
      </c>
      <c r="F1142" s="216" t="s">
        <v>829</v>
      </c>
      <c r="G1142" s="216"/>
      <c r="H1142" s="333">
        <v>403.88</v>
      </c>
      <c r="I1142" s="334">
        <v>80.78</v>
      </c>
    </row>
    <row r="1143" spans="1:9" ht="13.5" thickBot="1">
      <c r="A1143" s="289">
        <v>95598</v>
      </c>
      <c r="B1143" s="309" t="s">
        <v>1915</v>
      </c>
      <c r="C1143" s="220">
        <v>789.86</v>
      </c>
      <c r="D1143" s="220">
        <v>263.29000000000002</v>
      </c>
      <c r="E1143" s="396">
        <v>1</v>
      </c>
      <c r="F1143" s="216" t="s">
        <v>825</v>
      </c>
      <c r="G1143" s="216"/>
      <c r="H1143" s="333">
        <v>201.86</v>
      </c>
      <c r="I1143" s="334">
        <v>40.369999999999997</v>
      </c>
    </row>
    <row r="1144" spans="1:9" ht="13.5" thickBot="1">
      <c r="A1144" s="289">
        <v>73216</v>
      </c>
      <c r="B1144" s="309" t="s">
        <v>1916</v>
      </c>
      <c r="C1144" s="220">
        <v>176.71</v>
      </c>
      <c r="D1144" s="220">
        <v>35.340000000000003</v>
      </c>
      <c r="E1144" s="396">
        <v>0</v>
      </c>
      <c r="F1144" s="216" t="s">
        <v>829</v>
      </c>
      <c r="G1144" s="216"/>
      <c r="H1144" s="333">
        <v>168.29</v>
      </c>
      <c r="I1144" s="334">
        <v>33.659999999999997</v>
      </c>
    </row>
    <row r="1145" spans="1:9" ht="13.5" thickBot="1">
      <c r="A1145" s="289">
        <v>73050</v>
      </c>
      <c r="B1145" s="309" t="s">
        <v>1917</v>
      </c>
      <c r="C1145" s="220">
        <v>306.27999999999997</v>
      </c>
      <c r="D1145" s="220">
        <v>61.26</v>
      </c>
      <c r="E1145" s="396">
        <v>0</v>
      </c>
      <c r="F1145" s="216" t="s">
        <v>829</v>
      </c>
      <c r="G1145" s="216"/>
      <c r="H1145" s="333">
        <v>291.7</v>
      </c>
      <c r="I1145" s="334">
        <v>58.34</v>
      </c>
    </row>
    <row r="1146" spans="1:9" ht="13.5" thickBot="1">
      <c r="A1146" s="289">
        <v>73052</v>
      </c>
      <c r="B1146" s="309" t="s">
        <v>1918</v>
      </c>
      <c r="C1146" s="220">
        <v>306.27999999999997</v>
      </c>
      <c r="D1146" s="220">
        <v>61.26</v>
      </c>
      <c r="E1146" s="396">
        <v>0</v>
      </c>
      <c r="F1146" s="216" t="s">
        <v>829</v>
      </c>
      <c r="G1146" s="216"/>
      <c r="H1146" s="333">
        <v>291.7</v>
      </c>
      <c r="I1146" s="334">
        <v>58.34</v>
      </c>
    </row>
    <row r="1147" spans="1:9" ht="13.5" thickBot="1">
      <c r="A1147" s="289">
        <v>73044</v>
      </c>
      <c r="B1147" s="309" t="s">
        <v>1919</v>
      </c>
      <c r="C1147" s="220">
        <v>282.72000000000003</v>
      </c>
      <c r="D1147" s="220">
        <v>56.54</v>
      </c>
      <c r="E1147" s="396">
        <v>0</v>
      </c>
      <c r="F1147" s="216" t="s">
        <v>829</v>
      </c>
      <c r="G1147" s="216"/>
      <c r="H1147" s="333">
        <v>269.25</v>
      </c>
      <c r="I1147" s="334">
        <v>53.85</v>
      </c>
    </row>
    <row r="1148" spans="1:9" ht="13.5" thickBot="1">
      <c r="A1148" s="289">
        <v>73042</v>
      </c>
      <c r="B1148" s="309" t="s">
        <v>1920</v>
      </c>
      <c r="C1148" s="220">
        <v>282.72000000000003</v>
      </c>
      <c r="D1148" s="220">
        <v>56.54</v>
      </c>
      <c r="E1148" s="396">
        <v>0</v>
      </c>
      <c r="F1148" s="216" t="s">
        <v>829</v>
      </c>
      <c r="G1148" s="216"/>
      <c r="H1148" s="333">
        <v>269.25</v>
      </c>
      <c r="I1148" s="334">
        <v>53.85</v>
      </c>
    </row>
    <row r="1149" spans="1:9" ht="13.5" thickBot="1">
      <c r="A1149" s="289">
        <v>73043</v>
      </c>
      <c r="B1149" s="309" t="s">
        <v>1921</v>
      </c>
      <c r="C1149" s="220">
        <v>282.72000000000003</v>
      </c>
      <c r="D1149" s="220">
        <v>56.54</v>
      </c>
      <c r="E1149" s="396">
        <v>0</v>
      </c>
      <c r="F1149" s="216" t="s">
        <v>829</v>
      </c>
      <c r="G1149" s="216"/>
      <c r="H1149" s="333">
        <v>269.25</v>
      </c>
      <c r="I1149" s="334">
        <v>53.85</v>
      </c>
    </row>
    <row r="1150" spans="1:9" ht="13.5" thickBot="1">
      <c r="A1150" s="289">
        <v>73049</v>
      </c>
      <c r="B1150" s="309" t="s">
        <v>1922</v>
      </c>
      <c r="C1150" s="220">
        <v>424.07</v>
      </c>
      <c r="D1150" s="220">
        <v>84.82</v>
      </c>
      <c r="E1150" s="396">
        <v>0</v>
      </c>
      <c r="F1150" s="216" t="s">
        <v>829</v>
      </c>
      <c r="G1150" s="216"/>
      <c r="H1150" s="333">
        <v>403.88</v>
      </c>
      <c r="I1150" s="334">
        <v>80.78</v>
      </c>
    </row>
    <row r="1151" spans="1:9" ht="13.5" thickBot="1">
      <c r="A1151" s="289">
        <v>73048</v>
      </c>
      <c r="B1151" s="309" t="s">
        <v>1923</v>
      </c>
      <c r="C1151" s="220">
        <v>706.79</v>
      </c>
      <c r="D1151" s="220">
        <v>141.36000000000001</v>
      </c>
      <c r="E1151" s="396">
        <v>0</v>
      </c>
      <c r="F1151" s="216" t="s">
        <v>829</v>
      </c>
      <c r="G1151" s="216"/>
      <c r="H1151" s="333">
        <v>673.13</v>
      </c>
      <c r="I1151" s="334">
        <v>134.63</v>
      </c>
    </row>
    <row r="1152" spans="1:9" ht="13.5" thickBot="1">
      <c r="A1152" s="289">
        <v>73051</v>
      </c>
      <c r="B1152" s="309" t="s">
        <v>1924</v>
      </c>
      <c r="C1152" s="220">
        <v>306.27999999999997</v>
      </c>
      <c r="D1152" s="220">
        <v>61.26</v>
      </c>
      <c r="E1152" s="396">
        <v>0</v>
      </c>
      <c r="F1152" s="216" t="s">
        <v>829</v>
      </c>
      <c r="G1152" s="216"/>
      <c r="H1152" s="333">
        <v>291.7</v>
      </c>
      <c r="I1152" s="334">
        <v>58.34</v>
      </c>
    </row>
    <row r="1153" spans="1:9" ht="13.5" thickBot="1">
      <c r="A1153" s="289">
        <v>73041</v>
      </c>
      <c r="B1153" s="309" t="s">
        <v>1925</v>
      </c>
      <c r="C1153" s="220">
        <v>376.98</v>
      </c>
      <c r="D1153" s="220">
        <v>75.400000000000006</v>
      </c>
      <c r="E1153" s="396">
        <v>0</v>
      </c>
      <c r="F1153" s="216" t="s">
        <v>829</v>
      </c>
      <c r="G1153" s="216"/>
      <c r="H1153" s="333">
        <v>359.03</v>
      </c>
      <c r="I1153" s="334">
        <v>71.81</v>
      </c>
    </row>
    <row r="1154" spans="1:9" ht="13.5" thickBot="1">
      <c r="A1154" s="289">
        <v>73045</v>
      </c>
      <c r="B1154" s="309" t="s">
        <v>1926</v>
      </c>
      <c r="C1154" s="220">
        <v>282.72000000000003</v>
      </c>
      <c r="D1154" s="220">
        <v>56.54</v>
      </c>
      <c r="E1154" s="396">
        <v>0</v>
      </c>
      <c r="F1154" s="216" t="s">
        <v>829</v>
      </c>
      <c r="G1154" s="216"/>
      <c r="H1154" s="333">
        <v>269.25</v>
      </c>
      <c r="I1154" s="334">
        <v>53.85</v>
      </c>
    </row>
    <row r="1155" spans="1:9" ht="13.5" thickBot="1">
      <c r="A1155" s="289">
        <v>73054</v>
      </c>
      <c r="B1155" s="309" t="s">
        <v>1927</v>
      </c>
      <c r="C1155" s="220">
        <v>211.95</v>
      </c>
      <c r="D1155" s="220">
        <v>42.39</v>
      </c>
      <c r="E1155" s="396">
        <v>0</v>
      </c>
      <c r="F1155" s="216" t="s">
        <v>829</v>
      </c>
      <c r="G1155" s="216"/>
      <c r="H1155" s="333">
        <v>201.86</v>
      </c>
      <c r="I1155" s="334">
        <v>40.369999999999997</v>
      </c>
    </row>
    <row r="1156" spans="1:9" ht="13.5" thickBot="1">
      <c r="A1156" s="289">
        <v>73047</v>
      </c>
      <c r="B1156" s="309" t="s">
        <v>1928</v>
      </c>
      <c r="C1156" s="220">
        <v>141.41</v>
      </c>
      <c r="D1156" s="220">
        <v>28.29</v>
      </c>
      <c r="E1156" s="396">
        <v>0</v>
      </c>
      <c r="F1156" s="216" t="s">
        <v>829</v>
      </c>
      <c r="G1156" s="216"/>
      <c r="H1156" s="333">
        <v>134.68</v>
      </c>
      <c r="I1156" s="334">
        <v>26.94</v>
      </c>
    </row>
    <row r="1157" spans="1:9" ht="13.5" thickBot="1">
      <c r="A1157" s="289">
        <v>993056</v>
      </c>
      <c r="B1157" s="309" t="s">
        <v>1929</v>
      </c>
      <c r="C1157" s="220">
        <v>472.5</v>
      </c>
      <c r="D1157" s="220">
        <v>157.5</v>
      </c>
      <c r="E1157" s="396">
        <v>2</v>
      </c>
      <c r="F1157" s="216" t="s">
        <v>825</v>
      </c>
      <c r="G1157" s="216"/>
      <c r="H1157" s="333">
        <v>112.18</v>
      </c>
      <c r="I1157" s="334">
        <v>22.44</v>
      </c>
    </row>
    <row r="1158" spans="1:9" ht="13.5" thickBot="1">
      <c r="A1158" s="289">
        <v>73046</v>
      </c>
      <c r="B1158" s="309" t="s">
        <v>1930</v>
      </c>
      <c r="C1158" s="220">
        <v>235.58</v>
      </c>
      <c r="D1158" s="220">
        <v>47.11</v>
      </c>
      <c r="E1158" s="396">
        <v>0</v>
      </c>
      <c r="F1158" s="216" t="s">
        <v>829</v>
      </c>
      <c r="G1158" s="216"/>
      <c r="H1158" s="333">
        <v>224.36</v>
      </c>
      <c r="I1158" s="334">
        <v>44.87</v>
      </c>
    </row>
    <row r="1159" spans="1:9" ht="13.5" thickBot="1">
      <c r="A1159" s="289">
        <v>73055</v>
      </c>
      <c r="B1159" s="309" t="s">
        <v>1931</v>
      </c>
      <c r="C1159" s="220">
        <v>211.95</v>
      </c>
      <c r="D1159" s="220">
        <v>42.39</v>
      </c>
      <c r="E1159" s="396">
        <v>0</v>
      </c>
      <c r="F1159" s="216" t="s">
        <v>829</v>
      </c>
      <c r="G1159" s="216"/>
      <c r="H1159" s="333">
        <v>201.86</v>
      </c>
      <c r="I1159" s="334">
        <v>40.369999999999997</v>
      </c>
    </row>
    <row r="1160" spans="1:9" ht="13.5" thickBot="1">
      <c r="A1160" s="289">
        <v>73040</v>
      </c>
      <c r="B1160" s="309" t="s">
        <v>1932</v>
      </c>
      <c r="C1160" s="220">
        <v>659.65</v>
      </c>
      <c r="D1160" s="220">
        <v>131.93</v>
      </c>
      <c r="E1160" s="396">
        <v>0</v>
      </c>
      <c r="F1160" s="216" t="s">
        <v>829</v>
      </c>
      <c r="G1160" s="216"/>
      <c r="H1160" s="333">
        <v>628.24</v>
      </c>
      <c r="I1160" s="334">
        <v>125.65</v>
      </c>
    </row>
    <row r="1161" spans="1:9" ht="13.5" thickBot="1">
      <c r="A1161" s="289">
        <v>73053</v>
      </c>
      <c r="B1161" s="309" t="s">
        <v>1933</v>
      </c>
      <c r="C1161" s="220">
        <v>282.72000000000003</v>
      </c>
      <c r="D1161" s="220">
        <v>56.54</v>
      </c>
      <c r="E1161" s="396">
        <v>0</v>
      </c>
      <c r="F1161" s="216" t="s">
        <v>829</v>
      </c>
      <c r="G1161" s="216"/>
      <c r="H1161" s="333">
        <v>269.25</v>
      </c>
      <c r="I1161" s="334">
        <v>53.85</v>
      </c>
    </row>
    <row r="1162" spans="1:9" ht="13.5" thickBot="1">
      <c r="A1162" s="289">
        <v>73077</v>
      </c>
      <c r="B1162" s="309" t="s">
        <v>1934</v>
      </c>
      <c r="C1162" s="220">
        <v>424.07</v>
      </c>
      <c r="D1162" s="220">
        <v>84.82</v>
      </c>
      <c r="E1162" s="396">
        <v>0</v>
      </c>
      <c r="F1162" s="216" t="s">
        <v>829</v>
      </c>
      <c r="G1162" s="216"/>
      <c r="H1162" s="333">
        <v>403.88</v>
      </c>
      <c r="I1162" s="334">
        <v>80.78</v>
      </c>
    </row>
    <row r="1163" spans="1:9" ht="13.5" thickBot="1">
      <c r="A1163" s="289">
        <v>73074</v>
      </c>
      <c r="B1163" s="309" t="s">
        <v>1935</v>
      </c>
      <c r="C1163" s="220">
        <v>211.95</v>
      </c>
      <c r="D1163" s="220">
        <v>42.39</v>
      </c>
      <c r="E1163" s="396">
        <v>0</v>
      </c>
      <c r="F1163" s="216" t="s">
        <v>829</v>
      </c>
      <c r="G1163" s="216"/>
      <c r="H1163" s="333">
        <v>201.86</v>
      </c>
      <c r="I1163" s="334">
        <v>40.369999999999997</v>
      </c>
    </row>
    <row r="1164" spans="1:9" ht="13.5" thickBot="1">
      <c r="A1164" s="289">
        <v>73131</v>
      </c>
      <c r="B1164" s="309" t="s">
        <v>1936</v>
      </c>
      <c r="C1164" s="220">
        <v>518.24</v>
      </c>
      <c r="D1164" s="220">
        <v>103.64</v>
      </c>
      <c r="E1164" s="396">
        <v>0</v>
      </c>
      <c r="F1164" s="216" t="s">
        <v>829</v>
      </c>
      <c r="G1164" s="216"/>
      <c r="H1164" s="333">
        <v>493.56</v>
      </c>
      <c r="I1164" s="334">
        <v>98.71</v>
      </c>
    </row>
    <row r="1165" spans="1:9" ht="26.25" thickBot="1">
      <c r="A1165" s="289">
        <v>95599</v>
      </c>
      <c r="B1165" s="309" t="s">
        <v>1937</v>
      </c>
      <c r="C1165" s="220">
        <v>4410</v>
      </c>
      <c r="D1165" s="220">
        <v>1470</v>
      </c>
      <c r="E1165" s="396">
        <v>1</v>
      </c>
      <c r="F1165" s="216" t="s">
        <v>825</v>
      </c>
      <c r="G1165" s="216"/>
      <c r="H1165" s="333">
        <v>3230.92</v>
      </c>
      <c r="I1165" s="334">
        <v>646.17999999999995</v>
      </c>
    </row>
    <row r="1166" spans="1:9" ht="26.25" thickBot="1">
      <c r="A1166" s="289">
        <v>95600</v>
      </c>
      <c r="B1166" s="309" t="s">
        <v>1938</v>
      </c>
      <c r="C1166" s="220">
        <v>2310</v>
      </c>
      <c r="D1166" s="220">
        <v>770</v>
      </c>
      <c r="E1166" s="396">
        <v>1</v>
      </c>
      <c r="F1166" s="216" t="s">
        <v>825</v>
      </c>
      <c r="G1166" s="216"/>
      <c r="H1166" s="333">
        <v>1054.51</v>
      </c>
      <c r="I1166" s="334">
        <v>210.9</v>
      </c>
    </row>
    <row r="1167" spans="1:9" ht="13.5" thickBot="1">
      <c r="A1167" s="289">
        <v>73130</v>
      </c>
      <c r="B1167" s="309" t="s">
        <v>1939</v>
      </c>
      <c r="C1167" s="220">
        <v>424.07</v>
      </c>
      <c r="D1167" s="220">
        <v>84.82</v>
      </c>
      <c r="E1167" s="396">
        <v>0</v>
      </c>
      <c r="F1167" s="216" t="s">
        <v>829</v>
      </c>
      <c r="G1167" s="216"/>
      <c r="H1167" s="333">
        <v>403.88</v>
      </c>
      <c r="I1167" s="334">
        <v>80.78</v>
      </c>
    </row>
    <row r="1168" spans="1:9" ht="13.5" thickBot="1">
      <c r="A1168" s="289">
        <v>73135</v>
      </c>
      <c r="B1168" s="309" t="s">
        <v>1940</v>
      </c>
      <c r="C1168" s="220">
        <v>636.02</v>
      </c>
      <c r="D1168" s="220">
        <v>127.21</v>
      </c>
      <c r="E1168" s="396">
        <v>0</v>
      </c>
      <c r="F1168" s="216" t="s">
        <v>829</v>
      </c>
      <c r="G1168" s="216"/>
      <c r="H1168" s="333">
        <v>605.74</v>
      </c>
      <c r="I1168" s="334">
        <v>121.15</v>
      </c>
    </row>
    <row r="1169" spans="1:9" ht="13.5" thickBot="1">
      <c r="A1169" s="289">
        <v>73132</v>
      </c>
      <c r="B1169" s="309" t="s">
        <v>1941</v>
      </c>
      <c r="C1169" s="220">
        <v>424.07</v>
      </c>
      <c r="D1169" s="220">
        <v>84.82</v>
      </c>
      <c r="E1169" s="396">
        <v>0</v>
      </c>
      <c r="F1169" s="216" t="s">
        <v>829</v>
      </c>
      <c r="G1169" s="216"/>
      <c r="H1169" s="333">
        <v>403.88</v>
      </c>
      <c r="I1169" s="334">
        <v>80.78</v>
      </c>
    </row>
    <row r="1170" spans="1:9" ht="13.5" thickBot="1">
      <c r="A1170" s="289">
        <v>73134</v>
      </c>
      <c r="B1170" s="309" t="s">
        <v>1942</v>
      </c>
      <c r="C1170" s="220">
        <v>565.38</v>
      </c>
      <c r="D1170" s="220">
        <v>113.08</v>
      </c>
      <c r="E1170" s="396">
        <v>0</v>
      </c>
      <c r="F1170" s="216" t="s">
        <v>829</v>
      </c>
      <c r="G1170" s="216"/>
      <c r="H1170" s="333">
        <v>538.45000000000005</v>
      </c>
      <c r="I1170" s="334">
        <v>107.69</v>
      </c>
    </row>
    <row r="1171" spans="1:9" ht="13.5" thickBot="1">
      <c r="A1171" s="289">
        <v>993133</v>
      </c>
      <c r="B1171" s="309" t="s">
        <v>1943</v>
      </c>
      <c r="C1171" s="220">
        <v>2887.5</v>
      </c>
      <c r="D1171" s="220">
        <v>962.5</v>
      </c>
      <c r="E1171" s="396">
        <v>1</v>
      </c>
      <c r="F1171" s="216" t="s">
        <v>825</v>
      </c>
      <c r="G1171" s="216"/>
      <c r="H1171" s="333">
        <v>403.88</v>
      </c>
      <c r="I1171" s="334">
        <v>80.78</v>
      </c>
    </row>
    <row r="1172" spans="1:9" ht="13.5" thickBot="1">
      <c r="A1172" s="289">
        <v>73137</v>
      </c>
      <c r="B1172" s="309" t="s">
        <v>1944</v>
      </c>
      <c r="C1172" s="220">
        <v>589</v>
      </c>
      <c r="D1172" s="220">
        <v>117.8</v>
      </c>
      <c r="E1172" s="396">
        <v>0</v>
      </c>
      <c r="F1172" s="216" t="s">
        <v>829</v>
      </c>
      <c r="G1172" s="216"/>
      <c r="H1172" s="333">
        <v>560.95000000000005</v>
      </c>
      <c r="I1172" s="334">
        <v>112.19</v>
      </c>
    </row>
    <row r="1173" spans="1:9" ht="13.5" thickBot="1">
      <c r="A1173" s="289">
        <v>73136</v>
      </c>
      <c r="B1173" s="309" t="s">
        <v>1945</v>
      </c>
      <c r="C1173" s="220">
        <v>424.07</v>
      </c>
      <c r="D1173" s="220">
        <v>84.82</v>
      </c>
      <c r="E1173" s="396">
        <v>0</v>
      </c>
      <c r="F1173" s="216" t="s">
        <v>829</v>
      </c>
      <c r="G1173" s="216"/>
      <c r="H1173" s="333">
        <v>403.88</v>
      </c>
      <c r="I1173" s="334">
        <v>80.78</v>
      </c>
    </row>
    <row r="1174" spans="1:9" ht="13.5" thickBot="1">
      <c r="A1174" s="289">
        <v>73072</v>
      </c>
      <c r="B1174" s="309" t="s">
        <v>1946</v>
      </c>
      <c r="C1174" s="220">
        <v>329.74</v>
      </c>
      <c r="D1174" s="220">
        <v>65.95</v>
      </c>
      <c r="E1174" s="396">
        <v>0</v>
      </c>
      <c r="F1174" s="216" t="s">
        <v>829</v>
      </c>
      <c r="G1174" s="216"/>
      <c r="H1174" s="333">
        <v>314.04000000000002</v>
      </c>
      <c r="I1174" s="334">
        <v>62.81</v>
      </c>
    </row>
    <row r="1175" spans="1:9" ht="13.5" thickBot="1">
      <c r="A1175" s="289">
        <v>73078</v>
      </c>
      <c r="B1175" s="309" t="s">
        <v>1947</v>
      </c>
      <c r="C1175" s="220">
        <v>376.98</v>
      </c>
      <c r="D1175" s="220">
        <v>75.400000000000006</v>
      </c>
      <c r="E1175" s="396">
        <v>0</v>
      </c>
      <c r="F1175" s="216" t="s">
        <v>829</v>
      </c>
      <c r="G1175" s="216"/>
      <c r="H1175" s="333">
        <v>359.03</v>
      </c>
      <c r="I1175" s="334">
        <v>71.81</v>
      </c>
    </row>
    <row r="1176" spans="1:9" ht="13.5" thickBot="1">
      <c r="A1176" s="289">
        <v>73075</v>
      </c>
      <c r="B1176" s="309" t="s">
        <v>1948</v>
      </c>
      <c r="C1176" s="220">
        <v>117.79</v>
      </c>
      <c r="D1176" s="220">
        <v>23.56</v>
      </c>
      <c r="E1176" s="396">
        <v>0</v>
      </c>
      <c r="F1176" s="216" t="s">
        <v>829</v>
      </c>
      <c r="G1176" s="216"/>
      <c r="H1176" s="333">
        <v>112.18</v>
      </c>
      <c r="I1176" s="334">
        <v>22.44</v>
      </c>
    </row>
    <row r="1177" spans="1:9" ht="13.5" thickBot="1">
      <c r="A1177" s="289">
        <v>993081</v>
      </c>
      <c r="B1177" s="309" t="s">
        <v>1949</v>
      </c>
      <c r="C1177" s="220">
        <v>699.69</v>
      </c>
      <c r="D1177" s="220">
        <v>233.22</v>
      </c>
      <c r="E1177" s="396">
        <v>0</v>
      </c>
      <c r="F1177" s="216" t="s">
        <v>825</v>
      </c>
      <c r="G1177" s="216"/>
      <c r="H1177" s="333">
        <v>89.68</v>
      </c>
      <c r="I1177" s="334">
        <v>17.940000000000001</v>
      </c>
    </row>
    <row r="1178" spans="1:9" ht="13.5" thickBot="1">
      <c r="A1178" s="289">
        <v>73129</v>
      </c>
      <c r="B1178" s="309" t="s">
        <v>1950</v>
      </c>
      <c r="C1178" s="220">
        <v>471.15</v>
      </c>
      <c r="D1178" s="220">
        <v>94.23</v>
      </c>
      <c r="E1178" s="396">
        <v>0</v>
      </c>
      <c r="F1178" s="216" t="s">
        <v>829</v>
      </c>
      <c r="G1178" s="216"/>
      <c r="H1178" s="333">
        <v>448.72</v>
      </c>
      <c r="I1178" s="334">
        <v>89.74</v>
      </c>
    </row>
    <row r="1179" spans="1:9" ht="13.5" thickBot="1">
      <c r="A1179" s="289">
        <v>73071</v>
      </c>
      <c r="B1179" s="309" t="s">
        <v>1951</v>
      </c>
      <c r="C1179" s="220">
        <v>329.74</v>
      </c>
      <c r="D1179" s="220">
        <v>65.95</v>
      </c>
      <c r="E1179" s="396">
        <v>0</v>
      </c>
      <c r="F1179" s="216" t="s">
        <v>829</v>
      </c>
      <c r="G1179" s="216"/>
      <c r="H1179" s="333">
        <v>314.04000000000002</v>
      </c>
      <c r="I1179" s="334">
        <v>62.81</v>
      </c>
    </row>
    <row r="1180" spans="1:9" ht="13.5" thickBot="1">
      <c r="A1180" s="289">
        <v>73073</v>
      </c>
      <c r="B1180" s="309" t="s">
        <v>1952</v>
      </c>
      <c r="C1180" s="220">
        <v>306.27999999999997</v>
      </c>
      <c r="D1180" s="220">
        <v>61.26</v>
      </c>
      <c r="E1180" s="396">
        <v>0</v>
      </c>
      <c r="F1180" s="216" t="s">
        <v>829</v>
      </c>
      <c r="G1180" s="216"/>
      <c r="H1180" s="333">
        <v>291.7</v>
      </c>
      <c r="I1180" s="334">
        <v>58.34</v>
      </c>
    </row>
    <row r="1181" spans="1:9" ht="13.5" thickBot="1">
      <c r="A1181" s="289">
        <v>993076</v>
      </c>
      <c r="B1181" s="309" t="s">
        <v>1953</v>
      </c>
      <c r="C1181" s="220">
        <v>1155</v>
      </c>
      <c r="D1181" s="220">
        <v>385</v>
      </c>
      <c r="E1181" s="396">
        <v>2</v>
      </c>
      <c r="F1181" s="216" t="s">
        <v>825</v>
      </c>
      <c r="G1181" s="216"/>
      <c r="H1181" s="333">
        <v>269.25</v>
      </c>
      <c r="I1181" s="334">
        <v>53.85</v>
      </c>
    </row>
    <row r="1182" spans="1:9" ht="13.5" thickBot="1">
      <c r="A1182" s="289">
        <v>993080</v>
      </c>
      <c r="B1182" s="309" t="s">
        <v>1954</v>
      </c>
      <c r="C1182" s="220">
        <v>866.25</v>
      </c>
      <c r="D1182" s="220">
        <v>288.75</v>
      </c>
      <c r="E1182" s="396">
        <v>1</v>
      </c>
      <c r="F1182" s="216" t="s">
        <v>825</v>
      </c>
      <c r="G1182" s="216"/>
      <c r="H1182" s="333">
        <v>269.25</v>
      </c>
      <c r="I1182" s="334">
        <v>53.85</v>
      </c>
    </row>
    <row r="1183" spans="1:9" ht="13.5" thickBot="1">
      <c r="A1183" s="289">
        <v>73079</v>
      </c>
      <c r="B1183" s="309" t="s">
        <v>1955</v>
      </c>
      <c r="C1183" s="220">
        <v>329.74</v>
      </c>
      <c r="D1183" s="220">
        <v>65.95</v>
      </c>
      <c r="E1183" s="396">
        <v>0</v>
      </c>
      <c r="F1183" s="216" t="s">
        <v>829</v>
      </c>
      <c r="G1183" s="216"/>
      <c r="H1183" s="333">
        <v>314.04000000000002</v>
      </c>
      <c r="I1183" s="334">
        <v>62.81</v>
      </c>
    </row>
    <row r="1184" spans="1:9" ht="13.5" thickBot="1">
      <c r="A1184" s="289">
        <v>73064</v>
      </c>
      <c r="B1184" s="309" t="s">
        <v>1956</v>
      </c>
      <c r="C1184" s="220">
        <v>424.07</v>
      </c>
      <c r="D1184" s="220">
        <v>84.82</v>
      </c>
      <c r="E1184" s="396">
        <v>0</v>
      </c>
      <c r="F1184" s="216" t="s">
        <v>829</v>
      </c>
      <c r="G1184" s="216"/>
      <c r="H1184" s="333">
        <v>403.88</v>
      </c>
      <c r="I1184" s="334">
        <v>80.78</v>
      </c>
    </row>
    <row r="1185" spans="1:9" ht="13.5" thickBot="1">
      <c r="A1185" s="289">
        <v>92141</v>
      </c>
      <c r="B1185" s="309" t="s">
        <v>1957</v>
      </c>
      <c r="C1185" s="220">
        <v>1850.63</v>
      </c>
      <c r="D1185" s="220">
        <v>616.88</v>
      </c>
      <c r="E1185" s="396">
        <v>4</v>
      </c>
      <c r="F1185" s="216" t="s">
        <v>825</v>
      </c>
      <c r="G1185" s="216"/>
      <c r="H1185" s="333">
        <v>493.56</v>
      </c>
      <c r="I1185" s="334">
        <v>98.71</v>
      </c>
    </row>
    <row r="1186" spans="1:9" ht="39" thickBot="1">
      <c r="A1186" s="289">
        <v>95571</v>
      </c>
      <c r="B1186" s="309" t="s">
        <v>1958</v>
      </c>
      <c r="C1186" s="220">
        <v>1995</v>
      </c>
      <c r="D1186" s="220">
        <v>665</v>
      </c>
      <c r="E1186" s="396">
        <v>4</v>
      </c>
      <c r="F1186" s="216" t="s">
        <v>825</v>
      </c>
      <c r="G1186" s="216"/>
      <c r="H1186" s="333">
        <v>807.6</v>
      </c>
      <c r="I1186" s="334">
        <v>161.52000000000001</v>
      </c>
    </row>
    <row r="1187" spans="1:9" ht="39" thickBot="1">
      <c r="A1187" s="289">
        <v>95572</v>
      </c>
      <c r="B1187" s="309" t="s">
        <v>1959</v>
      </c>
      <c r="C1187" s="220">
        <v>2064.3000000000002</v>
      </c>
      <c r="D1187" s="220">
        <v>688.1</v>
      </c>
      <c r="E1187" s="396">
        <v>4</v>
      </c>
      <c r="F1187" s="216" t="s">
        <v>825</v>
      </c>
      <c r="G1187" s="216"/>
      <c r="H1187" s="333">
        <v>1009.46</v>
      </c>
      <c r="I1187" s="334">
        <v>201.89</v>
      </c>
    </row>
    <row r="1188" spans="1:9" ht="51.75" thickBot="1">
      <c r="A1188" s="289">
        <v>95573</v>
      </c>
      <c r="B1188" s="309" t="s">
        <v>1960</v>
      </c>
      <c r="C1188" s="220">
        <v>2362.5</v>
      </c>
      <c r="D1188" s="220">
        <v>787.5</v>
      </c>
      <c r="E1188" s="396">
        <v>4</v>
      </c>
      <c r="F1188" s="216" t="s">
        <v>825</v>
      </c>
      <c r="G1188" s="216"/>
      <c r="H1188" s="333">
        <v>1211.32</v>
      </c>
      <c r="I1188" s="334">
        <v>242.26</v>
      </c>
    </row>
    <row r="1189" spans="1:9" ht="13.5" thickBot="1">
      <c r="A1189" s="289">
        <v>73060</v>
      </c>
      <c r="B1189" s="309" t="s">
        <v>1961</v>
      </c>
      <c r="C1189" s="220">
        <v>329.74</v>
      </c>
      <c r="D1189" s="220">
        <v>65.95</v>
      </c>
      <c r="E1189" s="396">
        <v>0</v>
      </c>
      <c r="F1189" s="216" t="s">
        <v>829</v>
      </c>
      <c r="G1189" s="216"/>
      <c r="H1189" s="333">
        <v>314.04000000000002</v>
      </c>
      <c r="I1189" s="334">
        <v>62.81</v>
      </c>
    </row>
    <row r="1190" spans="1:9" ht="13.5" thickBot="1">
      <c r="A1190" s="289">
        <v>73066</v>
      </c>
      <c r="B1190" s="309" t="s">
        <v>1962</v>
      </c>
      <c r="C1190" s="220">
        <v>376.98</v>
      </c>
      <c r="D1190" s="220">
        <v>75.400000000000006</v>
      </c>
      <c r="E1190" s="396">
        <v>0</v>
      </c>
      <c r="F1190" s="216" t="s">
        <v>829</v>
      </c>
      <c r="G1190" s="216"/>
      <c r="H1190" s="333">
        <v>359.03</v>
      </c>
      <c r="I1190" s="334">
        <v>71.81</v>
      </c>
    </row>
    <row r="1191" spans="1:9" ht="39" thickBot="1">
      <c r="A1191" s="289">
        <v>95575</v>
      </c>
      <c r="B1191" s="309" t="s">
        <v>1963</v>
      </c>
      <c r="C1191" s="220">
        <v>2342.5500000000002</v>
      </c>
      <c r="D1191" s="220">
        <v>780.85</v>
      </c>
      <c r="E1191" s="396">
        <v>5</v>
      </c>
      <c r="F1191" s="216" t="s">
        <v>825</v>
      </c>
      <c r="G1191" s="216"/>
      <c r="H1191" s="333">
        <v>987.12</v>
      </c>
      <c r="I1191" s="334">
        <v>197.42</v>
      </c>
    </row>
    <row r="1192" spans="1:9" ht="39" thickBot="1">
      <c r="A1192" s="289">
        <v>95576</v>
      </c>
      <c r="B1192" s="309" t="s">
        <v>1964</v>
      </c>
      <c r="C1192" s="220">
        <v>2594.5500000000002</v>
      </c>
      <c r="D1192" s="220">
        <v>864.85</v>
      </c>
      <c r="E1192" s="396">
        <v>5</v>
      </c>
      <c r="F1192" s="216" t="s">
        <v>825</v>
      </c>
      <c r="G1192" s="216"/>
      <c r="H1192" s="333">
        <v>1278.82</v>
      </c>
      <c r="I1192" s="334">
        <v>255.76</v>
      </c>
    </row>
    <row r="1193" spans="1:9" ht="13.5" thickBot="1">
      <c r="A1193" s="289">
        <v>92142</v>
      </c>
      <c r="B1193" s="309" t="s">
        <v>1965</v>
      </c>
      <c r="C1193" s="220">
        <v>2205</v>
      </c>
      <c r="D1193" s="220">
        <v>735</v>
      </c>
      <c r="E1193" s="396">
        <v>4</v>
      </c>
      <c r="F1193" s="216" t="s">
        <v>825</v>
      </c>
      <c r="G1193" s="216"/>
      <c r="H1193" s="333">
        <v>493.56</v>
      </c>
      <c r="I1193" s="334">
        <v>98.71</v>
      </c>
    </row>
    <row r="1194" spans="1:9" ht="51.75" thickBot="1">
      <c r="A1194" s="289">
        <v>95577</v>
      </c>
      <c r="B1194" s="309" t="s">
        <v>1966</v>
      </c>
      <c r="C1194" s="220">
        <v>2359.35</v>
      </c>
      <c r="D1194" s="220">
        <v>786.45</v>
      </c>
      <c r="E1194" s="396">
        <v>5</v>
      </c>
      <c r="F1194" s="216" t="s">
        <v>825</v>
      </c>
      <c r="G1194" s="216"/>
      <c r="H1194" s="333">
        <v>1188.98</v>
      </c>
      <c r="I1194" s="334">
        <v>237.79</v>
      </c>
    </row>
    <row r="1195" spans="1:9" ht="13.5" thickBot="1">
      <c r="A1195" s="289">
        <v>993062</v>
      </c>
      <c r="B1195" s="309" t="s">
        <v>1967</v>
      </c>
      <c r="C1195" s="220">
        <v>630</v>
      </c>
      <c r="D1195" s="220">
        <v>210</v>
      </c>
      <c r="E1195" s="396">
        <v>0</v>
      </c>
      <c r="F1195" s="216" t="s">
        <v>825</v>
      </c>
      <c r="G1195" s="216"/>
      <c r="H1195" s="333">
        <v>201.86</v>
      </c>
      <c r="I1195" s="334">
        <v>40.369999999999997</v>
      </c>
    </row>
    <row r="1196" spans="1:9" ht="13.5" thickBot="1">
      <c r="A1196" s="289">
        <v>993069</v>
      </c>
      <c r="B1196" s="309" t="s">
        <v>1968</v>
      </c>
      <c r="C1196" s="220">
        <v>567</v>
      </c>
      <c r="D1196" s="220">
        <v>189</v>
      </c>
      <c r="E1196" s="396">
        <v>0</v>
      </c>
      <c r="F1196" s="216" t="s">
        <v>825</v>
      </c>
      <c r="G1196" s="216"/>
      <c r="H1196" s="333">
        <v>179.52</v>
      </c>
      <c r="I1196" s="334">
        <v>35.9</v>
      </c>
    </row>
    <row r="1197" spans="1:9" ht="13.5" thickBot="1">
      <c r="A1197" s="289">
        <v>73059</v>
      </c>
      <c r="B1197" s="309" t="s">
        <v>1969</v>
      </c>
      <c r="C1197" s="220">
        <v>282.72000000000003</v>
      </c>
      <c r="D1197" s="220">
        <v>56.54</v>
      </c>
      <c r="E1197" s="396">
        <v>0</v>
      </c>
      <c r="F1197" s="216" t="s">
        <v>829</v>
      </c>
      <c r="G1197" s="216"/>
      <c r="H1197" s="333">
        <v>269.25</v>
      </c>
      <c r="I1197" s="334">
        <v>53.85</v>
      </c>
    </row>
    <row r="1198" spans="1:9" ht="13.5" thickBot="1">
      <c r="A1198" s="289">
        <v>992818</v>
      </c>
      <c r="B1198" s="309" t="s">
        <v>1970</v>
      </c>
      <c r="C1198" s="220">
        <v>683.55</v>
      </c>
      <c r="D1198" s="220">
        <v>227.85</v>
      </c>
      <c r="E1198" s="396">
        <v>0</v>
      </c>
      <c r="F1198" s="216" t="s">
        <v>825</v>
      </c>
      <c r="G1198" s="216"/>
      <c r="H1198" s="333">
        <v>314.04000000000002</v>
      </c>
      <c r="I1198" s="334">
        <v>62.81</v>
      </c>
    </row>
    <row r="1199" spans="1:9" ht="13.5" thickBot="1">
      <c r="A1199" s="289">
        <v>73068</v>
      </c>
      <c r="B1199" s="309" t="s">
        <v>1971</v>
      </c>
      <c r="C1199" s="220">
        <v>376.98</v>
      </c>
      <c r="D1199" s="220">
        <v>75.400000000000006</v>
      </c>
      <c r="E1199" s="396">
        <v>0</v>
      </c>
      <c r="F1199" s="216" t="s">
        <v>829</v>
      </c>
      <c r="G1199" s="216"/>
      <c r="H1199" s="333">
        <v>359.03</v>
      </c>
      <c r="I1199" s="334">
        <v>71.81</v>
      </c>
    </row>
    <row r="1200" spans="1:9" ht="13.5" thickBot="1">
      <c r="A1200" s="289">
        <v>73058</v>
      </c>
      <c r="B1200" s="309" t="s">
        <v>1972</v>
      </c>
      <c r="C1200" s="220">
        <v>471.15</v>
      </c>
      <c r="D1200" s="220">
        <v>94.23</v>
      </c>
      <c r="E1200" s="396">
        <v>0</v>
      </c>
      <c r="F1200" s="216" t="s">
        <v>829</v>
      </c>
      <c r="G1200" s="216"/>
      <c r="H1200" s="333">
        <v>448.72</v>
      </c>
      <c r="I1200" s="334">
        <v>89.74</v>
      </c>
    </row>
    <row r="1201" spans="1:9" ht="13.5" thickBot="1">
      <c r="A1201" s="289">
        <v>993057</v>
      </c>
      <c r="B1201" s="309" t="s">
        <v>1973</v>
      </c>
      <c r="C1201" s="220">
        <v>1654.54</v>
      </c>
      <c r="D1201" s="220">
        <v>551.51</v>
      </c>
      <c r="E1201" s="396">
        <v>1</v>
      </c>
      <c r="F1201" s="216" t="s">
        <v>825</v>
      </c>
      <c r="G1201" s="216"/>
      <c r="H1201" s="333">
        <v>448.72</v>
      </c>
      <c r="I1201" s="334">
        <v>89.74</v>
      </c>
    </row>
    <row r="1202" spans="1:9" ht="13.5" thickBot="1">
      <c r="A1202" s="289">
        <v>73097</v>
      </c>
      <c r="B1202" s="309" t="s">
        <v>1974</v>
      </c>
      <c r="C1202" s="220">
        <v>117.79</v>
      </c>
      <c r="D1202" s="220">
        <v>23.56</v>
      </c>
      <c r="E1202" s="396">
        <v>0</v>
      </c>
      <c r="F1202" s="216" t="s">
        <v>829</v>
      </c>
      <c r="G1202" s="216"/>
      <c r="H1202" s="333">
        <v>112.18</v>
      </c>
      <c r="I1202" s="334">
        <v>22.44</v>
      </c>
    </row>
    <row r="1203" spans="1:9" ht="13.5" thickBot="1">
      <c r="A1203" s="289">
        <v>993093</v>
      </c>
      <c r="B1203" s="309" t="s">
        <v>1975</v>
      </c>
      <c r="C1203" s="220">
        <v>264.60000000000002</v>
      </c>
      <c r="D1203" s="220">
        <v>88.2</v>
      </c>
      <c r="E1203" s="396">
        <v>0</v>
      </c>
      <c r="F1203" s="216" t="s">
        <v>825</v>
      </c>
      <c r="G1203" s="216"/>
      <c r="H1203" s="333">
        <v>112.18</v>
      </c>
      <c r="I1203" s="334">
        <v>22.44</v>
      </c>
    </row>
    <row r="1204" spans="1:9" ht="13.5" thickBot="1">
      <c r="A1204" s="289">
        <v>95580</v>
      </c>
      <c r="B1204" s="309" t="s">
        <v>1976</v>
      </c>
      <c r="C1204" s="220">
        <v>665.44</v>
      </c>
      <c r="D1204" s="220">
        <v>221.81</v>
      </c>
      <c r="E1204" s="396">
        <v>1</v>
      </c>
      <c r="F1204" s="216" t="s">
        <v>825</v>
      </c>
      <c r="G1204" s="216"/>
      <c r="H1204" s="333">
        <v>314.04000000000002</v>
      </c>
      <c r="I1204" s="334">
        <v>62.81</v>
      </c>
    </row>
    <row r="1205" spans="1:9" ht="13.5" thickBot="1">
      <c r="A1205" s="289">
        <v>993091</v>
      </c>
      <c r="B1205" s="309" t="s">
        <v>1977</v>
      </c>
      <c r="C1205" s="220">
        <v>945</v>
      </c>
      <c r="D1205" s="220">
        <v>315</v>
      </c>
      <c r="E1205" s="396">
        <v>1</v>
      </c>
      <c r="F1205" s="216" t="s">
        <v>825</v>
      </c>
      <c r="G1205" s="216"/>
      <c r="H1205" s="333">
        <v>246.86</v>
      </c>
      <c r="I1205" s="334">
        <v>49.37</v>
      </c>
    </row>
    <row r="1206" spans="1:9" ht="13.5" thickBot="1">
      <c r="A1206" s="289">
        <v>92143</v>
      </c>
      <c r="B1206" s="309" t="s">
        <v>1978</v>
      </c>
      <c r="C1206" s="220">
        <v>1181.25</v>
      </c>
      <c r="D1206" s="220">
        <v>393.75</v>
      </c>
      <c r="E1206" s="396">
        <v>1</v>
      </c>
      <c r="F1206" s="216" t="s">
        <v>825</v>
      </c>
      <c r="G1206" s="216"/>
      <c r="H1206" s="333">
        <v>291.7</v>
      </c>
      <c r="I1206" s="334">
        <v>58.34</v>
      </c>
    </row>
    <row r="1207" spans="1:9" ht="13.5" thickBot="1">
      <c r="A1207" s="289">
        <v>95754</v>
      </c>
      <c r="B1207" s="309" t="s">
        <v>1979</v>
      </c>
      <c r="C1207" s="220">
        <v>1360.8</v>
      </c>
      <c r="D1207" s="220">
        <v>453.6</v>
      </c>
      <c r="E1207" s="396">
        <v>1</v>
      </c>
      <c r="F1207" s="216" t="s">
        <v>825</v>
      </c>
      <c r="G1207" s="216"/>
      <c r="H1207" s="333">
        <v>583.4</v>
      </c>
      <c r="I1207" s="334">
        <v>116.68</v>
      </c>
    </row>
    <row r="1208" spans="1:9" ht="26.25" thickBot="1">
      <c r="A1208" s="289">
        <v>95579</v>
      </c>
      <c r="B1208" s="309" t="s">
        <v>1980</v>
      </c>
      <c r="C1208" s="220">
        <v>1617</v>
      </c>
      <c r="D1208" s="220">
        <v>539</v>
      </c>
      <c r="E1208" s="396">
        <v>1</v>
      </c>
      <c r="F1208" s="216" t="s">
        <v>825</v>
      </c>
      <c r="G1208" s="216"/>
      <c r="H1208" s="333">
        <v>785.26</v>
      </c>
      <c r="I1208" s="334">
        <v>157.05000000000001</v>
      </c>
    </row>
    <row r="1209" spans="1:9" ht="26.25" thickBot="1">
      <c r="A1209" s="289">
        <v>92144</v>
      </c>
      <c r="B1209" s="309" t="s">
        <v>1981</v>
      </c>
      <c r="C1209" s="220">
        <v>1263.1500000000001</v>
      </c>
      <c r="D1209" s="220">
        <v>421.05</v>
      </c>
      <c r="E1209" s="396">
        <v>1</v>
      </c>
      <c r="F1209" s="216" t="s">
        <v>825</v>
      </c>
      <c r="G1209" s="216"/>
      <c r="H1209" s="333">
        <v>493.56</v>
      </c>
      <c r="I1209" s="334">
        <v>98.71</v>
      </c>
    </row>
    <row r="1210" spans="1:9" ht="39" thickBot="1">
      <c r="A1210" s="289">
        <v>95583</v>
      </c>
      <c r="B1210" s="309" t="s">
        <v>1982</v>
      </c>
      <c r="C1210" s="220">
        <v>2156.6999999999998</v>
      </c>
      <c r="D1210" s="220">
        <v>718.9</v>
      </c>
      <c r="E1210" s="396">
        <v>1</v>
      </c>
      <c r="F1210" s="216" t="s">
        <v>825</v>
      </c>
      <c r="G1210" s="216"/>
      <c r="H1210" s="333">
        <v>830.1</v>
      </c>
      <c r="I1210" s="334">
        <v>166.02</v>
      </c>
    </row>
    <row r="1211" spans="1:9" ht="39" thickBot="1">
      <c r="A1211" s="289">
        <v>95584</v>
      </c>
      <c r="B1211" s="309" t="s">
        <v>1983</v>
      </c>
      <c r="C1211" s="220">
        <v>1488.9</v>
      </c>
      <c r="D1211" s="220">
        <v>496.3</v>
      </c>
      <c r="E1211" s="396">
        <v>1</v>
      </c>
      <c r="F1211" s="216" t="s">
        <v>825</v>
      </c>
      <c r="G1211" s="216"/>
      <c r="H1211" s="333">
        <v>605.74</v>
      </c>
      <c r="I1211" s="334">
        <v>121.15</v>
      </c>
    </row>
    <row r="1212" spans="1:9" ht="26.25" thickBot="1">
      <c r="A1212" s="289">
        <v>95585</v>
      </c>
      <c r="B1212" s="309" t="s">
        <v>1984</v>
      </c>
      <c r="C1212" s="220">
        <v>1842.75</v>
      </c>
      <c r="D1212" s="220">
        <v>614.25</v>
      </c>
      <c r="E1212" s="396">
        <v>1</v>
      </c>
      <c r="F1212" s="216" t="s">
        <v>825</v>
      </c>
      <c r="G1212" s="216"/>
      <c r="H1212" s="333">
        <v>628.24</v>
      </c>
      <c r="I1212" s="334">
        <v>125.65</v>
      </c>
    </row>
    <row r="1213" spans="1:9" ht="13.5" thickBot="1">
      <c r="A1213" s="289">
        <v>95586</v>
      </c>
      <c r="B1213" s="309" t="s">
        <v>1985</v>
      </c>
      <c r="C1213" s="220">
        <v>1254.49</v>
      </c>
      <c r="D1213" s="220">
        <v>418.16</v>
      </c>
      <c r="E1213" s="396">
        <v>1</v>
      </c>
      <c r="F1213" s="216" t="s">
        <v>825</v>
      </c>
      <c r="G1213" s="216"/>
      <c r="H1213" s="333">
        <v>291.7</v>
      </c>
      <c r="I1213" s="334">
        <v>58.34</v>
      </c>
    </row>
    <row r="1214" spans="1:9" ht="51.75" thickBot="1">
      <c r="A1214" s="289">
        <v>95587</v>
      </c>
      <c r="B1214" s="309" t="s">
        <v>1986</v>
      </c>
      <c r="C1214" s="220">
        <v>2090.81</v>
      </c>
      <c r="D1214" s="220">
        <v>696.94</v>
      </c>
      <c r="E1214" s="396">
        <v>1</v>
      </c>
      <c r="F1214" s="216" t="s">
        <v>825</v>
      </c>
      <c r="G1214" s="216"/>
      <c r="H1214" s="333">
        <v>998.49</v>
      </c>
      <c r="I1214" s="334">
        <v>199.7</v>
      </c>
    </row>
    <row r="1215" spans="1:9" ht="26.25" thickBot="1">
      <c r="A1215" s="289">
        <v>95588</v>
      </c>
      <c r="B1215" s="309" t="s">
        <v>1987</v>
      </c>
      <c r="C1215" s="220">
        <v>1989.75</v>
      </c>
      <c r="D1215" s="220">
        <v>663.25</v>
      </c>
      <c r="E1215" s="396">
        <v>1</v>
      </c>
      <c r="F1215" s="216" t="s">
        <v>825</v>
      </c>
      <c r="G1215" s="216"/>
      <c r="H1215" s="333">
        <v>560.95000000000005</v>
      </c>
      <c r="I1215" s="334">
        <v>112.19</v>
      </c>
    </row>
    <row r="1216" spans="1:9" ht="13.5" thickBot="1">
      <c r="A1216" s="289">
        <v>993092</v>
      </c>
      <c r="B1216" s="309" t="s">
        <v>1988</v>
      </c>
      <c r="C1216" s="220">
        <v>496.13</v>
      </c>
      <c r="D1216" s="220">
        <v>165.38</v>
      </c>
      <c r="E1216" s="396">
        <v>0</v>
      </c>
      <c r="F1216" s="216" t="s">
        <v>825</v>
      </c>
      <c r="G1216" s="216"/>
      <c r="H1216" s="333">
        <v>246.86</v>
      </c>
      <c r="I1216" s="334">
        <v>49.37</v>
      </c>
    </row>
    <row r="1217" spans="1:9" ht="13.5" thickBot="1">
      <c r="A1217" s="289">
        <v>95589</v>
      </c>
      <c r="B1217" s="309" t="s">
        <v>1989</v>
      </c>
      <c r="C1217" s="220">
        <v>1050</v>
      </c>
      <c r="D1217" s="220">
        <v>350</v>
      </c>
      <c r="E1217" s="396">
        <v>1</v>
      </c>
      <c r="F1217" s="216" t="s">
        <v>825</v>
      </c>
      <c r="G1217" s="216"/>
      <c r="H1217" s="333">
        <v>246.86</v>
      </c>
      <c r="I1217" s="334">
        <v>49.37</v>
      </c>
    </row>
    <row r="1218" spans="1:9" ht="13.5" thickBot="1">
      <c r="A1218" s="289">
        <v>992802</v>
      </c>
      <c r="B1218" s="309" t="s">
        <v>1990</v>
      </c>
      <c r="C1218" s="220">
        <v>564.64</v>
      </c>
      <c r="D1218" s="220">
        <v>188.21</v>
      </c>
      <c r="E1218" s="396">
        <v>1</v>
      </c>
      <c r="F1218" s="216" t="s">
        <v>825</v>
      </c>
      <c r="G1218" s="216"/>
      <c r="H1218" s="333">
        <v>157.07</v>
      </c>
      <c r="I1218" s="334">
        <v>31.41</v>
      </c>
    </row>
    <row r="1219" spans="1:9" ht="13.5" thickBot="1">
      <c r="A1219" s="289">
        <v>73086</v>
      </c>
      <c r="B1219" s="309" t="s">
        <v>1991</v>
      </c>
      <c r="C1219" s="220">
        <v>141.41</v>
      </c>
      <c r="D1219" s="220">
        <v>28.29</v>
      </c>
      <c r="E1219" s="396">
        <v>0</v>
      </c>
      <c r="F1219" s="216" t="s">
        <v>829</v>
      </c>
      <c r="G1219" s="216"/>
      <c r="H1219" s="333">
        <v>134.68</v>
      </c>
      <c r="I1219" s="334">
        <v>26.94</v>
      </c>
    </row>
    <row r="1220" spans="1:9" ht="13.5" thickBot="1">
      <c r="A1220" s="289">
        <v>73085</v>
      </c>
      <c r="B1220" s="309" t="s">
        <v>1992</v>
      </c>
      <c r="C1220" s="220">
        <v>70.66</v>
      </c>
      <c r="D1220" s="220">
        <v>14.13</v>
      </c>
      <c r="E1220" s="396">
        <v>0</v>
      </c>
      <c r="F1220" s="216" t="s">
        <v>829</v>
      </c>
      <c r="G1220" s="216"/>
      <c r="H1220" s="333">
        <v>67.290000000000006</v>
      </c>
      <c r="I1220" s="334">
        <v>13.46</v>
      </c>
    </row>
    <row r="1221" spans="1:9" ht="13.5" thickBot="1">
      <c r="A1221" s="289">
        <v>73089</v>
      </c>
      <c r="B1221" s="309" t="s">
        <v>1993</v>
      </c>
      <c r="C1221" s="220">
        <v>70.66</v>
      </c>
      <c r="D1221" s="220">
        <v>14.13</v>
      </c>
      <c r="E1221" s="396">
        <v>0</v>
      </c>
      <c r="F1221" s="216" t="s">
        <v>829</v>
      </c>
      <c r="G1221" s="216"/>
      <c r="H1221" s="333">
        <v>67.290000000000006</v>
      </c>
      <c r="I1221" s="334">
        <v>13.46</v>
      </c>
    </row>
    <row r="1222" spans="1:9" ht="13.5" thickBot="1">
      <c r="A1222" s="289">
        <v>73083</v>
      </c>
      <c r="B1222" s="309" t="s">
        <v>1994</v>
      </c>
      <c r="C1222" s="220">
        <v>94.16</v>
      </c>
      <c r="D1222" s="220">
        <v>18.84</v>
      </c>
      <c r="E1222" s="396">
        <v>0</v>
      </c>
      <c r="F1222" s="216" t="s">
        <v>829</v>
      </c>
      <c r="G1222" s="216"/>
      <c r="H1222" s="333">
        <v>89.68</v>
      </c>
      <c r="I1222" s="334">
        <v>17.940000000000001</v>
      </c>
    </row>
    <row r="1223" spans="1:9" ht="13.5" thickBot="1">
      <c r="A1223" s="289">
        <v>993087</v>
      </c>
      <c r="B1223" s="309" t="s">
        <v>1995</v>
      </c>
      <c r="C1223" s="220">
        <v>543.38</v>
      </c>
      <c r="D1223" s="220">
        <v>181.13</v>
      </c>
      <c r="E1223" s="396">
        <v>0</v>
      </c>
      <c r="F1223" s="216" t="s">
        <v>825</v>
      </c>
      <c r="G1223" s="216"/>
      <c r="H1223" s="333">
        <v>112.18</v>
      </c>
      <c r="I1223" s="334">
        <v>22.44</v>
      </c>
    </row>
    <row r="1224" spans="1:9" ht="13.5" thickBot="1">
      <c r="A1224" s="289">
        <v>993082</v>
      </c>
      <c r="B1224" s="309" t="s">
        <v>1996</v>
      </c>
      <c r="C1224" s="220">
        <v>562.28</v>
      </c>
      <c r="D1224" s="220">
        <v>187.43</v>
      </c>
      <c r="E1224" s="396">
        <v>0</v>
      </c>
      <c r="F1224" s="216" t="s">
        <v>825</v>
      </c>
      <c r="G1224" s="216"/>
      <c r="H1224" s="333">
        <v>112.18</v>
      </c>
      <c r="I1224" s="334">
        <v>22.44</v>
      </c>
    </row>
    <row r="1225" spans="1:9" ht="13.5" thickBot="1">
      <c r="A1225" s="289">
        <v>993084</v>
      </c>
      <c r="B1225" s="309" t="s">
        <v>1997</v>
      </c>
      <c r="C1225" s="220">
        <v>448.88</v>
      </c>
      <c r="D1225" s="220">
        <v>149.63</v>
      </c>
      <c r="E1225" s="396">
        <v>0</v>
      </c>
      <c r="F1225" s="216" t="s">
        <v>825</v>
      </c>
      <c r="G1225" s="216"/>
      <c r="H1225" s="333">
        <v>89.68</v>
      </c>
      <c r="I1225" s="334">
        <v>17.940000000000001</v>
      </c>
    </row>
    <row r="1226" spans="1:9" ht="13.5" thickBot="1">
      <c r="A1226" s="289">
        <v>993088</v>
      </c>
      <c r="B1226" s="309" t="s">
        <v>1998</v>
      </c>
      <c r="C1226" s="220">
        <v>1732.5</v>
      </c>
      <c r="D1226" s="220">
        <v>577.5</v>
      </c>
      <c r="E1226" s="396">
        <v>0</v>
      </c>
      <c r="F1226" s="216" t="s">
        <v>825</v>
      </c>
      <c r="G1226" s="216"/>
      <c r="H1226" s="333">
        <v>89.68</v>
      </c>
      <c r="I1226" s="334">
        <v>17.940000000000001</v>
      </c>
    </row>
    <row r="1227" spans="1:9" ht="13.5" thickBot="1">
      <c r="A1227" s="289">
        <v>73224</v>
      </c>
      <c r="B1227" s="309" t="s">
        <v>1999</v>
      </c>
      <c r="C1227" s="220">
        <v>306.27999999999997</v>
      </c>
      <c r="D1227" s="220">
        <v>61.26</v>
      </c>
      <c r="E1227" s="396">
        <v>0</v>
      </c>
      <c r="F1227" s="216" t="s">
        <v>829</v>
      </c>
      <c r="G1227" s="216"/>
      <c r="H1227" s="333">
        <v>291.7</v>
      </c>
      <c r="I1227" s="334">
        <v>58.34</v>
      </c>
    </row>
    <row r="1228" spans="1:9" ht="13.5" thickBot="1">
      <c r="A1228" s="289">
        <v>72803</v>
      </c>
      <c r="B1228" s="309" t="s">
        <v>2000</v>
      </c>
      <c r="C1228" s="220">
        <v>329.74</v>
      </c>
      <c r="D1228" s="220">
        <v>65.95</v>
      </c>
      <c r="E1228" s="396">
        <v>0</v>
      </c>
      <c r="F1228" s="216" t="s">
        <v>829</v>
      </c>
      <c r="G1228" s="216"/>
      <c r="H1228" s="333">
        <v>314.04000000000002</v>
      </c>
      <c r="I1228" s="334">
        <v>62.81</v>
      </c>
    </row>
    <row r="1229" spans="1:9" ht="13.5" thickBot="1">
      <c r="A1229" s="289">
        <v>73110</v>
      </c>
      <c r="B1229" s="309" t="s">
        <v>2001</v>
      </c>
      <c r="C1229" s="220">
        <v>94.16</v>
      </c>
      <c r="D1229" s="220">
        <v>18.84</v>
      </c>
      <c r="E1229" s="396">
        <v>0</v>
      </c>
      <c r="F1229" s="216" t="s">
        <v>829</v>
      </c>
      <c r="G1229" s="216"/>
      <c r="H1229" s="333">
        <v>89.68</v>
      </c>
      <c r="I1229" s="334">
        <v>17.940000000000001</v>
      </c>
    </row>
    <row r="1230" spans="1:9" ht="13.5" thickBot="1">
      <c r="A1230" s="289">
        <v>73105</v>
      </c>
      <c r="B1230" s="309" t="s">
        <v>2002</v>
      </c>
      <c r="C1230" s="220">
        <v>94.16</v>
      </c>
      <c r="D1230" s="220">
        <v>18.84</v>
      </c>
      <c r="E1230" s="396">
        <v>0</v>
      </c>
      <c r="F1230" s="216" t="s">
        <v>829</v>
      </c>
      <c r="G1230" s="216"/>
      <c r="H1230" s="333">
        <v>89.68</v>
      </c>
      <c r="I1230" s="334">
        <v>17.940000000000001</v>
      </c>
    </row>
    <row r="1231" spans="1:9" ht="13.5" thickBot="1">
      <c r="A1231" s="289">
        <v>73107</v>
      </c>
      <c r="B1231" s="309" t="s">
        <v>2003</v>
      </c>
      <c r="C1231" s="220">
        <v>141.41</v>
      </c>
      <c r="D1231" s="220">
        <v>28.29</v>
      </c>
      <c r="E1231" s="396">
        <v>0</v>
      </c>
      <c r="F1231" s="216" t="s">
        <v>829</v>
      </c>
      <c r="G1231" s="216"/>
      <c r="H1231" s="333">
        <v>134.68</v>
      </c>
      <c r="I1231" s="334">
        <v>26.94</v>
      </c>
    </row>
    <row r="1232" spans="1:9" ht="13.5" thickBot="1">
      <c r="A1232" s="289">
        <v>73106</v>
      </c>
      <c r="B1232" s="309" t="s">
        <v>2004</v>
      </c>
      <c r="C1232" s="220">
        <v>141.41</v>
      </c>
      <c r="D1232" s="220">
        <v>28.29</v>
      </c>
      <c r="E1232" s="396">
        <v>0</v>
      </c>
      <c r="F1232" s="216" t="s">
        <v>829</v>
      </c>
      <c r="G1232" s="216"/>
      <c r="H1232" s="333">
        <v>134.68</v>
      </c>
      <c r="I1232" s="334">
        <v>26.94</v>
      </c>
    </row>
    <row r="1233" spans="1:9" ht="13.5" thickBot="1">
      <c r="A1233" s="289">
        <v>73112</v>
      </c>
      <c r="B1233" s="309" t="s">
        <v>2005</v>
      </c>
      <c r="C1233" s="220">
        <v>70.66</v>
      </c>
      <c r="D1233" s="220">
        <v>14.13</v>
      </c>
      <c r="E1233" s="396">
        <v>0</v>
      </c>
      <c r="F1233" s="216" t="s">
        <v>829</v>
      </c>
      <c r="G1233" s="216"/>
      <c r="H1233" s="333">
        <v>67.290000000000006</v>
      </c>
      <c r="I1233" s="334">
        <v>13.46</v>
      </c>
    </row>
    <row r="1234" spans="1:9" ht="13.5" thickBot="1">
      <c r="A1234" s="289">
        <v>73118</v>
      </c>
      <c r="B1234" s="309" t="s">
        <v>2006</v>
      </c>
      <c r="C1234" s="220">
        <v>70.66</v>
      </c>
      <c r="D1234" s="220">
        <v>14.13</v>
      </c>
      <c r="E1234" s="396">
        <v>0</v>
      </c>
      <c r="F1234" s="216" t="s">
        <v>829</v>
      </c>
      <c r="G1234" s="216"/>
      <c r="H1234" s="333">
        <v>67.290000000000006</v>
      </c>
      <c r="I1234" s="334">
        <v>13.46</v>
      </c>
    </row>
    <row r="1235" spans="1:9" ht="13.5" thickBot="1">
      <c r="A1235" s="289">
        <v>73114</v>
      </c>
      <c r="B1235" s="309" t="s">
        <v>2007</v>
      </c>
      <c r="C1235" s="220">
        <v>188.5</v>
      </c>
      <c r="D1235" s="220">
        <v>37.69</v>
      </c>
      <c r="E1235" s="396">
        <v>0</v>
      </c>
      <c r="F1235" s="216" t="s">
        <v>829</v>
      </c>
      <c r="G1235" s="216"/>
      <c r="H1235" s="333">
        <v>179.52</v>
      </c>
      <c r="I1235" s="334">
        <v>35.9</v>
      </c>
    </row>
    <row r="1236" spans="1:9" ht="13.5" thickBot="1">
      <c r="A1236" s="289">
        <v>73111</v>
      </c>
      <c r="B1236" s="309" t="s">
        <v>2008</v>
      </c>
      <c r="C1236" s="220">
        <v>94.16</v>
      </c>
      <c r="D1236" s="220">
        <v>18.84</v>
      </c>
      <c r="E1236" s="396">
        <v>0</v>
      </c>
      <c r="F1236" s="216" t="s">
        <v>829</v>
      </c>
      <c r="G1236" s="216"/>
      <c r="H1236" s="333">
        <v>89.68</v>
      </c>
      <c r="I1236" s="334">
        <v>17.940000000000001</v>
      </c>
    </row>
    <row r="1237" spans="1:9" ht="13.5" thickBot="1">
      <c r="A1237" s="289">
        <v>73117</v>
      </c>
      <c r="B1237" s="309" t="s">
        <v>2009</v>
      </c>
      <c r="C1237" s="220">
        <v>70.66</v>
      </c>
      <c r="D1237" s="220">
        <v>14.13</v>
      </c>
      <c r="E1237" s="396">
        <v>0</v>
      </c>
      <c r="F1237" s="216" t="s">
        <v>829</v>
      </c>
      <c r="G1237" s="216"/>
      <c r="H1237" s="333">
        <v>67.290000000000006</v>
      </c>
      <c r="I1237" s="334">
        <v>13.46</v>
      </c>
    </row>
    <row r="1238" spans="1:9" ht="13.5" thickBot="1">
      <c r="A1238" s="289">
        <v>73113</v>
      </c>
      <c r="B1238" s="309" t="s">
        <v>2010</v>
      </c>
      <c r="C1238" s="220">
        <v>188.5</v>
      </c>
      <c r="D1238" s="220">
        <v>37.69</v>
      </c>
      <c r="E1238" s="396">
        <v>0</v>
      </c>
      <c r="F1238" s="216" t="s">
        <v>829</v>
      </c>
      <c r="G1238" s="216"/>
      <c r="H1238" s="333">
        <v>179.52</v>
      </c>
      <c r="I1238" s="334">
        <v>35.9</v>
      </c>
    </row>
    <row r="1239" spans="1:9" ht="13.5" thickBot="1">
      <c r="A1239" s="289">
        <v>73109</v>
      </c>
      <c r="B1239" s="309" t="s">
        <v>2011</v>
      </c>
      <c r="C1239" s="220">
        <v>164.92</v>
      </c>
      <c r="D1239" s="220">
        <v>32.979999999999997</v>
      </c>
      <c r="E1239" s="396">
        <v>0</v>
      </c>
      <c r="F1239" s="216" t="s">
        <v>829</v>
      </c>
      <c r="G1239" s="216"/>
      <c r="H1239" s="333">
        <v>157.07</v>
      </c>
      <c r="I1239" s="334">
        <v>31.41</v>
      </c>
    </row>
    <row r="1240" spans="1:9" ht="13.5" thickBot="1">
      <c r="A1240" s="289">
        <v>73116</v>
      </c>
      <c r="B1240" s="309" t="s">
        <v>2012</v>
      </c>
      <c r="C1240" s="220">
        <v>94.16</v>
      </c>
      <c r="D1240" s="220">
        <v>18.84</v>
      </c>
      <c r="E1240" s="396">
        <v>0</v>
      </c>
      <c r="F1240" s="216" t="s">
        <v>829</v>
      </c>
      <c r="G1240" s="216"/>
      <c r="H1240" s="333">
        <v>89.68</v>
      </c>
      <c r="I1240" s="334">
        <v>17.940000000000001</v>
      </c>
    </row>
    <row r="1241" spans="1:9" ht="13.5" thickBot="1">
      <c r="A1241" s="289">
        <v>993115</v>
      </c>
      <c r="B1241" s="309" t="s">
        <v>2013</v>
      </c>
      <c r="C1241" s="220">
        <v>891.45</v>
      </c>
      <c r="D1241" s="220">
        <v>297.14999999999998</v>
      </c>
      <c r="E1241" s="396">
        <v>1</v>
      </c>
      <c r="F1241" s="216" t="s">
        <v>825</v>
      </c>
      <c r="G1241" s="216"/>
      <c r="H1241" s="333">
        <v>157.07</v>
      </c>
      <c r="I1241" s="334">
        <v>31.41</v>
      </c>
    </row>
    <row r="1242" spans="1:9" ht="13.5" thickBot="1">
      <c r="A1242" s="289">
        <v>73108</v>
      </c>
      <c r="B1242" s="309" t="s">
        <v>2014</v>
      </c>
      <c r="C1242" s="220">
        <v>164.92</v>
      </c>
      <c r="D1242" s="220">
        <v>32.979999999999997</v>
      </c>
      <c r="E1242" s="396">
        <v>0</v>
      </c>
      <c r="F1242" s="216" t="s">
        <v>829</v>
      </c>
      <c r="G1242" s="216"/>
      <c r="H1242" s="333">
        <v>157.07</v>
      </c>
      <c r="I1242" s="334">
        <v>31.41</v>
      </c>
    </row>
    <row r="1243" spans="1:9" ht="13.5" thickBot="1">
      <c r="A1243" s="289">
        <v>73223</v>
      </c>
      <c r="B1243" s="309" t="s">
        <v>2015</v>
      </c>
      <c r="C1243" s="220">
        <v>211.95</v>
      </c>
      <c r="D1243" s="220">
        <v>42.39</v>
      </c>
      <c r="E1243" s="396">
        <v>0</v>
      </c>
      <c r="F1243" s="216" t="s">
        <v>829</v>
      </c>
      <c r="G1243" s="216"/>
      <c r="H1243" s="333">
        <v>201.86</v>
      </c>
      <c r="I1243" s="334">
        <v>40.369999999999997</v>
      </c>
    </row>
    <row r="1244" spans="1:9" ht="13.5" thickBot="1">
      <c r="A1244" s="289">
        <v>95550</v>
      </c>
      <c r="B1244" s="309" t="s">
        <v>2016</v>
      </c>
      <c r="C1244" s="220">
        <v>455.18</v>
      </c>
      <c r="D1244" s="220">
        <v>151.72999999999999</v>
      </c>
      <c r="E1244" s="396">
        <v>0</v>
      </c>
      <c r="F1244" s="216" t="s">
        <v>825</v>
      </c>
      <c r="G1244" s="216"/>
      <c r="H1244" s="333">
        <v>134.68</v>
      </c>
      <c r="I1244" s="334">
        <v>26.94</v>
      </c>
    </row>
    <row r="1245" spans="1:9" ht="13.5" thickBot="1">
      <c r="A1245" s="289">
        <v>92054</v>
      </c>
      <c r="B1245" s="309" t="s">
        <v>2017</v>
      </c>
      <c r="C1245" s="220">
        <v>307.13</v>
      </c>
      <c r="D1245" s="220">
        <v>102.38</v>
      </c>
      <c r="E1245" s="396">
        <v>0</v>
      </c>
      <c r="F1245" s="216" t="s">
        <v>825</v>
      </c>
      <c r="G1245" s="216"/>
      <c r="H1245" s="411"/>
      <c r="I1245" s="412"/>
    </row>
    <row r="1246" spans="1:9" ht="13.5" thickBot="1">
      <c r="A1246" s="289">
        <v>92055</v>
      </c>
      <c r="B1246" s="309" t="s">
        <v>2018</v>
      </c>
      <c r="C1246" s="220">
        <v>504</v>
      </c>
      <c r="D1246" s="220">
        <v>168</v>
      </c>
      <c r="E1246" s="396">
        <v>0</v>
      </c>
      <c r="F1246" s="216" t="s">
        <v>825</v>
      </c>
      <c r="G1246" s="216"/>
      <c r="H1246" s="411"/>
      <c r="I1246" s="412"/>
    </row>
    <row r="1247" spans="1:9" ht="13.5" thickBot="1">
      <c r="A1247" s="289">
        <v>92117</v>
      </c>
      <c r="B1247" s="309" t="s">
        <v>2019</v>
      </c>
      <c r="C1247" s="220">
        <v>708.75</v>
      </c>
      <c r="D1247" s="220">
        <v>236.25</v>
      </c>
      <c r="E1247" s="396">
        <v>0</v>
      </c>
      <c r="F1247" s="216" t="s">
        <v>825</v>
      </c>
      <c r="G1247" s="216"/>
      <c r="H1247" s="411"/>
      <c r="I1247" s="412"/>
    </row>
    <row r="1248" spans="1:9" ht="13.5" thickBot="1">
      <c r="A1248" s="289">
        <v>92094</v>
      </c>
      <c r="B1248" s="309" t="s">
        <v>2020</v>
      </c>
      <c r="C1248" s="220">
        <v>511.88</v>
      </c>
      <c r="D1248" s="220">
        <v>170.63</v>
      </c>
      <c r="E1248" s="396">
        <v>0</v>
      </c>
      <c r="F1248" s="216" t="s">
        <v>825</v>
      </c>
      <c r="G1248" s="216"/>
      <c r="H1248" s="411"/>
      <c r="I1248" s="412"/>
    </row>
    <row r="1249" spans="1:9" ht="13.5" thickBot="1">
      <c r="A1249" s="289">
        <v>95601</v>
      </c>
      <c r="B1249" s="309" t="s">
        <v>2021</v>
      </c>
      <c r="C1249" s="220">
        <v>956.81</v>
      </c>
      <c r="D1249" s="220">
        <v>318.94</v>
      </c>
      <c r="E1249" s="396">
        <v>1</v>
      </c>
      <c r="F1249" s="216" t="s">
        <v>825</v>
      </c>
      <c r="G1249" s="216"/>
      <c r="H1249" s="333">
        <v>403.88</v>
      </c>
      <c r="I1249" s="334">
        <v>80.78</v>
      </c>
    </row>
    <row r="1250" spans="1:9" ht="13.5" thickBot="1">
      <c r="A1250" s="289">
        <v>73159</v>
      </c>
      <c r="B1250" s="309" t="s">
        <v>2022</v>
      </c>
      <c r="C1250" s="220">
        <v>589</v>
      </c>
      <c r="D1250" s="220">
        <v>117.8</v>
      </c>
      <c r="E1250" s="396">
        <v>0</v>
      </c>
      <c r="F1250" s="216" t="s">
        <v>829</v>
      </c>
      <c r="G1250" s="216"/>
      <c r="H1250" s="333">
        <v>560.95000000000005</v>
      </c>
      <c r="I1250" s="334">
        <v>112.19</v>
      </c>
    </row>
    <row r="1251" spans="1:9" ht="13.5" thickBot="1">
      <c r="A1251" s="289">
        <v>95602</v>
      </c>
      <c r="B1251" s="309" t="s">
        <v>2023</v>
      </c>
      <c r="C1251" s="220">
        <v>583.54</v>
      </c>
      <c r="D1251" s="220">
        <v>194.51</v>
      </c>
      <c r="E1251" s="396">
        <v>0</v>
      </c>
      <c r="F1251" s="216" t="s">
        <v>825</v>
      </c>
      <c r="G1251" s="216"/>
      <c r="H1251" s="333">
        <v>89.68</v>
      </c>
      <c r="I1251" s="334">
        <v>17.940000000000001</v>
      </c>
    </row>
    <row r="1252" spans="1:9" ht="13.5" thickBot="1">
      <c r="A1252" s="289">
        <v>95603</v>
      </c>
      <c r="B1252" s="309" t="s">
        <v>2024</v>
      </c>
      <c r="C1252" s="220">
        <v>306.33999999999997</v>
      </c>
      <c r="D1252" s="220">
        <v>102.11</v>
      </c>
      <c r="E1252" s="396">
        <v>0</v>
      </c>
      <c r="F1252" s="216" t="s">
        <v>825</v>
      </c>
      <c r="G1252" s="216"/>
      <c r="H1252" s="333">
        <v>67.290000000000006</v>
      </c>
      <c r="I1252" s="334">
        <v>13.46</v>
      </c>
    </row>
    <row r="1253" spans="1:9" ht="13.5" thickBot="1">
      <c r="A1253" s="289">
        <v>73100</v>
      </c>
      <c r="B1253" s="309" t="s">
        <v>2025</v>
      </c>
      <c r="C1253" s="220">
        <v>259.2</v>
      </c>
      <c r="D1253" s="220">
        <v>51.84</v>
      </c>
      <c r="E1253" s="396">
        <v>0</v>
      </c>
      <c r="F1253" s="216" t="s">
        <v>829</v>
      </c>
      <c r="G1253" s="216"/>
      <c r="H1253" s="333">
        <v>246.86</v>
      </c>
      <c r="I1253" s="334">
        <v>49.37</v>
      </c>
    </row>
    <row r="1254" spans="1:9" ht="13.5" thickBot="1">
      <c r="A1254" s="289">
        <v>993222</v>
      </c>
      <c r="B1254" s="309" t="s">
        <v>2026</v>
      </c>
      <c r="C1254" s="220">
        <v>420</v>
      </c>
      <c r="D1254" s="220">
        <v>140</v>
      </c>
      <c r="E1254" s="396">
        <v>0</v>
      </c>
      <c r="F1254" s="216" t="s">
        <v>825</v>
      </c>
      <c r="G1254" s="216"/>
      <c r="H1254" s="333">
        <v>168.29</v>
      </c>
      <c r="I1254" s="334">
        <v>33.659999999999997</v>
      </c>
    </row>
    <row r="1255" spans="1:9" ht="13.5" thickBot="1">
      <c r="A1255" s="289">
        <v>95604</v>
      </c>
      <c r="B1255" s="309" t="s">
        <v>2027</v>
      </c>
      <c r="C1255" s="220">
        <v>501.64</v>
      </c>
      <c r="D1255" s="220">
        <v>167.21</v>
      </c>
      <c r="E1255" s="396">
        <v>0</v>
      </c>
      <c r="F1255" s="216" t="s">
        <v>825</v>
      </c>
      <c r="G1255" s="216"/>
      <c r="H1255" s="333">
        <v>201.86</v>
      </c>
      <c r="I1255" s="334">
        <v>40.369999999999997</v>
      </c>
    </row>
    <row r="1256" spans="1:9" ht="13.5" thickBot="1">
      <c r="A1256" s="289">
        <v>993197</v>
      </c>
      <c r="B1256" s="309" t="s">
        <v>2028</v>
      </c>
      <c r="C1256" s="220">
        <v>810.34</v>
      </c>
      <c r="D1256" s="220">
        <v>270.11</v>
      </c>
      <c r="E1256" s="396">
        <v>0</v>
      </c>
      <c r="F1256" s="216" t="s">
        <v>825</v>
      </c>
      <c r="G1256" s="216"/>
      <c r="H1256" s="333">
        <v>336.54</v>
      </c>
      <c r="I1256" s="334">
        <v>67.31</v>
      </c>
    </row>
    <row r="1257" spans="1:9" ht="13.5" thickBot="1">
      <c r="A1257" s="289">
        <v>95605</v>
      </c>
      <c r="B1257" s="309" t="s">
        <v>2029</v>
      </c>
      <c r="C1257" s="220">
        <v>575.66</v>
      </c>
      <c r="D1257" s="220">
        <v>191.89</v>
      </c>
      <c r="E1257" s="396">
        <v>0</v>
      </c>
      <c r="F1257" s="216" t="s">
        <v>825</v>
      </c>
      <c r="G1257" s="216"/>
      <c r="H1257" s="333">
        <v>269.25</v>
      </c>
      <c r="I1257" s="334">
        <v>53.85</v>
      </c>
    </row>
    <row r="1258" spans="1:9" ht="13.5" thickBot="1">
      <c r="A1258" s="289">
        <v>73167</v>
      </c>
      <c r="B1258" s="309" t="s">
        <v>2030</v>
      </c>
      <c r="C1258" s="220">
        <v>211.95</v>
      </c>
      <c r="D1258" s="220">
        <v>42.39</v>
      </c>
      <c r="E1258" s="396">
        <v>0</v>
      </c>
      <c r="F1258" s="216" t="s">
        <v>829</v>
      </c>
      <c r="G1258" s="216"/>
      <c r="H1258" s="333">
        <v>201.86</v>
      </c>
      <c r="I1258" s="334">
        <v>40.369999999999997</v>
      </c>
    </row>
    <row r="1259" spans="1:9" ht="13.5" thickBot="1">
      <c r="A1259" s="289">
        <v>72830</v>
      </c>
      <c r="B1259" s="309" t="s">
        <v>2031</v>
      </c>
      <c r="C1259" s="220">
        <v>235.58</v>
      </c>
      <c r="D1259" s="220">
        <v>47.11</v>
      </c>
      <c r="E1259" s="396">
        <v>0</v>
      </c>
      <c r="F1259" s="216" t="s">
        <v>829</v>
      </c>
      <c r="G1259" s="216"/>
      <c r="H1259" s="333">
        <v>224.36</v>
      </c>
      <c r="I1259" s="334">
        <v>44.87</v>
      </c>
    </row>
    <row r="1260" spans="1:9" ht="13.5" thickBot="1">
      <c r="A1260" s="289">
        <v>73177</v>
      </c>
      <c r="B1260" s="309" t="s">
        <v>2032</v>
      </c>
      <c r="C1260" s="220">
        <v>211.95</v>
      </c>
      <c r="D1260" s="220">
        <v>42.39</v>
      </c>
      <c r="E1260" s="396">
        <v>0</v>
      </c>
      <c r="F1260" s="216" t="s">
        <v>829</v>
      </c>
      <c r="G1260" s="216"/>
      <c r="H1260" s="333">
        <v>201.86</v>
      </c>
      <c r="I1260" s="334">
        <v>40.369999999999997</v>
      </c>
    </row>
    <row r="1261" spans="1:9" ht="13.5" thickBot="1">
      <c r="A1261" s="289">
        <v>95606</v>
      </c>
      <c r="B1261" s="309" t="s">
        <v>2033</v>
      </c>
      <c r="C1261" s="220">
        <v>1208.03</v>
      </c>
      <c r="D1261" s="220">
        <v>402.68</v>
      </c>
      <c r="E1261" s="396">
        <v>1</v>
      </c>
      <c r="F1261" s="216" t="s">
        <v>825</v>
      </c>
      <c r="G1261" s="216"/>
      <c r="H1261" s="333">
        <v>560.95000000000005</v>
      </c>
      <c r="I1261" s="334">
        <v>112.19</v>
      </c>
    </row>
    <row r="1262" spans="1:9" ht="13.5" thickBot="1">
      <c r="A1262" s="289">
        <v>95607</v>
      </c>
      <c r="B1262" s="309" t="s">
        <v>2034</v>
      </c>
      <c r="C1262" s="220">
        <v>1766.36</v>
      </c>
      <c r="D1262" s="220">
        <v>588.79</v>
      </c>
      <c r="E1262" s="396">
        <v>1</v>
      </c>
      <c r="F1262" s="216" t="s">
        <v>825</v>
      </c>
      <c r="G1262" s="216"/>
      <c r="H1262" s="333">
        <v>1121.9000000000001</v>
      </c>
      <c r="I1262" s="334">
        <v>224.38</v>
      </c>
    </row>
    <row r="1263" spans="1:9" ht="13.5" thickBot="1">
      <c r="A1263" s="289">
        <v>92145</v>
      </c>
      <c r="B1263" s="309" t="s">
        <v>2035</v>
      </c>
      <c r="C1263" s="220">
        <v>1718.33</v>
      </c>
      <c r="D1263" s="220">
        <v>572.78</v>
      </c>
      <c r="E1263" s="396">
        <v>1</v>
      </c>
      <c r="F1263" s="216" t="s">
        <v>825</v>
      </c>
      <c r="G1263" s="216"/>
      <c r="H1263" s="333">
        <v>964.83</v>
      </c>
      <c r="I1263" s="334">
        <v>192.97</v>
      </c>
    </row>
    <row r="1264" spans="1:9" ht="13.5" thickBot="1">
      <c r="A1264" s="289">
        <v>993157</v>
      </c>
      <c r="B1264" s="309" t="s">
        <v>2036</v>
      </c>
      <c r="C1264" s="220">
        <v>1766.1</v>
      </c>
      <c r="D1264" s="220">
        <v>588.70000000000005</v>
      </c>
      <c r="E1264" s="396">
        <v>2</v>
      </c>
      <c r="F1264" s="216" t="s">
        <v>825</v>
      </c>
      <c r="G1264" s="216"/>
      <c r="H1264" s="333">
        <v>403.88</v>
      </c>
      <c r="I1264" s="334">
        <v>80.78</v>
      </c>
    </row>
    <row r="1265" spans="1:9" ht="13.5" thickBot="1">
      <c r="A1265" s="289">
        <v>95591</v>
      </c>
      <c r="B1265" s="309" t="s">
        <v>2037</v>
      </c>
      <c r="C1265" s="220">
        <v>2238.86</v>
      </c>
      <c r="D1265" s="220">
        <v>746.29</v>
      </c>
      <c r="E1265" s="396">
        <v>2</v>
      </c>
      <c r="F1265" s="216" t="s">
        <v>825</v>
      </c>
      <c r="G1265" s="216"/>
      <c r="H1265" s="333">
        <v>1525.78</v>
      </c>
      <c r="I1265" s="334">
        <v>305.16000000000003</v>
      </c>
    </row>
    <row r="1266" spans="1:9" ht="13.5" thickBot="1">
      <c r="A1266" s="289">
        <v>993156</v>
      </c>
      <c r="B1266" s="309" t="s">
        <v>2038</v>
      </c>
      <c r="C1266" s="220">
        <v>1653.75</v>
      </c>
      <c r="D1266" s="220">
        <v>551.25</v>
      </c>
      <c r="E1266" s="396">
        <v>1</v>
      </c>
      <c r="F1266" s="216" t="s">
        <v>825</v>
      </c>
      <c r="G1266" s="216"/>
      <c r="H1266" s="333">
        <v>314.04000000000002</v>
      </c>
      <c r="I1266" s="334">
        <v>62.81</v>
      </c>
    </row>
    <row r="1267" spans="1:9" ht="13.5" thickBot="1">
      <c r="A1267" s="289">
        <v>92147</v>
      </c>
      <c r="B1267" s="309" t="s">
        <v>2039</v>
      </c>
      <c r="C1267" s="220">
        <v>723.45</v>
      </c>
      <c r="D1267" s="220">
        <v>241.15</v>
      </c>
      <c r="E1267" s="396">
        <v>1</v>
      </c>
      <c r="F1267" s="216" t="s">
        <v>825</v>
      </c>
      <c r="G1267" s="216"/>
      <c r="H1267" s="333">
        <v>201.86</v>
      </c>
      <c r="I1267" s="334">
        <v>40.369999999999997</v>
      </c>
    </row>
    <row r="1268" spans="1:9" ht="13.5" thickBot="1">
      <c r="A1268" s="289">
        <v>72805</v>
      </c>
      <c r="B1268" s="309" t="s">
        <v>2040</v>
      </c>
      <c r="C1268" s="220">
        <v>235.58</v>
      </c>
      <c r="D1268" s="220">
        <v>47.11</v>
      </c>
      <c r="E1268" s="396">
        <v>0</v>
      </c>
      <c r="F1268" s="216" t="s">
        <v>829</v>
      </c>
      <c r="G1268" s="216"/>
      <c r="H1268" s="333">
        <v>224.36</v>
      </c>
      <c r="I1268" s="334">
        <v>44.87</v>
      </c>
    </row>
    <row r="1269" spans="1:9" ht="13.5" thickBot="1">
      <c r="A1269" s="289">
        <v>92076</v>
      </c>
      <c r="B1269" s="309" t="s">
        <v>2041</v>
      </c>
      <c r="C1269" s="220">
        <v>133.88</v>
      </c>
      <c r="D1269" s="220">
        <v>44.63</v>
      </c>
      <c r="E1269" s="396">
        <v>0</v>
      </c>
      <c r="F1269" s="216" t="s">
        <v>825</v>
      </c>
      <c r="G1269" s="216"/>
      <c r="H1269" s="411"/>
      <c r="I1269" s="412"/>
    </row>
    <row r="1270" spans="1:9" ht="13.5" thickBot="1">
      <c r="A1270" s="289">
        <v>72989</v>
      </c>
      <c r="B1270" s="309" t="s">
        <v>2042</v>
      </c>
      <c r="C1270" s="220">
        <v>117.79</v>
      </c>
      <c r="D1270" s="220">
        <v>23.56</v>
      </c>
      <c r="E1270" s="396">
        <v>0</v>
      </c>
      <c r="F1270" s="216" t="s">
        <v>829</v>
      </c>
      <c r="G1270" s="216"/>
      <c r="H1270" s="333">
        <v>112.18</v>
      </c>
      <c r="I1270" s="334">
        <v>22.44</v>
      </c>
    </row>
    <row r="1271" spans="1:9" ht="13.5" thickBot="1">
      <c r="A1271" s="289">
        <v>72990</v>
      </c>
      <c r="B1271" s="309" t="s">
        <v>2043</v>
      </c>
      <c r="C1271" s="220">
        <v>164.92</v>
      </c>
      <c r="D1271" s="220">
        <v>32.979999999999997</v>
      </c>
      <c r="E1271" s="396">
        <v>0</v>
      </c>
      <c r="F1271" s="216" t="s">
        <v>829</v>
      </c>
      <c r="G1271" s="216"/>
      <c r="H1271" s="333">
        <v>157.07</v>
      </c>
      <c r="I1271" s="334">
        <v>31.41</v>
      </c>
    </row>
    <row r="1272" spans="1:9" ht="13.5" thickBot="1">
      <c r="A1272" s="289">
        <v>72999</v>
      </c>
      <c r="B1272" s="309" t="s">
        <v>2044</v>
      </c>
      <c r="C1272" s="220">
        <v>117.79</v>
      </c>
      <c r="D1272" s="220">
        <v>23.56</v>
      </c>
      <c r="E1272" s="396">
        <v>0</v>
      </c>
      <c r="F1272" s="216" t="s">
        <v>829</v>
      </c>
      <c r="G1272" s="216"/>
      <c r="H1272" s="333">
        <v>112.18</v>
      </c>
      <c r="I1272" s="334">
        <v>22.44</v>
      </c>
    </row>
    <row r="1273" spans="1:9" ht="13.5" thickBot="1">
      <c r="A1273" s="289">
        <v>73000</v>
      </c>
      <c r="B1273" s="309" t="s">
        <v>2045</v>
      </c>
      <c r="C1273" s="220">
        <v>164.92</v>
      </c>
      <c r="D1273" s="220">
        <v>32.979999999999997</v>
      </c>
      <c r="E1273" s="396">
        <v>0</v>
      </c>
      <c r="F1273" s="216" t="s">
        <v>829</v>
      </c>
      <c r="G1273" s="216"/>
      <c r="H1273" s="333">
        <v>157.07</v>
      </c>
      <c r="I1273" s="334">
        <v>31.41</v>
      </c>
    </row>
    <row r="1274" spans="1:9" ht="13.5" thickBot="1">
      <c r="A1274" s="289">
        <v>992991</v>
      </c>
      <c r="B1274" s="309" t="s">
        <v>2046</v>
      </c>
      <c r="C1274" s="220">
        <v>1274.18</v>
      </c>
      <c r="D1274" s="220">
        <v>424.73</v>
      </c>
      <c r="E1274" s="396">
        <v>1</v>
      </c>
      <c r="F1274" s="216" t="s">
        <v>825</v>
      </c>
      <c r="G1274" s="216"/>
      <c r="H1274" s="333">
        <v>336.54</v>
      </c>
      <c r="I1274" s="334">
        <v>67.31</v>
      </c>
    </row>
    <row r="1275" spans="1:9" ht="13.5" thickBot="1">
      <c r="A1275" s="289">
        <v>72992</v>
      </c>
      <c r="B1275" s="309" t="s">
        <v>2047</v>
      </c>
      <c r="C1275" s="220">
        <v>494.77</v>
      </c>
      <c r="D1275" s="220">
        <v>98.95</v>
      </c>
      <c r="E1275" s="396">
        <v>0</v>
      </c>
      <c r="F1275" s="216" t="s">
        <v>829</v>
      </c>
      <c r="G1275" s="216"/>
      <c r="H1275" s="333">
        <v>471.21</v>
      </c>
      <c r="I1275" s="334">
        <v>94.24</v>
      </c>
    </row>
    <row r="1276" spans="1:9" ht="13.5" thickBot="1">
      <c r="A1276" s="289">
        <v>72987</v>
      </c>
      <c r="B1276" s="309" t="s">
        <v>2048</v>
      </c>
      <c r="C1276" s="220">
        <v>164.92</v>
      </c>
      <c r="D1276" s="220">
        <v>32.979999999999997</v>
      </c>
      <c r="E1276" s="396">
        <v>0</v>
      </c>
      <c r="F1276" s="216" t="s">
        <v>829</v>
      </c>
      <c r="G1276" s="216"/>
      <c r="H1276" s="333">
        <v>157.07</v>
      </c>
      <c r="I1276" s="334">
        <v>31.41</v>
      </c>
    </row>
    <row r="1277" spans="1:9" ht="13.5" thickBot="1">
      <c r="A1277" s="289">
        <v>72988</v>
      </c>
      <c r="B1277" s="309" t="s">
        <v>2049</v>
      </c>
      <c r="C1277" s="220">
        <v>230.92</v>
      </c>
      <c r="D1277" s="220">
        <v>46.18</v>
      </c>
      <c r="E1277" s="396">
        <v>0</v>
      </c>
      <c r="F1277" s="216" t="s">
        <v>829</v>
      </c>
      <c r="G1277" s="216"/>
      <c r="H1277" s="333">
        <v>219.92</v>
      </c>
      <c r="I1277" s="334">
        <v>43.98</v>
      </c>
    </row>
    <row r="1278" spans="1:9" ht="13.5" thickBot="1">
      <c r="A1278" s="289">
        <v>72997</v>
      </c>
      <c r="B1278" s="309" t="s">
        <v>2050</v>
      </c>
      <c r="C1278" s="220">
        <v>188.5</v>
      </c>
      <c r="D1278" s="220">
        <v>37.69</v>
      </c>
      <c r="E1278" s="396">
        <v>0</v>
      </c>
      <c r="F1278" s="216" t="s">
        <v>829</v>
      </c>
      <c r="G1278" s="216"/>
      <c r="H1278" s="333">
        <v>179.52</v>
      </c>
      <c r="I1278" s="334">
        <v>35.9</v>
      </c>
    </row>
    <row r="1279" spans="1:9" ht="13.5" thickBot="1">
      <c r="A1279" s="289">
        <v>992998</v>
      </c>
      <c r="B1279" s="309" t="s">
        <v>2051</v>
      </c>
      <c r="C1279" s="220">
        <v>367.5</v>
      </c>
      <c r="D1279" s="220">
        <v>122.5</v>
      </c>
      <c r="E1279" s="396">
        <v>0</v>
      </c>
      <c r="F1279" s="216" t="s">
        <v>825</v>
      </c>
      <c r="G1279" s="216"/>
      <c r="H1279" s="333">
        <v>251.29</v>
      </c>
      <c r="I1279" s="334">
        <v>50.26</v>
      </c>
    </row>
    <row r="1280" spans="1:9" ht="13.5" thickBot="1">
      <c r="A1280" s="289">
        <v>72985</v>
      </c>
      <c r="B1280" s="309" t="s">
        <v>2052</v>
      </c>
      <c r="C1280" s="220">
        <v>329.74</v>
      </c>
      <c r="D1280" s="220">
        <v>65.95</v>
      </c>
      <c r="E1280" s="396">
        <v>0</v>
      </c>
      <c r="F1280" s="216" t="s">
        <v>829</v>
      </c>
      <c r="G1280" s="216"/>
      <c r="H1280" s="333">
        <v>314.04000000000002</v>
      </c>
      <c r="I1280" s="334">
        <v>62.81</v>
      </c>
    </row>
    <row r="1281" spans="1:9" ht="13.5" thickBot="1">
      <c r="A1281" s="289">
        <v>72986</v>
      </c>
      <c r="B1281" s="309" t="s">
        <v>2053</v>
      </c>
      <c r="C1281" s="220">
        <v>461.67</v>
      </c>
      <c r="D1281" s="220">
        <v>92.34</v>
      </c>
      <c r="E1281" s="396">
        <v>0</v>
      </c>
      <c r="F1281" s="216" t="s">
        <v>829</v>
      </c>
      <c r="G1281" s="216"/>
      <c r="H1281" s="333">
        <v>439.69</v>
      </c>
      <c r="I1281" s="334">
        <v>87.94</v>
      </c>
    </row>
    <row r="1282" spans="1:9" ht="13.5" thickBot="1">
      <c r="A1282" s="289">
        <v>72983</v>
      </c>
      <c r="B1282" s="309" t="s">
        <v>2054</v>
      </c>
      <c r="C1282" s="220">
        <v>282.72000000000003</v>
      </c>
      <c r="D1282" s="220">
        <v>56.54</v>
      </c>
      <c r="E1282" s="396">
        <v>0</v>
      </c>
      <c r="F1282" s="216" t="s">
        <v>829</v>
      </c>
      <c r="G1282" s="216"/>
      <c r="H1282" s="333">
        <v>269.25</v>
      </c>
      <c r="I1282" s="334">
        <v>53.85</v>
      </c>
    </row>
    <row r="1283" spans="1:9" ht="13.5" thickBot="1">
      <c r="A1283" s="289">
        <v>72984</v>
      </c>
      <c r="B1283" s="309" t="s">
        <v>2055</v>
      </c>
      <c r="C1283" s="220">
        <v>395.79</v>
      </c>
      <c r="D1283" s="220">
        <v>79.16</v>
      </c>
      <c r="E1283" s="396">
        <v>0</v>
      </c>
      <c r="F1283" s="216" t="s">
        <v>829</v>
      </c>
      <c r="G1283" s="216"/>
      <c r="H1283" s="333">
        <v>376.94</v>
      </c>
      <c r="I1283" s="334">
        <v>75.39</v>
      </c>
    </row>
    <row r="1284" spans="1:9" ht="13.5" thickBot="1">
      <c r="A1284" s="289">
        <v>72995</v>
      </c>
      <c r="B1284" s="309" t="s">
        <v>2056</v>
      </c>
      <c r="C1284" s="220">
        <v>329.74</v>
      </c>
      <c r="D1284" s="220">
        <v>65.95</v>
      </c>
      <c r="E1284" s="396">
        <v>0</v>
      </c>
      <c r="F1284" s="216" t="s">
        <v>829</v>
      </c>
      <c r="G1284" s="216"/>
      <c r="H1284" s="333">
        <v>314.04000000000002</v>
      </c>
      <c r="I1284" s="334">
        <v>62.81</v>
      </c>
    </row>
    <row r="1285" spans="1:9" ht="13.5" thickBot="1">
      <c r="A1285" s="289">
        <v>72996</v>
      </c>
      <c r="B1285" s="309" t="s">
        <v>2057</v>
      </c>
      <c r="C1285" s="220">
        <v>461.67</v>
      </c>
      <c r="D1285" s="220">
        <v>92.34</v>
      </c>
      <c r="E1285" s="396">
        <v>0</v>
      </c>
      <c r="F1285" s="216" t="s">
        <v>829</v>
      </c>
      <c r="G1285" s="216"/>
      <c r="H1285" s="333">
        <v>439.69</v>
      </c>
      <c r="I1285" s="334">
        <v>87.94</v>
      </c>
    </row>
    <row r="1286" spans="1:9" ht="13.5" thickBot="1">
      <c r="A1286" s="289">
        <v>72993</v>
      </c>
      <c r="B1286" s="309" t="s">
        <v>2058</v>
      </c>
      <c r="C1286" s="220">
        <v>282.72000000000003</v>
      </c>
      <c r="D1286" s="220">
        <v>56.54</v>
      </c>
      <c r="E1286" s="396">
        <v>0</v>
      </c>
      <c r="F1286" s="216" t="s">
        <v>829</v>
      </c>
      <c r="G1286" s="216"/>
      <c r="H1286" s="333">
        <v>269.25</v>
      </c>
      <c r="I1286" s="334">
        <v>53.85</v>
      </c>
    </row>
    <row r="1287" spans="1:9" ht="13.5" thickBot="1">
      <c r="A1287" s="289">
        <v>72994</v>
      </c>
      <c r="B1287" s="309" t="s">
        <v>2059</v>
      </c>
      <c r="C1287" s="220">
        <v>395.79</v>
      </c>
      <c r="D1287" s="220">
        <v>79.16</v>
      </c>
      <c r="E1287" s="396">
        <v>0</v>
      </c>
      <c r="F1287" s="216" t="s">
        <v>829</v>
      </c>
      <c r="G1287" s="216"/>
      <c r="H1287" s="333">
        <v>376.94</v>
      </c>
      <c r="I1287" s="334">
        <v>75.39</v>
      </c>
    </row>
    <row r="1288" spans="1:9" ht="13.5" thickBot="1">
      <c r="A1288" s="289">
        <v>72981</v>
      </c>
      <c r="B1288" s="309" t="s">
        <v>2060</v>
      </c>
      <c r="C1288" s="220">
        <v>282.72000000000003</v>
      </c>
      <c r="D1288" s="220">
        <v>56.54</v>
      </c>
      <c r="E1288" s="396">
        <v>0</v>
      </c>
      <c r="F1288" s="216" t="s">
        <v>829</v>
      </c>
      <c r="G1288" s="216"/>
      <c r="H1288" s="333">
        <v>269.25</v>
      </c>
      <c r="I1288" s="334">
        <v>53.85</v>
      </c>
    </row>
    <row r="1289" spans="1:9" ht="13.5" thickBot="1">
      <c r="A1289" s="289">
        <v>72982</v>
      </c>
      <c r="B1289" s="309" t="s">
        <v>2061</v>
      </c>
      <c r="C1289" s="220">
        <v>395.79</v>
      </c>
      <c r="D1289" s="220">
        <v>79.16</v>
      </c>
      <c r="E1289" s="396">
        <v>0</v>
      </c>
      <c r="F1289" s="216" t="s">
        <v>829</v>
      </c>
      <c r="G1289" s="216"/>
      <c r="H1289" s="333">
        <v>376.94</v>
      </c>
      <c r="I1289" s="334">
        <v>75.39</v>
      </c>
    </row>
    <row r="1290" spans="1:9" ht="13.5" thickBot="1">
      <c r="A1290" s="289">
        <v>992814</v>
      </c>
      <c r="B1290" s="309" t="s">
        <v>2062</v>
      </c>
      <c r="C1290" s="220">
        <v>1220.6300000000001</v>
      </c>
      <c r="D1290" s="220">
        <v>406.88</v>
      </c>
      <c r="E1290" s="396">
        <v>1</v>
      </c>
      <c r="F1290" s="216" t="s">
        <v>825</v>
      </c>
      <c r="G1290" s="216"/>
      <c r="H1290" s="333">
        <v>673.13</v>
      </c>
      <c r="I1290" s="334">
        <v>134.63</v>
      </c>
    </row>
    <row r="1291" spans="1:9" ht="13.5" thickBot="1">
      <c r="A1291" s="289">
        <v>72815</v>
      </c>
      <c r="B1291" s="309" t="s">
        <v>2063</v>
      </c>
      <c r="C1291" s="220">
        <v>706.79</v>
      </c>
      <c r="D1291" s="220">
        <v>141.36000000000001</v>
      </c>
      <c r="E1291" s="396">
        <v>0</v>
      </c>
      <c r="F1291" s="216" t="s">
        <v>829</v>
      </c>
      <c r="G1291" s="216"/>
      <c r="H1291" s="333">
        <v>673.13</v>
      </c>
      <c r="I1291" s="334">
        <v>134.63</v>
      </c>
    </row>
    <row r="1292" spans="1:9" ht="13.5" thickBot="1">
      <c r="A1292" s="289">
        <v>992816</v>
      </c>
      <c r="B1292" s="309" t="s">
        <v>2064</v>
      </c>
      <c r="C1292" s="220">
        <v>1378.13</v>
      </c>
      <c r="D1292" s="220">
        <v>459.38</v>
      </c>
      <c r="E1292" s="396">
        <v>1</v>
      </c>
      <c r="F1292" s="216" t="s">
        <v>825</v>
      </c>
      <c r="G1292" s="216"/>
      <c r="H1292" s="333">
        <v>448.72</v>
      </c>
      <c r="I1292" s="334">
        <v>89.74</v>
      </c>
    </row>
    <row r="1293" spans="1:9" ht="13.5" thickBot="1">
      <c r="A1293" s="289">
        <v>72817</v>
      </c>
      <c r="B1293" s="309" t="s">
        <v>2065</v>
      </c>
      <c r="C1293" s="220">
        <v>706.79</v>
      </c>
      <c r="D1293" s="220">
        <v>141.36000000000001</v>
      </c>
      <c r="E1293" s="396">
        <v>0</v>
      </c>
      <c r="F1293" s="216" t="s">
        <v>829</v>
      </c>
      <c r="G1293" s="216"/>
      <c r="H1293" s="333">
        <v>673.13</v>
      </c>
      <c r="I1293" s="334">
        <v>134.63</v>
      </c>
    </row>
    <row r="1294" spans="1:9" ht="13.5" thickBot="1">
      <c r="A1294" s="289">
        <v>72813</v>
      </c>
      <c r="B1294" s="309" t="s">
        <v>2066</v>
      </c>
      <c r="C1294" s="220">
        <v>706.79</v>
      </c>
      <c r="D1294" s="220">
        <v>141.36000000000001</v>
      </c>
      <c r="E1294" s="396">
        <v>0</v>
      </c>
      <c r="F1294" s="216" t="s">
        <v>829</v>
      </c>
      <c r="G1294" s="216"/>
      <c r="H1294" s="333">
        <v>673.13</v>
      </c>
      <c r="I1294" s="334">
        <v>134.63</v>
      </c>
    </row>
    <row r="1295" spans="1:9" ht="13.5" thickBot="1">
      <c r="A1295" s="289">
        <v>72978</v>
      </c>
      <c r="B1295" s="309" t="s">
        <v>2067</v>
      </c>
      <c r="C1295" s="220">
        <v>235.58</v>
      </c>
      <c r="D1295" s="220">
        <v>47.11</v>
      </c>
      <c r="E1295" s="396">
        <v>0</v>
      </c>
      <c r="F1295" s="216" t="s">
        <v>829</v>
      </c>
      <c r="G1295" s="216"/>
      <c r="H1295" s="333">
        <v>224.36</v>
      </c>
      <c r="I1295" s="334">
        <v>44.87</v>
      </c>
    </row>
    <row r="1296" spans="1:9" ht="13.5" thickBot="1">
      <c r="A1296" s="289">
        <v>72973</v>
      </c>
      <c r="B1296" s="309" t="s">
        <v>2068</v>
      </c>
      <c r="C1296" s="220">
        <v>376.98</v>
      </c>
      <c r="D1296" s="220">
        <v>75.400000000000006</v>
      </c>
      <c r="E1296" s="396">
        <v>0</v>
      </c>
      <c r="F1296" s="216" t="s">
        <v>829</v>
      </c>
      <c r="G1296" s="216"/>
      <c r="H1296" s="333">
        <v>359.03</v>
      </c>
      <c r="I1296" s="334">
        <v>71.81</v>
      </c>
    </row>
    <row r="1297" spans="1:9" ht="13.5" thickBot="1">
      <c r="A1297" s="289">
        <v>73152</v>
      </c>
      <c r="B1297" s="309" t="s">
        <v>2069</v>
      </c>
      <c r="C1297" s="220">
        <v>824.58</v>
      </c>
      <c r="D1297" s="220">
        <v>164.91</v>
      </c>
      <c r="E1297" s="396">
        <v>0</v>
      </c>
      <c r="F1297" s="216" t="s">
        <v>829</v>
      </c>
      <c r="G1297" s="216"/>
      <c r="H1297" s="333">
        <v>785.31</v>
      </c>
      <c r="I1297" s="334">
        <v>157.06</v>
      </c>
    </row>
    <row r="1298" spans="1:9" ht="13.5" thickBot="1">
      <c r="A1298" s="289">
        <v>72975</v>
      </c>
      <c r="B1298" s="309" t="s">
        <v>2070</v>
      </c>
      <c r="C1298" s="220">
        <v>329.74</v>
      </c>
      <c r="D1298" s="220">
        <v>65.95</v>
      </c>
      <c r="E1298" s="396">
        <v>0</v>
      </c>
      <c r="F1298" s="216" t="s">
        <v>829</v>
      </c>
      <c r="G1298" s="216"/>
      <c r="H1298" s="333">
        <v>314.04000000000002</v>
      </c>
      <c r="I1298" s="334">
        <v>62.81</v>
      </c>
    </row>
    <row r="1299" spans="1:9" ht="13.5" thickBot="1">
      <c r="A1299" s="289">
        <v>992971</v>
      </c>
      <c r="B1299" s="309" t="s">
        <v>2071</v>
      </c>
      <c r="C1299" s="220">
        <v>469.35</v>
      </c>
      <c r="D1299" s="220">
        <v>156.44999999999999</v>
      </c>
      <c r="E1299" s="396">
        <v>0</v>
      </c>
      <c r="F1299" s="216" t="s">
        <v>825</v>
      </c>
      <c r="G1299" s="216"/>
      <c r="H1299" s="333">
        <v>89.68</v>
      </c>
      <c r="I1299" s="334">
        <v>17.940000000000001</v>
      </c>
    </row>
    <row r="1300" spans="1:9" ht="13.5" thickBot="1">
      <c r="A1300" s="289">
        <v>992980</v>
      </c>
      <c r="B1300" s="309" t="s">
        <v>2072</v>
      </c>
      <c r="C1300" s="220">
        <v>157.5</v>
      </c>
      <c r="D1300" s="220">
        <v>52.5</v>
      </c>
      <c r="E1300" s="396">
        <v>0</v>
      </c>
      <c r="F1300" s="216" t="s">
        <v>825</v>
      </c>
      <c r="G1300" s="216"/>
      <c r="H1300" s="333">
        <v>89.68</v>
      </c>
      <c r="I1300" s="334">
        <v>17.940000000000001</v>
      </c>
    </row>
    <row r="1301" spans="1:9" ht="13.5" thickBot="1">
      <c r="A1301" s="289">
        <v>992972</v>
      </c>
      <c r="B1301" s="309" t="s">
        <v>2073</v>
      </c>
      <c r="C1301" s="220">
        <v>842.63</v>
      </c>
      <c r="D1301" s="220">
        <v>280.88</v>
      </c>
      <c r="E1301" s="396">
        <v>0</v>
      </c>
      <c r="F1301" s="216" t="s">
        <v>825</v>
      </c>
      <c r="G1301" s="216"/>
      <c r="H1301" s="333">
        <v>314.04000000000002</v>
      </c>
      <c r="I1301" s="334">
        <v>62.81</v>
      </c>
    </row>
    <row r="1302" spans="1:9" ht="13.5" thickBot="1">
      <c r="A1302" s="289">
        <v>72974</v>
      </c>
      <c r="B1302" s="309" t="s">
        <v>2074</v>
      </c>
      <c r="C1302" s="220">
        <v>329.74</v>
      </c>
      <c r="D1302" s="220">
        <v>65.95</v>
      </c>
      <c r="E1302" s="396">
        <v>0</v>
      </c>
      <c r="F1302" s="216" t="s">
        <v>829</v>
      </c>
      <c r="G1302" s="216"/>
      <c r="H1302" s="333">
        <v>314.04000000000002</v>
      </c>
      <c r="I1302" s="334">
        <v>62.81</v>
      </c>
    </row>
    <row r="1303" spans="1:9" ht="13.5" thickBot="1">
      <c r="A1303" s="289">
        <v>992970</v>
      </c>
      <c r="B1303" s="309" t="s">
        <v>2075</v>
      </c>
      <c r="C1303" s="220">
        <v>653.63</v>
      </c>
      <c r="D1303" s="220">
        <v>217.88</v>
      </c>
      <c r="E1303" s="396">
        <v>1</v>
      </c>
      <c r="F1303" s="216" t="s">
        <v>825</v>
      </c>
      <c r="G1303" s="216"/>
      <c r="H1303" s="333">
        <v>157.07</v>
      </c>
      <c r="I1303" s="334">
        <v>31.41</v>
      </c>
    </row>
    <row r="1304" spans="1:9" ht="13.5" thickBot="1">
      <c r="A1304" s="289">
        <v>95608</v>
      </c>
      <c r="B1304" s="309" t="s">
        <v>2076</v>
      </c>
      <c r="C1304" s="220">
        <v>525</v>
      </c>
      <c r="D1304" s="220">
        <v>175</v>
      </c>
      <c r="E1304" s="396">
        <v>0</v>
      </c>
      <c r="F1304" s="216" t="s">
        <v>825</v>
      </c>
      <c r="G1304" s="216"/>
      <c r="H1304" s="333">
        <v>112.18</v>
      </c>
      <c r="I1304" s="334">
        <v>22.44</v>
      </c>
    </row>
    <row r="1305" spans="1:9" ht="51.75" thickBot="1">
      <c r="A1305" s="289">
        <v>95609</v>
      </c>
      <c r="B1305" s="309" t="s">
        <v>2077</v>
      </c>
      <c r="C1305" s="220">
        <v>1839.6</v>
      </c>
      <c r="D1305" s="220">
        <v>613.20000000000005</v>
      </c>
      <c r="E1305" s="396">
        <v>1</v>
      </c>
      <c r="F1305" s="216" t="s">
        <v>825</v>
      </c>
      <c r="G1305" s="216"/>
      <c r="H1305" s="333">
        <v>1121.8</v>
      </c>
      <c r="I1305" s="334">
        <v>224.38</v>
      </c>
    </row>
    <row r="1306" spans="1:9" ht="39" thickBot="1">
      <c r="A1306" s="289">
        <v>95610</v>
      </c>
      <c r="B1306" s="309" t="s">
        <v>2078</v>
      </c>
      <c r="C1306" s="220">
        <v>1204.3499999999999</v>
      </c>
      <c r="D1306" s="220">
        <v>401.45</v>
      </c>
      <c r="E1306" s="396">
        <v>1</v>
      </c>
      <c r="F1306" s="216" t="s">
        <v>825</v>
      </c>
      <c r="G1306" s="216"/>
      <c r="H1306" s="333">
        <v>605.74</v>
      </c>
      <c r="I1306" s="334">
        <v>121.16</v>
      </c>
    </row>
    <row r="1307" spans="1:9" ht="13.5" thickBot="1">
      <c r="A1307" s="289">
        <v>72969</v>
      </c>
      <c r="B1307" s="309" t="s">
        <v>2079</v>
      </c>
      <c r="C1307" s="220">
        <v>306.27999999999997</v>
      </c>
      <c r="D1307" s="220">
        <v>61.26</v>
      </c>
      <c r="E1307" s="396">
        <v>0</v>
      </c>
      <c r="F1307" s="216" t="s">
        <v>829</v>
      </c>
      <c r="G1307" s="216"/>
      <c r="H1307" s="333">
        <v>291.7</v>
      </c>
      <c r="I1307" s="334">
        <v>58.34</v>
      </c>
    </row>
    <row r="1308" spans="1:9" ht="13.5" thickBot="1">
      <c r="A1308" s="289">
        <v>72968</v>
      </c>
      <c r="B1308" s="309" t="s">
        <v>2080</v>
      </c>
      <c r="C1308" s="220">
        <v>259.2</v>
      </c>
      <c r="D1308" s="220">
        <v>51.84</v>
      </c>
      <c r="E1308" s="396">
        <v>0</v>
      </c>
      <c r="F1308" s="216" t="s">
        <v>829</v>
      </c>
      <c r="G1308" s="216"/>
      <c r="H1308" s="333">
        <v>246.86</v>
      </c>
      <c r="I1308" s="334">
        <v>49.37</v>
      </c>
    </row>
    <row r="1309" spans="1:9" ht="13.5" thickBot="1">
      <c r="A1309" s="289">
        <v>72977</v>
      </c>
      <c r="B1309" s="309" t="s">
        <v>2081</v>
      </c>
      <c r="C1309" s="220">
        <v>259.2</v>
      </c>
      <c r="D1309" s="220">
        <v>51.84</v>
      </c>
      <c r="E1309" s="396">
        <v>0</v>
      </c>
      <c r="F1309" s="216" t="s">
        <v>829</v>
      </c>
      <c r="G1309" s="216"/>
      <c r="H1309" s="333">
        <v>246.86</v>
      </c>
      <c r="I1309" s="334">
        <v>49.37</v>
      </c>
    </row>
    <row r="1310" spans="1:9" ht="13.5" thickBot="1">
      <c r="A1310" s="289">
        <v>72976</v>
      </c>
      <c r="B1310" s="309" t="s">
        <v>2082</v>
      </c>
      <c r="C1310" s="220">
        <v>235.58</v>
      </c>
      <c r="D1310" s="220">
        <v>47.11</v>
      </c>
      <c r="E1310" s="396">
        <v>0</v>
      </c>
      <c r="F1310" s="216" t="s">
        <v>829</v>
      </c>
      <c r="G1310" s="216"/>
      <c r="H1310" s="333">
        <v>224.36</v>
      </c>
      <c r="I1310" s="334">
        <v>44.87</v>
      </c>
    </row>
    <row r="1311" spans="1:9" ht="13.5" thickBot="1">
      <c r="A1311" s="289">
        <v>72967</v>
      </c>
      <c r="B1311" s="309" t="s">
        <v>2083</v>
      </c>
      <c r="C1311" s="220">
        <v>259.2</v>
      </c>
      <c r="D1311" s="220">
        <v>51.84</v>
      </c>
      <c r="E1311" s="396">
        <v>0</v>
      </c>
      <c r="F1311" s="216" t="s">
        <v>829</v>
      </c>
      <c r="G1311" s="216"/>
      <c r="H1311" s="333">
        <v>246.86</v>
      </c>
      <c r="I1311" s="334">
        <v>49.37</v>
      </c>
    </row>
    <row r="1312" spans="1:9" ht="13.5" thickBot="1">
      <c r="A1312" s="289">
        <v>993070</v>
      </c>
      <c r="B1312" s="309" t="s">
        <v>2084</v>
      </c>
      <c r="C1312" s="220">
        <v>1101.71</v>
      </c>
      <c r="D1312" s="220">
        <v>367.24</v>
      </c>
      <c r="E1312" s="396">
        <v>1</v>
      </c>
      <c r="F1312" s="216" t="s">
        <v>825</v>
      </c>
      <c r="G1312" s="216"/>
      <c r="H1312" s="333">
        <v>359.03</v>
      </c>
      <c r="I1312" s="334">
        <v>71.81</v>
      </c>
    </row>
    <row r="1313" spans="1:9" ht="13.5" thickBot="1">
      <c r="A1313" s="289">
        <v>73168</v>
      </c>
      <c r="B1313" s="309" t="s">
        <v>2085</v>
      </c>
      <c r="C1313" s="220">
        <v>353.36</v>
      </c>
      <c r="D1313" s="220">
        <v>70.680000000000007</v>
      </c>
      <c r="E1313" s="396">
        <v>0</v>
      </c>
      <c r="F1313" s="216" t="s">
        <v>829</v>
      </c>
      <c r="G1313" s="216"/>
      <c r="H1313" s="333">
        <v>336.54</v>
      </c>
      <c r="I1313" s="334">
        <v>67.31</v>
      </c>
    </row>
    <row r="1314" spans="1:9" ht="13.5" thickBot="1">
      <c r="A1314" s="289">
        <v>73061</v>
      </c>
      <c r="B1314" s="309" t="s">
        <v>2086</v>
      </c>
      <c r="C1314" s="220">
        <v>353.36</v>
      </c>
      <c r="D1314" s="220">
        <v>70.680000000000007</v>
      </c>
      <c r="E1314" s="396">
        <v>0</v>
      </c>
      <c r="F1314" s="216" t="s">
        <v>829</v>
      </c>
      <c r="G1314" s="216"/>
      <c r="H1314" s="333">
        <v>336.54</v>
      </c>
      <c r="I1314" s="334">
        <v>67.31</v>
      </c>
    </row>
    <row r="1315" spans="1:9" ht="13.5" thickBot="1">
      <c r="A1315" s="289">
        <v>993232</v>
      </c>
      <c r="B1315" s="309" t="s">
        <v>2087</v>
      </c>
      <c r="C1315" s="220">
        <v>1732.5</v>
      </c>
      <c r="D1315" s="220">
        <v>577.5</v>
      </c>
      <c r="E1315" s="396">
        <v>1</v>
      </c>
      <c r="F1315" s="216" t="s">
        <v>825</v>
      </c>
      <c r="G1315" s="216"/>
      <c r="H1315" s="333">
        <v>336.54</v>
      </c>
      <c r="I1315" s="334">
        <v>67.31</v>
      </c>
    </row>
    <row r="1316" spans="1:9" ht="13.5" thickBot="1">
      <c r="A1316" s="289">
        <v>73063</v>
      </c>
      <c r="B1316" s="309" t="s">
        <v>2088</v>
      </c>
      <c r="C1316" s="220">
        <v>376.98</v>
      </c>
      <c r="D1316" s="220">
        <v>75.400000000000006</v>
      </c>
      <c r="E1316" s="396">
        <v>0</v>
      </c>
      <c r="F1316" s="216" t="s">
        <v>829</v>
      </c>
      <c r="G1316" s="216"/>
      <c r="H1316" s="333">
        <v>359.03</v>
      </c>
      <c r="I1316" s="334">
        <v>71.81</v>
      </c>
    </row>
    <row r="1317" spans="1:9" ht="13.5" thickBot="1">
      <c r="A1317" s="289">
        <v>73204</v>
      </c>
      <c r="B1317" s="309" t="s">
        <v>2089</v>
      </c>
      <c r="C1317" s="220">
        <v>282.72000000000003</v>
      </c>
      <c r="D1317" s="220">
        <v>56.54</v>
      </c>
      <c r="E1317" s="396">
        <v>0</v>
      </c>
      <c r="F1317" s="216" t="s">
        <v>829</v>
      </c>
      <c r="G1317" s="216"/>
      <c r="H1317" s="333">
        <v>269.25</v>
      </c>
      <c r="I1317" s="334">
        <v>53.85</v>
      </c>
    </row>
    <row r="1318" spans="1:9" ht="13.5" thickBot="1">
      <c r="A1318" s="289">
        <v>73101</v>
      </c>
      <c r="B1318" s="309" t="s">
        <v>2090</v>
      </c>
      <c r="C1318" s="220">
        <v>589</v>
      </c>
      <c r="D1318" s="220">
        <v>117.8</v>
      </c>
      <c r="E1318" s="396">
        <v>0</v>
      </c>
      <c r="F1318" s="216" t="s">
        <v>829</v>
      </c>
      <c r="G1318" s="216"/>
      <c r="H1318" s="333">
        <v>560.95000000000005</v>
      </c>
      <c r="I1318" s="334">
        <v>112.19</v>
      </c>
    </row>
    <row r="1319" spans="1:9" ht="13.5" thickBot="1">
      <c r="A1319" s="289">
        <v>73213</v>
      </c>
      <c r="B1319" s="309" t="s">
        <v>2091</v>
      </c>
      <c r="C1319" s="220">
        <v>306.27999999999997</v>
      </c>
      <c r="D1319" s="220">
        <v>61.26</v>
      </c>
      <c r="E1319" s="396">
        <v>0</v>
      </c>
      <c r="F1319" s="216" t="s">
        <v>829</v>
      </c>
      <c r="G1319" s="216"/>
      <c r="H1319" s="333">
        <v>291.7</v>
      </c>
      <c r="I1319" s="334">
        <v>58.34</v>
      </c>
    </row>
    <row r="1320" spans="1:9" ht="13.5" thickBot="1">
      <c r="A1320" s="289">
        <v>73178</v>
      </c>
      <c r="B1320" s="309" t="s">
        <v>2092</v>
      </c>
      <c r="C1320" s="220">
        <v>282.72000000000003</v>
      </c>
      <c r="D1320" s="220">
        <v>56.54</v>
      </c>
      <c r="E1320" s="396">
        <v>0</v>
      </c>
      <c r="F1320" s="216" t="s">
        <v>829</v>
      </c>
      <c r="G1320" s="216"/>
      <c r="H1320" s="333">
        <v>269.25</v>
      </c>
      <c r="I1320" s="334">
        <v>53.85</v>
      </c>
    </row>
    <row r="1321" spans="1:9" ht="13.5" thickBot="1">
      <c r="A1321" s="289">
        <v>73192</v>
      </c>
      <c r="B1321" s="309" t="s">
        <v>2093</v>
      </c>
      <c r="C1321" s="220">
        <v>176.71</v>
      </c>
      <c r="D1321" s="220">
        <v>35.340000000000003</v>
      </c>
      <c r="E1321" s="396">
        <v>0</v>
      </c>
      <c r="F1321" s="216" t="s">
        <v>829</v>
      </c>
      <c r="G1321" s="216"/>
      <c r="H1321" s="333">
        <v>168.29</v>
      </c>
      <c r="I1321" s="334">
        <v>33.659999999999997</v>
      </c>
    </row>
    <row r="1322" spans="1:9" ht="13.5" thickBot="1">
      <c r="A1322" s="289">
        <v>73103</v>
      </c>
      <c r="B1322" s="309" t="s">
        <v>2094</v>
      </c>
      <c r="C1322" s="220">
        <v>541.86</v>
      </c>
      <c r="D1322" s="220">
        <v>108.37</v>
      </c>
      <c r="E1322" s="396">
        <v>0</v>
      </c>
      <c r="F1322" s="216" t="s">
        <v>829</v>
      </c>
      <c r="G1322" s="216"/>
      <c r="H1322" s="333">
        <v>516.05999999999995</v>
      </c>
      <c r="I1322" s="334">
        <v>103.21</v>
      </c>
    </row>
    <row r="1323" spans="1:9" ht="13.5" thickBot="1">
      <c r="A1323" s="289">
        <v>73102</v>
      </c>
      <c r="B1323" s="309" t="s">
        <v>2095</v>
      </c>
      <c r="C1323" s="220">
        <v>259.2</v>
      </c>
      <c r="D1323" s="220">
        <v>51.84</v>
      </c>
      <c r="E1323" s="396">
        <v>0</v>
      </c>
      <c r="F1323" s="216" t="s">
        <v>829</v>
      </c>
      <c r="G1323" s="216"/>
      <c r="H1323" s="333">
        <v>246.86</v>
      </c>
      <c r="I1323" s="334">
        <v>49.37</v>
      </c>
    </row>
    <row r="1324" spans="1:9" ht="13.5" thickBot="1">
      <c r="A1324" s="289">
        <v>992943</v>
      </c>
      <c r="B1324" s="309" t="s">
        <v>2096</v>
      </c>
      <c r="C1324" s="220">
        <v>892.24</v>
      </c>
      <c r="D1324" s="220">
        <v>297.41000000000003</v>
      </c>
      <c r="E1324" s="396">
        <v>1</v>
      </c>
      <c r="F1324" s="216" t="s">
        <v>825</v>
      </c>
      <c r="G1324" s="216"/>
      <c r="H1324" s="333">
        <v>246.86</v>
      </c>
      <c r="I1324" s="334">
        <v>49.37</v>
      </c>
    </row>
    <row r="1325" spans="1:9" ht="13.5" thickBot="1">
      <c r="A1325" s="289">
        <v>72944</v>
      </c>
      <c r="B1325" s="309" t="s">
        <v>2097</v>
      </c>
      <c r="C1325" s="220">
        <v>259.2</v>
      </c>
      <c r="D1325" s="220">
        <v>51.84</v>
      </c>
      <c r="E1325" s="396">
        <v>0</v>
      </c>
      <c r="F1325" s="216" t="s">
        <v>829</v>
      </c>
      <c r="G1325" s="216"/>
      <c r="H1325" s="333">
        <v>246.86</v>
      </c>
      <c r="I1325" s="334">
        <v>49.37</v>
      </c>
    </row>
    <row r="1326" spans="1:9" ht="13.5" thickBot="1">
      <c r="A1326" s="289">
        <v>992904</v>
      </c>
      <c r="B1326" s="309" t="s">
        <v>2098</v>
      </c>
      <c r="C1326" s="220">
        <v>627.64</v>
      </c>
      <c r="D1326" s="220">
        <v>209.21</v>
      </c>
      <c r="E1326" s="396">
        <v>1</v>
      </c>
      <c r="F1326" s="216" t="s">
        <v>825</v>
      </c>
      <c r="G1326" s="216"/>
      <c r="H1326" s="333">
        <v>168.29</v>
      </c>
      <c r="I1326" s="334">
        <v>33.659999999999997</v>
      </c>
    </row>
    <row r="1327" spans="1:9" ht="39" thickBot="1">
      <c r="A1327" s="289">
        <v>95612</v>
      </c>
      <c r="B1327" s="309" t="s">
        <v>2099</v>
      </c>
      <c r="C1327" s="220">
        <v>2057.7399999999998</v>
      </c>
      <c r="D1327" s="220">
        <v>685.91</v>
      </c>
      <c r="E1327" s="396">
        <v>5</v>
      </c>
      <c r="F1327" s="216" t="s">
        <v>825</v>
      </c>
      <c r="G1327" s="216"/>
      <c r="H1327" s="333">
        <v>1043.23</v>
      </c>
      <c r="I1327" s="334">
        <v>208.65</v>
      </c>
    </row>
    <row r="1328" spans="1:9" ht="13.5" thickBot="1">
      <c r="A1328" s="289">
        <v>95611</v>
      </c>
      <c r="B1328" s="309" t="s">
        <v>2100</v>
      </c>
      <c r="C1328" s="220">
        <v>1249.76</v>
      </c>
      <c r="D1328" s="220">
        <v>416.59</v>
      </c>
      <c r="E1328" s="396">
        <v>5</v>
      </c>
      <c r="F1328" s="216" t="s">
        <v>825</v>
      </c>
      <c r="G1328" s="216"/>
      <c r="H1328" s="333">
        <v>314.04000000000002</v>
      </c>
      <c r="I1328" s="334">
        <v>62.81</v>
      </c>
    </row>
    <row r="1329" spans="1:9" ht="13.5" thickBot="1">
      <c r="A1329" s="289">
        <v>992911</v>
      </c>
      <c r="B1329" s="309" t="s">
        <v>2101</v>
      </c>
      <c r="C1329" s="220">
        <v>460.69</v>
      </c>
      <c r="D1329" s="220">
        <v>153.56</v>
      </c>
      <c r="E1329" s="396">
        <v>1</v>
      </c>
      <c r="F1329" s="216" t="s">
        <v>825</v>
      </c>
      <c r="G1329" s="216"/>
      <c r="H1329" s="333">
        <v>201.86</v>
      </c>
      <c r="I1329" s="334">
        <v>40.369999999999997</v>
      </c>
    </row>
    <row r="1330" spans="1:9" ht="13.5" thickBot="1">
      <c r="A1330" s="289">
        <v>72902</v>
      </c>
      <c r="B1330" s="309" t="s">
        <v>2102</v>
      </c>
      <c r="C1330" s="220">
        <v>176.71</v>
      </c>
      <c r="D1330" s="220">
        <v>35.340000000000003</v>
      </c>
      <c r="E1330" s="396">
        <v>0</v>
      </c>
      <c r="F1330" s="216" t="s">
        <v>829</v>
      </c>
      <c r="G1330" s="216"/>
      <c r="H1330" s="333">
        <v>168.29</v>
      </c>
      <c r="I1330" s="334">
        <v>33.659999999999997</v>
      </c>
    </row>
    <row r="1331" spans="1:9" ht="13.5" thickBot="1">
      <c r="A1331" s="289">
        <v>72937</v>
      </c>
      <c r="B1331" s="309" t="s">
        <v>2103</v>
      </c>
      <c r="C1331" s="220">
        <v>259.2</v>
      </c>
      <c r="D1331" s="220">
        <v>51.84</v>
      </c>
      <c r="E1331" s="396">
        <v>0</v>
      </c>
      <c r="F1331" s="216" t="s">
        <v>829</v>
      </c>
      <c r="G1331" s="216"/>
      <c r="H1331" s="333">
        <v>246.86</v>
      </c>
      <c r="I1331" s="334">
        <v>49.37</v>
      </c>
    </row>
    <row r="1332" spans="1:9" ht="13.5" thickBot="1">
      <c r="A1332" s="289">
        <v>72932</v>
      </c>
      <c r="B1332" s="309" t="s">
        <v>2104</v>
      </c>
      <c r="C1332" s="220">
        <v>282.72000000000003</v>
      </c>
      <c r="D1332" s="220">
        <v>56.54</v>
      </c>
      <c r="E1332" s="396">
        <v>0</v>
      </c>
      <c r="F1332" s="216" t="s">
        <v>829</v>
      </c>
      <c r="G1332" s="216"/>
      <c r="H1332" s="333">
        <v>269.25</v>
      </c>
      <c r="I1332" s="334">
        <v>53.85</v>
      </c>
    </row>
    <row r="1333" spans="1:9" ht="13.5" thickBot="1">
      <c r="A1333" s="289">
        <v>72938</v>
      </c>
      <c r="B1333" s="309" t="s">
        <v>2105</v>
      </c>
      <c r="C1333" s="220">
        <v>188.5</v>
      </c>
      <c r="D1333" s="220">
        <v>37.69</v>
      </c>
      <c r="E1333" s="396">
        <v>0</v>
      </c>
      <c r="F1333" s="216" t="s">
        <v>829</v>
      </c>
      <c r="G1333" s="216"/>
      <c r="H1333" s="333">
        <v>179.52</v>
      </c>
      <c r="I1333" s="334">
        <v>35.9</v>
      </c>
    </row>
    <row r="1334" spans="1:9" ht="13.5" thickBot="1">
      <c r="A1334" s="289">
        <v>992917</v>
      </c>
      <c r="B1334" s="309" t="s">
        <v>2106</v>
      </c>
      <c r="C1334" s="220">
        <v>819</v>
      </c>
      <c r="D1334" s="220">
        <v>273</v>
      </c>
      <c r="E1334" s="396">
        <v>1</v>
      </c>
      <c r="F1334" s="216" t="s">
        <v>825</v>
      </c>
      <c r="G1334" s="216"/>
      <c r="H1334" s="333">
        <v>314.04000000000002</v>
      </c>
      <c r="I1334" s="334">
        <v>62.81</v>
      </c>
    </row>
    <row r="1335" spans="1:9" ht="13.5" thickBot="1">
      <c r="A1335" s="289">
        <v>992916</v>
      </c>
      <c r="B1335" s="309" t="s">
        <v>2107</v>
      </c>
      <c r="C1335" s="220">
        <v>336</v>
      </c>
      <c r="D1335" s="220">
        <v>112</v>
      </c>
      <c r="E1335" s="396">
        <v>1</v>
      </c>
      <c r="F1335" s="216" t="s">
        <v>825</v>
      </c>
      <c r="G1335" s="216"/>
      <c r="H1335" s="333">
        <v>246.86</v>
      </c>
      <c r="I1335" s="334">
        <v>49.37</v>
      </c>
    </row>
    <row r="1336" spans="1:9" ht="13.5" thickBot="1">
      <c r="A1336" s="289">
        <v>72939</v>
      </c>
      <c r="B1336" s="309" t="s">
        <v>2108</v>
      </c>
      <c r="C1336" s="220">
        <v>259.2</v>
      </c>
      <c r="D1336" s="220">
        <v>51.84</v>
      </c>
      <c r="E1336" s="396">
        <v>0</v>
      </c>
      <c r="F1336" s="216" t="s">
        <v>829</v>
      </c>
      <c r="G1336" s="216"/>
      <c r="H1336" s="333">
        <v>246.86</v>
      </c>
      <c r="I1336" s="334">
        <v>49.37</v>
      </c>
    </row>
    <row r="1337" spans="1:9" ht="13.5" thickBot="1">
      <c r="A1337" s="289">
        <v>72907</v>
      </c>
      <c r="B1337" s="309" t="s">
        <v>2109</v>
      </c>
      <c r="C1337" s="220">
        <v>259.2</v>
      </c>
      <c r="D1337" s="220">
        <v>51.84</v>
      </c>
      <c r="E1337" s="396">
        <v>0</v>
      </c>
      <c r="F1337" s="216" t="s">
        <v>829</v>
      </c>
      <c r="G1337" s="216"/>
      <c r="H1337" s="333">
        <v>246.86</v>
      </c>
      <c r="I1337" s="334">
        <v>49.37</v>
      </c>
    </row>
    <row r="1338" spans="1:9" ht="13.5" thickBot="1">
      <c r="A1338" s="289">
        <v>992908</v>
      </c>
      <c r="B1338" s="309" t="s">
        <v>2110</v>
      </c>
      <c r="C1338" s="220">
        <v>1295.44</v>
      </c>
      <c r="D1338" s="220">
        <v>431.81</v>
      </c>
      <c r="E1338" s="396">
        <v>2</v>
      </c>
      <c r="F1338" s="216" t="s">
        <v>825</v>
      </c>
      <c r="G1338" s="216"/>
      <c r="H1338" s="333">
        <v>314.04000000000002</v>
      </c>
      <c r="I1338" s="334">
        <v>62.81</v>
      </c>
    </row>
    <row r="1339" spans="1:9" ht="13.5" thickBot="1">
      <c r="A1339" s="289">
        <v>72927</v>
      </c>
      <c r="B1339" s="309" t="s">
        <v>2111</v>
      </c>
      <c r="C1339" s="220">
        <v>306.27999999999997</v>
      </c>
      <c r="D1339" s="220">
        <v>61.26</v>
      </c>
      <c r="E1339" s="396">
        <v>0</v>
      </c>
      <c r="F1339" s="216" t="s">
        <v>829</v>
      </c>
      <c r="G1339" s="216"/>
      <c r="H1339" s="333">
        <v>291.7</v>
      </c>
      <c r="I1339" s="334">
        <v>58.34</v>
      </c>
    </row>
    <row r="1340" spans="1:9" ht="13.5" thickBot="1">
      <c r="A1340" s="289">
        <v>992905</v>
      </c>
      <c r="B1340" s="309" t="s">
        <v>2112</v>
      </c>
      <c r="C1340" s="220">
        <v>948.94</v>
      </c>
      <c r="D1340" s="220">
        <v>316.31</v>
      </c>
      <c r="E1340" s="396">
        <v>1</v>
      </c>
      <c r="F1340" s="216" t="s">
        <v>825</v>
      </c>
      <c r="G1340" s="216"/>
      <c r="H1340" s="333">
        <v>246.86</v>
      </c>
      <c r="I1340" s="334">
        <v>49.37</v>
      </c>
    </row>
    <row r="1341" spans="1:9" ht="13.5" thickBot="1">
      <c r="A1341" s="289">
        <v>72931</v>
      </c>
      <c r="B1341" s="309" t="s">
        <v>2113</v>
      </c>
      <c r="C1341" s="220">
        <v>329.74</v>
      </c>
      <c r="D1341" s="220">
        <v>65.95</v>
      </c>
      <c r="E1341" s="396">
        <v>0</v>
      </c>
      <c r="F1341" s="216" t="s">
        <v>829</v>
      </c>
      <c r="G1341" s="216"/>
      <c r="H1341" s="333">
        <v>314.04000000000002</v>
      </c>
      <c r="I1341" s="334">
        <v>62.81</v>
      </c>
    </row>
    <row r="1342" spans="1:9" ht="13.5" thickBot="1">
      <c r="A1342" s="289">
        <v>72912</v>
      </c>
      <c r="B1342" s="309" t="s">
        <v>2114</v>
      </c>
      <c r="C1342" s="220">
        <v>211.95</v>
      </c>
      <c r="D1342" s="220">
        <v>42.39</v>
      </c>
      <c r="E1342" s="396">
        <v>0</v>
      </c>
      <c r="F1342" s="216" t="s">
        <v>829</v>
      </c>
      <c r="G1342" s="216"/>
      <c r="H1342" s="333">
        <v>201.86</v>
      </c>
      <c r="I1342" s="334">
        <v>40.369999999999997</v>
      </c>
    </row>
    <row r="1343" spans="1:9" ht="13.5" thickBot="1">
      <c r="A1343" s="289">
        <v>72920</v>
      </c>
      <c r="B1343" s="309" t="s">
        <v>2115</v>
      </c>
      <c r="C1343" s="220">
        <v>306.27999999999997</v>
      </c>
      <c r="D1343" s="220">
        <v>61.26</v>
      </c>
      <c r="E1343" s="396">
        <v>0</v>
      </c>
      <c r="F1343" s="216" t="s">
        <v>829</v>
      </c>
      <c r="G1343" s="216"/>
      <c r="H1343" s="333">
        <v>291.7</v>
      </c>
      <c r="I1343" s="334">
        <v>58.34</v>
      </c>
    </row>
    <row r="1344" spans="1:9" ht="13.5" thickBot="1">
      <c r="A1344" s="289">
        <v>72901</v>
      </c>
      <c r="B1344" s="309" t="s">
        <v>2116</v>
      </c>
      <c r="C1344" s="220">
        <v>259.2</v>
      </c>
      <c r="D1344" s="220">
        <v>51.84</v>
      </c>
      <c r="E1344" s="396">
        <v>0</v>
      </c>
      <c r="F1344" s="216" t="s">
        <v>829</v>
      </c>
      <c r="G1344" s="216"/>
      <c r="H1344" s="333">
        <v>246.86</v>
      </c>
      <c r="I1344" s="334">
        <v>49.37</v>
      </c>
    </row>
    <row r="1345" spans="1:9" ht="13.5" thickBot="1">
      <c r="A1345" s="289">
        <v>95613</v>
      </c>
      <c r="B1345" s="309" t="s">
        <v>2117</v>
      </c>
      <c r="C1345" s="220">
        <v>340.2</v>
      </c>
      <c r="D1345" s="220">
        <v>113.4</v>
      </c>
      <c r="E1345" s="396">
        <v>0</v>
      </c>
      <c r="F1345" s="216" t="s">
        <v>825</v>
      </c>
      <c r="G1345" s="216"/>
      <c r="H1345" s="333">
        <v>246.86</v>
      </c>
      <c r="I1345" s="334">
        <v>49.37</v>
      </c>
    </row>
    <row r="1346" spans="1:9" ht="13.5" thickBot="1">
      <c r="A1346" s="289">
        <v>72930</v>
      </c>
      <c r="B1346" s="309" t="s">
        <v>2118</v>
      </c>
      <c r="C1346" s="220">
        <v>400.45</v>
      </c>
      <c r="D1346" s="220">
        <v>80.09</v>
      </c>
      <c r="E1346" s="396">
        <v>0</v>
      </c>
      <c r="F1346" s="216" t="s">
        <v>829</v>
      </c>
      <c r="G1346" s="216"/>
      <c r="H1346" s="333">
        <v>381.38</v>
      </c>
      <c r="I1346" s="334">
        <v>76.28</v>
      </c>
    </row>
    <row r="1347" spans="1:9" ht="13.5" thickBot="1">
      <c r="A1347" s="289">
        <v>72928</v>
      </c>
      <c r="B1347" s="309" t="s">
        <v>2119</v>
      </c>
      <c r="C1347" s="220">
        <v>353.36</v>
      </c>
      <c r="D1347" s="220">
        <v>70.680000000000007</v>
      </c>
      <c r="E1347" s="396">
        <v>0</v>
      </c>
      <c r="F1347" s="216" t="s">
        <v>829</v>
      </c>
      <c r="G1347" s="216"/>
      <c r="H1347" s="333">
        <v>336.54</v>
      </c>
      <c r="I1347" s="334">
        <v>67.31</v>
      </c>
    </row>
    <row r="1348" spans="1:9" ht="13.5" thickBot="1">
      <c r="A1348" s="289">
        <v>72946</v>
      </c>
      <c r="B1348" s="309" t="s">
        <v>2120</v>
      </c>
      <c r="C1348" s="220">
        <v>259.2</v>
      </c>
      <c r="D1348" s="220">
        <v>51.84</v>
      </c>
      <c r="E1348" s="396">
        <v>0</v>
      </c>
      <c r="F1348" s="216" t="s">
        <v>829</v>
      </c>
      <c r="G1348" s="216"/>
      <c r="H1348" s="333">
        <v>246.86</v>
      </c>
      <c r="I1348" s="334">
        <v>49.37</v>
      </c>
    </row>
    <row r="1349" spans="1:9" ht="13.5" thickBot="1">
      <c r="A1349" s="289">
        <v>992942</v>
      </c>
      <c r="B1349" s="309" t="s">
        <v>2121</v>
      </c>
      <c r="C1349" s="220">
        <v>787.5</v>
      </c>
      <c r="D1349" s="220">
        <v>262.5</v>
      </c>
      <c r="E1349" s="396">
        <v>1</v>
      </c>
      <c r="F1349" s="216" t="s">
        <v>825</v>
      </c>
      <c r="G1349" s="216"/>
      <c r="H1349" s="333">
        <v>269.25</v>
      </c>
      <c r="I1349" s="334">
        <v>53.85</v>
      </c>
    </row>
    <row r="1350" spans="1:9" ht="13.5" thickBot="1">
      <c r="A1350" s="289">
        <v>992922</v>
      </c>
      <c r="B1350" s="309" t="s">
        <v>2122</v>
      </c>
      <c r="C1350" s="220">
        <v>858.67</v>
      </c>
      <c r="D1350" s="220">
        <v>286.22000000000003</v>
      </c>
      <c r="E1350" s="396">
        <v>0</v>
      </c>
      <c r="F1350" s="216" t="s">
        <v>825</v>
      </c>
      <c r="G1350" s="216"/>
      <c r="H1350" s="333">
        <v>246.86</v>
      </c>
      <c r="I1350" s="334">
        <v>49.37</v>
      </c>
    </row>
    <row r="1351" spans="1:9" ht="13.5" thickBot="1">
      <c r="A1351" s="289">
        <v>72913</v>
      </c>
      <c r="B1351" s="309" t="s">
        <v>2123</v>
      </c>
      <c r="C1351" s="220">
        <v>329.74</v>
      </c>
      <c r="D1351" s="220">
        <v>65.95</v>
      </c>
      <c r="E1351" s="396">
        <v>0</v>
      </c>
      <c r="F1351" s="216" t="s">
        <v>829</v>
      </c>
      <c r="G1351" s="216"/>
      <c r="H1351" s="333">
        <v>314.04000000000002</v>
      </c>
      <c r="I1351" s="334">
        <v>62.81</v>
      </c>
    </row>
    <row r="1352" spans="1:9" ht="13.5" thickBot="1">
      <c r="A1352" s="289">
        <v>992921</v>
      </c>
      <c r="B1352" s="309" t="s">
        <v>2124</v>
      </c>
      <c r="C1352" s="220">
        <v>816.2</v>
      </c>
      <c r="D1352" s="220">
        <v>272.07</v>
      </c>
      <c r="E1352" s="396">
        <v>1</v>
      </c>
      <c r="F1352" s="216" t="s">
        <v>825</v>
      </c>
      <c r="G1352" s="216"/>
      <c r="H1352" s="333">
        <v>269.25</v>
      </c>
      <c r="I1352" s="334">
        <v>53.85</v>
      </c>
    </row>
    <row r="1353" spans="1:9" ht="13.5" thickBot="1">
      <c r="A1353" s="289">
        <v>992906</v>
      </c>
      <c r="B1353" s="309" t="s">
        <v>2125</v>
      </c>
      <c r="C1353" s="220">
        <v>1207.5</v>
      </c>
      <c r="D1353" s="220">
        <v>402.5</v>
      </c>
      <c r="E1353" s="396">
        <v>1</v>
      </c>
      <c r="F1353" s="216" t="s">
        <v>825</v>
      </c>
      <c r="G1353" s="216"/>
      <c r="H1353" s="333">
        <v>359.03</v>
      </c>
      <c r="I1353" s="334">
        <v>71.81</v>
      </c>
    </row>
    <row r="1354" spans="1:9" ht="13.5" thickBot="1">
      <c r="A1354" s="289">
        <v>72919</v>
      </c>
      <c r="B1354" s="309" t="s">
        <v>2126</v>
      </c>
      <c r="C1354" s="220">
        <v>282.72000000000003</v>
      </c>
      <c r="D1354" s="220">
        <v>56.54</v>
      </c>
      <c r="E1354" s="396">
        <v>0</v>
      </c>
      <c r="F1354" s="216" t="s">
        <v>829</v>
      </c>
      <c r="G1354" s="216"/>
      <c r="H1354" s="333">
        <v>269.25</v>
      </c>
      <c r="I1354" s="334">
        <v>53.85</v>
      </c>
    </row>
    <row r="1355" spans="1:9" ht="13.5" thickBot="1">
      <c r="A1355" s="289">
        <v>992914</v>
      </c>
      <c r="B1355" s="309" t="s">
        <v>2127</v>
      </c>
      <c r="C1355" s="220">
        <v>696.94</v>
      </c>
      <c r="D1355" s="220">
        <v>232.31</v>
      </c>
      <c r="E1355" s="396">
        <v>1</v>
      </c>
      <c r="F1355" s="216" t="s">
        <v>825</v>
      </c>
      <c r="G1355" s="216"/>
      <c r="H1355" s="333">
        <v>179.52</v>
      </c>
      <c r="I1355" s="334">
        <v>35.9</v>
      </c>
    </row>
    <row r="1356" spans="1:9" ht="13.5" thickBot="1">
      <c r="A1356" s="289">
        <v>72903</v>
      </c>
      <c r="B1356" s="309" t="s">
        <v>2128</v>
      </c>
      <c r="C1356" s="220">
        <v>235.58</v>
      </c>
      <c r="D1356" s="220">
        <v>47.11</v>
      </c>
      <c r="E1356" s="396">
        <v>0</v>
      </c>
      <c r="F1356" s="216" t="s">
        <v>829</v>
      </c>
      <c r="G1356" s="216"/>
      <c r="H1356" s="333">
        <v>224.36</v>
      </c>
      <c r="I1356" s="334">
        <v>44.87</v>
      </c>
    </row>
    <row r="1357" spans="1:9" ht="13.5" thickBot="1">
      <c r="A1357" s="289">
        <v>72936</v>
      </c>
      <c r="B1357" s="309" t="s">
        <v>2129</v>
      </c>
      <c r="C1357" s="220">
        <v>259.2</v>
      </c>
      <c r="D1357" s="220">
        <v>51.84</v>
      </c>
      <c r="E1357" s="396">
        <v>0</v>
      </c>
      <c r="F1357" s="216" t="s">
        <v>829</v>
      </c>
      <c r="G1357" s="216"/>
      <c r="H1357" s="333">
        <v>246.86</v>
      </c>
      <c r="I1357" s="334">
        <v>49.37</v>
      </c>
    </row>
    <row r="1358" spans="1:9" ht="13.5" thickBot="1">
      <c r="A1358" s="289">
        <v>72933</v>
      </c>
      <c r="B1358" s="309" t="s">
        <v>2130</v>
      </c>
      <c r="C1358" s="220">
        <v>259.2</v>
      </c>
      <c r="D1358" s="220">
        <v>51.84</v>
      </c>
      <c r="E1358" s="396">
        <v>0</v>
      </c>
      <c r="F1358" s="216" t="s">
        <v>829</v>
      </c>
      <c r="G1358" s="216"/>
      <c r="H1358" s="333">
        <v>246.86</v>
      </c>
      <c r="I1358" s="334">
        <v>49.37</v>
      </c>
    </row>
    <row r="1359" spans="1:9" ht="13.5" thickBot="1">
      <c r="A1359" s="289">
        <v>992935</v>
      </c>
      <c r="B1359" s="309" t="s">
        <v>2131</v>
      </c>
      <c r="C1359" s="220">
        <v>834.75</v>
      </c>
      <c r="D1359" s="220">
        <v>278.25</v>
      </c>
      <c r="E1359" s="396">
        <v>0</v>
      </c>
      <c r="F1359" s="216" t="s">
        <v>825</v>
      </c>
      <c r="G1359" s="216"/>
      <c r="H1359" s="333">
        <v>168.29</v>
      </c>
      <c r="I1359" s="334">
        <v>33.659999999999997</v>
      </c>
    </row>
    <row r="1360" spans="1:9" ht="13.5" thickBot="1">
      <c r="A1360" s="289">
        <v>72910</v>
      </c>
      <c r="B1360" s="309" t="s">
        <v>2132</v>
      </c>
      <c r="C1360" s="220">
        <v>329.74</v>
      </c>
      <c r="D1360" s="220">
        <v>65.95</v>
      </c>
      <c r="E1360" s="396">
        <v>0</v>
      </c>
      <c r="F1360" s="216" t="s">
        <v>829</v>
      </c>
      <c r="G1360" s="216"/>
      <c r="H1360" s="333">
        <v>314.04000000000002</v>
      </c>
      <c r="I1360" s="334">
        <v>62.81</v>
      </c>
    </row>
    <row r="1361" spans="1:9" ht="13.5" thickBot="1">
      <c r="A1361" s="289">
        <v>72934</v>
      </c>
      <c r="B1361" s="309" t="s">
        <v>2133</v>
      </c>
      <c r="C1361" s="220">
        <v>329.74</v>
      </c>
      <c r="D1361" s="220">
        <v>65.95</v>
      </c>
      <c r="E1361" s="396">
        <v>0</v>
      </c>
      <c r="F1361" s="216" t="s">
        <v>829</v>
      </c>
      <c r="G1361" s="216"/>
      <c r="H1361" s="333">
        <v>314.04000000000002</v>
      </c>
      <c r="I1361" s="334">
        <v>62.81</v>
      </c>
    </row>
    <row r="1362" spans="1:9" ht="13.5" thickBot="1">
      <c r="A1362" s="289">
        <v>992909</v>
      </c>
      <c r="B1362" s="309" t="s">
        <v>2134</v>
      </c>
      <c r="C1362" s="220">
        <v>358.05</v>
      </c>
      <c r="D1362" s="220">
        <v>119.35</v>
      </c>
      <c r="E1362" s="396">
        <v>1</v>
      </c>
      <c r="F1362" s="216" t="s">
        <v>825</v>
      </c>
      <c r="G1362" s="216"/>
      <c r="H1362" s="333">
        <v>269.25</v>
      </c>
      <c r="I1362" s="334">
        <v>53.85</v>
      </c>
    </row>
    <row r="1363" spans="1:9" ht="13.5" thickBot="1">
      <c r="A1363" s="289">
        <v>992915</v>
      </c>
      <c r="B1363" s="309" t="s">
        <v>2135</v>
      </c>
      <c r="C1363" s="220">
        <v>472.5</v>
      </c>
      <c r="D1363" s="220">
        <v>157.5</v>
      </c>
      <c r="E1363" s="396">
        <v>0</v>
      </c>
      <c r="F1363" s="216" t="s">
        <v>825</v>
      </c>
      <c r="G1363" s="216"/>
      <c r="H1363" s="333">
        <v>224.36</v>
      </c>
      <c r="I1363" s="334">
        <v>44.87</v>
      </c>
    </row>
    <row r="1364" spans="1:9" ht="13.5" thickBot="1">
      <c r="A1364" s="289">
        <v>72945</v>
      </c>
      <c r="B1364" s="309" t="s">
        <v>2136</v>
      </c>
      <c r="C1364" s="220">
        <v>188.5</v>
      </c>
      <c r="D1364" s="220">
        <v>37.69</v>
      </c>
      <c r="E1364" s="396">
        <v>0</v>
      </c>
      <c r="F1364" s="216" t="s">
        <v>829</v>
      </c>
      <c r="G1364" s="216"/>
      <c r="H1364" s="333">
        <v>179.52</v>
      </c>
      <c r="I1364" s="334">
        <v>35.9</v>
      </c>
    </row>
    <row r="1365" spans="1:9" ht="13.5" thickBot="1">
      <c r="A1365" s="289">
        <v>992941</v>
      </c>
      <c r="B1365" s="309" t="s">
        <v>2137</v>
      </c>
      <c r="C1365" s="220">
        <v>893.75</v>
      </c>
      <c r="D1365" s="220">
        <v>297.92</v>
      </c>
      <c r="E1365" s="396">
        <v>1</v>
      </c>
      <c r="F1365" s="216" t="s">
        <v>825</v>
      </c>
      <c r="G1365" s="216"/>
      <c r="H1365" s="333">
        <v>269.25</v>
      </c>
      <c r="I1365" s="334">
        <v>53.85</v>
      </c>
    </row>
    <row r="1366" spans="1:9" ht="13.5" thickBot="1">
      <c r="A1366" s="289">
        <v>992940</v>
      </c>
      <c r="B1366" s="309" t="s">
        <v>2138</v>
      </c>
      <c r="C1366" s="220">
        <v>763.88</v>
      </c>
      <c r="D1366" s="220">
        <v>254.63</v>
      </c>
      <c r="E1366" s="396">
        <v>1</v>
      </c>
      <c r="F1366" s="216" t="s">
        <v>825</v>
      </c>
      <c r="G1366" s="216"/>
      <c r="H1366" s="333">
        <v>246.86</v>
      </c>
      <c r="I1366" s="334">
        <v>49.37</v>
      </c>
    </row>
    <row r="1367" spans="1:9" ht="13.5" thickBot="1">
      <c r="A1367" s="289">
        <v>992923</v>
      </c>
      <c r="B1367" s="309" t="s">
        <v>2139</v>
      </c>
      <c r="C1367" s="220">
        <v>630</v>
      </c>
      <c r="D1367" s="220">
        <v>210</v>
      </c>
      <c r="E1367" s="396">
        <v>0</v>
      </c>
      <c r="F1367" s="216" t="s">
        <v>825</v>
      </c>
      <c r="G1367" s="216"/>
      <c r="H1367" s="333">
        <v>179.52</v>
      </c>
      <c r="I1367" s="334">
        <v>35.9</v>
      </c>
    </row>
    <row r="1368" spans="1:9" ht="13.5" thickBot="1">
      <c r="A1368" s="289">
        <v>992947</v>
      </c>
      <c r="B1368" s="309" t="s">
        <v>2140</v>
      </c>
      <c r="C1368" s="220">
        <v>547.30999999999995</v>
      </c>
      <c r="D1368" s="220">
        <v>182.44</v>
      </c>
      <c r="E1368" s="396">
        <v>0</v>
      </c>
      <c r="F1368" s="216" t="s">
        <v>825</v>
      </c>
      <c r="G1368" s="216"/>
      <c r="H1368" s="333">
        <v>89.68</v>
      </c>
      <c r="I1368" s="334">
        <v>17.940000000000001</v>
      </c>
    </row>
    <row r="1369" spans="1:9" ht="13.5" thickBot="1">
      <c r="A1369" s="289">
        <v>992948</v>
      </c>
      <c r="B1369" s="309" t="s">
        <v>2141</v>
      </c>
      <c r="C1369" s="220">
        <v>153.30000000000001</v>
      </c>
      <c r="D1369" s="220">
        <v>51.1</v>
      </c>
      <c r="E1369" s="396">
        <v>0</v>
      </c>
      <c r="F1369" s="216" t="s">
        <v>825</v>
      </c>
      <c r="G1369" s="216"/>
      <c r="H1369" s="333">
        <v>89.68</v>
      </c>
      <c r="I1369" s="334">
        <v>17.940000000000001</v>
      </c>
    </row>
    <row r="1370" spans="1:9" ht="13.5" thickBot="1">
      <c r="A1370" s="289">
        <v>95614</v>
      </c>
      <c r="B1370" s="309" t="s">
        <v>2142</v>
      </c>
      <c r="C1370" s="220">
        <v>157.5</v>
      </c>
      <c r="D1370" s="220">
        <v>52.5</v>
      </c>
      <c r="E1370" s="396">
        <v>0</v>
      </c>
      <c r="F1370" s="216" t="s">
        <v>825</v>
      </c>
      <c r="G1370" s="216"/>
      <c r="H1370" s="333">
        <v>134.68</v>
      </c>
      <c r="I1370" s="334">
        <v>26.94</v>
      </c>
    </row>
    <row r="1371" spans="1:9" ht="13.5" thickBot="1">
      <c r="A1371" s="289">
        <v>992925</v>
      </c>
      <c r="B1371" s="309" t="s">
        <v>2143</v>
      </c>
      <c r="C1371" s="220">
        <v>273</v>
      </c>
      <c r="D1371" s="220">
        <v>91</v>
      </c>
      <c r="E1371" s="396">
        <v>0</v>
      </c>
      <c r="F1371" s="216" t="s">
        <v>825</v>
      </c>
      <c r="G1371" s="216"/>
      <c r="H1371" s="333">
        <v>179.52</v>
      </c>
      <c r="I1371" s="334">
        <v>35.9</v>
      </c>
    </row>
    <row r="1372" spans="1:9" ht="13.5" thickBot="1">
      <c r="A1372" s="289">
        <v>72952</v>
      </c>
      <c r="B1372" s="309" t="s">
        <v>2144</v>
      </c>
      <c r="C1372" s="220">
        <v>176.71</v>
      </c>
      <c r="D1372" s="220">
        <v>35.340000000000003</v>
      </c>
      <c r="E1372" s="396">
        <v>0</v>
      </c>
      <c r="F1372" s="216" t="s">
        <v>829</v>
      </c>
      <c r="G1372" s="216"/>
      <c r="H1372" s="333">
        <v>168.29</v>
      </c>
      <c r="I1372" s="334">
        <v>33.659999999999997</v>
      </c>
    </row>
    <row r="1373" spans="1:9" ht="13.5" thickBot="1">
      <c r="A1373" s="289">
        <v>72959</v>
      </c>
      <c r="B1373" s="309" t="s">
        <v>2145</v>
      </c>
      <c r="C1373" s="220">
        <v>329.74</v>
      </c>
      <c r="D1373" s="220">
        <v>65.95</v>
      </c>
      <c r="E1373" s="396">
        <v>0</v>
      </c>
      <c r="F1373" s="216" t="s">
        <v>829</v>
      </c>
      <c r="G1373" s="216"/>
      <c r="H1373" s="333">
        <v>314.04000000000002</v>
      </c>
      <c r="I1373" s="334">
        <v>62.81</v>
      </c>
    </row>
    <row r="1374" spans="1:9" ht="13.5" thickBot="1">
      <c r="A1374" s="289">
        <v>72964</v>
      </c>
      <c r="B1374" s="309" t="s">
        <v>2146</v>
      </c>
      <c r="C1374" s="220">
        <v>117.79</v>
      </c>
      <c r="D1374" s="220">
        <v>23.56</v>
      </c>
      <c r="E1374" s="396">
        <v>0</v>
      </c>
      <c r="F1374" s="216" t="s">
        <v>829</v>
      </c>
      <c r="G1374" s="216"/>
      <c r="H1374" s="333">
        <v>112.18</v>
      </c>
      <c r="I1374" s="334">
        <v>22.44</v>
      </c>
    </row>
    <row r="1375" spans="1:9" ht="13.5" thickBot="1">
      <c r="A1375" s="289">
        <v>95615</v>
      </c>
      <c r="B1375" s="309" t="s">
        <v>2147</v>
      </c>
      <c r="C1375" s="220">
        <v>303.45</v>
      </c>
      <c r="D1375" s="220">
        <v>101.15</v>
      </c>
      <c r="E1375" s="396">
        <v>0</v>
      </c>
      <c r="F1375" s="216" t="s">
        <v>825</v>
      </c>
      <c r="G1375" s="216"/>
      <c r="H1375" s="333">
        <v>246.86</v>
      </c>
      <c r="I1375" s="334">
        <v>49.37</v>
      </c>
    </row>
    <row r="1376" spans="1:9" ht="13.5" thickBot="1">
      <c r="A1376" s="289">
        <v>72960</v>
      </c>
      <c r="B1376" s="309" t="s">
        <v>2148</v>
      </c>
      <c r="C1376" s="220">
        <v>329.74</v>
      </c>
      <c r="D1376" s="220">
        <v>65.95</v>
      </c>
      <c r="E1376" s="396">
        <v>0</v>
      </c>
      <c r="F1376" s="216" t="s">
        <v>829</v>
      </c>
      <c r="G1376" s="216"/>
      <c r="H1376" s="333">
        <v>314.04000000000002</v>
      </c>
      <c r="I1376" s="334">
        <v>62.81</v>
      </c>
    </row>
    <row r="1377" spans="1:9" ht="13.5" thickBot="1">
      <c r="A1377" s="289">
        <v>992949</v>
      </c>
      <c r="B1377" s="309" t="s">
        <v>2149</v>
      </c>
      <c r="C1377" s="220">
        <v>336</v>
      </c>
      <c r="D1377" s="220">
        <v>112</v>
      </c>
      <c r="E1377" s="396">
        <v>0</v>
      </c>
      <c r="F1377" s="216" t="s">
        <v>825</v>
      </c>
      <c r="G1377" s="216"/>
      <c r="H1377" s="333">
        <v>246.86</v>
      </c>
      <c r="I1377" s="334">
        <v>49.37</v>
      </c>
    </row>
    <row r="1378" spans="1:9" ht="13.5" thickBot="1">
      <c r="A1378" s="289">
        <v>72954</v>
      </c>
      <c r="B1378" s="309" t="s">
        <v>2150</v>
      </c>
      <c r="C1378" s="220">
        <v>259.2</v>
      </c>
      <c r="D1378" s="220">
        <v>51.84</v>
      </c>
      <c r="E1378" s="396">
        <v>0</v>
      </c>
      <c r="F1378" s="216" t="s">
        <v>829</v>
      </c>
      <c r="G1378" s="216"/>
      <c r="H1378" s="333">
        <v>246.86</v>
      </c>
      <c r="I1378" s="334">
        <v>49.37</v>
      </c>
    </row>
    <row r="1379" spans="1:9" ht="13.5" thickBot="1">
      <c r="A1379" s="289">
        <v>72955</v>
      </c>
      <c r="B1379" s="309" t="s">
        <v>2151</v>
      </c>
      <c r="C1379" s="220">
        <v>235.58</v>
      </c>
      <c r="D1379" s="220">
        <v>47.11</v>
      </c>
      <c r="E1379" s="396">
        <v>0</v>
      </c>
      <c r="F1379" s="216" t="s">
        <v>829</v>
      </c>
      <c r="G1379" s="216"/>
      <c r="H1379" s="333">
        <v>224.36</v>
      </c>
      <c r="I1379" s="334">
        <v>44.87</v>
      </c>
    </row>
    <row r="1380" spans="1:9" ht="13.5" thickBot="1">
      <c r="A1380" s="289">
        <v>72951</v>
      </c>
      <c r="B1380" s="309" t="s">
        <v>2152</v>
      </c>
      <c r="C1380" s="220">
        <v>176.71</v>
      </c>
      <c r="D1380" s="220">
        <v>35.340000000000003</v>
      </c>
      <c r="E1380" s="396">
        <v>0</v>
      </c>
      <c r="F1380" s="216" t="s">
        <v>829</v>
      </c>
      <c r="G1380" s="216"/>
      <c r="H1380" s="333">
        <v>168.29</v>
      </c>
      <c r="I1380" s="334">
        <v>33.659999999999997</v>
      </c>
    </row>
    <row r="1381" spans="1:9" ht="13.5" thickBot="1">
      <c r="A1381" s="289">
        <v>72958</v>
      </c>
      <c r="B1381" s="309" t="s">
        <v>2153</v>
      </c>
      <c r="C1381" s="220">
        <v>117.79</v>
      </c>
      <c r="D1381" s="220">
        <v>23.56</v>
      </c>
      <c r="E1381" s="396">
        <v>0</v>
      </c>
      <c r="F1381" s="216" t="s">
        <v>829</v>
      </c>
      <c r="G1381" s="216"/>
      <c r="H1381" s="333">
        <v>112.18</v>
      </c>
      <c r="I1381" s="334">
        <v>22.44</v>
      </c>
    </row>
    <row r="1382" spans="1:9" ht="13.5" thickBot="1">
      <c r="A1382" s="289">
        <v>992961</v>
      </c>
      <c r="B1382" s="309" t="s">
        <v>2154</v>
      </c>
      <c r="C1382" s="220">
        <v>968.63</v>
      </c>
      <c r="D1382" s="220">
        <v>322.88</v>
      </c>
      <c r="E1382" s="396">
        <v>1</v>
      </c>
      <c r="F1382" s="216" t="s">
        <v>825</v>
      </c>
      <c r="G1382" s="216"/>
      <c r="H1382" s="333">
        <v>336.54</v>
      </c>
      <c r="I1382" s="334">
        <v>67.31</v>
      </c>
    </row>
    <row r="1383" spans="1:9" ht="13.5" thickBot="1">
      <c r="A1383" s="289">
        <v>992950</v>
      </c>
      <c r="B1383" s="309" t="s">
        <v>2155</v>
      </c>
      <c r="C1383" s="220">
        <v>1598.63</v>
      </c>
      <c r="D1383" s="220">
        <v>532.88</v>
      </c>
      <c r="E1383" s="396">
        <v>1</v>
      </c>
      <c r="F1383" s="216" t="s">
        <v>825</v>
      </c>
      <c r="G1383" s="216"/>
      <c r="H1383" s="333">
        <v>336.54</v>
      </c>
      <c r="I1383" s="334">
        <v>67.31</v>
      </c>
    </row>
    <row r="1384" spans="1:9" ht="51.75" thickBot="1">
      <c r="A1384" s="289">
        <v>95616</v>
      </c>
      <c r="B1384" s="309" t="s">
        <v>2156</v>
      </c>
      <c r="C1384" s="220">
        <v>2725.8</v>
      </c>
      <c r="D1384" s="220">
        <v>908.6</v>
      </c>
      <c r="E1384" s="396">
        <v>1</v>
      </c>
      <c r="F1384" s="216" t="s">
        <v>825</v>
      </c>
      <c r="G1384" s="216"/>
      <c r="H1384" s="333">
        <v>1166.74</v>
      </c>
      <c r="I1384" s="334">
        <v>233.35</v>
      </c>
    </row>
    <row r="1385" spans="1:9" ht="13.5" thickBot="1">
      <c r="A1385" s="289">
        <v>72963</v>
      </c>
      <c r="B1385" s="309" t="s">
        <v>2157</v>
      </c>
      <c r="C1385" s="220">
        <v>211.95</v>
      </c>
      <c r="D1385" s="220">
        <v>42.39</v>
      </c>
      <c r="E1385" s="396">
        <v>0</v>
      </c>
      <c r="F1385" s="216" t="s">
        <v>829</v>
      </c>
      <c r="G1385" s="216"/>
      <c r="H1385" s="333">
        <v>201.86</v>
      </c>
      <c r="I1385" s="334">
        <v>40.369999999999997</v>
      </c>
    </row>
    <row r="1386" spans="1:9" ht="13.5" thickBot="1">
      <c r="A1386" s="289">
        <v>72962</v>
      </c>
      <c r="B1386" s="309" t="s">
        <v>2158</v>
      </c>
      <c r="C1386" s="220">
        <v>259.2</v>
      </c>
      <c r="D1386" s="220">
        <v>51.84</v>
      </c>
      <c r="E1386" s="396">
        <v>0</v>
      </c>
      <c r="F1386" s="216" t="s">
        <v>829</v>
      </c>
      <c r="G1386" s="216"/>
      <c r="H1386" s="333">
        <v>246.86</v>
      </c>
      <c r="I1386" s="334">
        <v>49.37</v>
      </c>
    </row>
    <row r="1387" spans="1:9" ht="13.5" thickBot="1">
      <c r="A1387" s="289">
        <v>72956</v>
      </c>
      <c r="B1387" s="309" t="s">
        <v>2159</v>
      </c>
      <c r="C1387" s="220">
        <v>117.79</v>
      </c>
      <c r="D1387" s="220">
        <v>23.56</v>
      </c>
      <c r="E1387" s="396">
        <v>0</v>
      </c>
      <c r="F1387" s="216" t="s">
        <v>829</v>
      </c>
      <c r="G1387" s="216"/>
      <c r="H1387" s="333">
        <v>112.18</v>
      </c>
      <c r="I1387" s="334">
        <v>22.44</v>
      </c>
    </row>
    <row r="1388" spans="1:9" ht="13.5" thickBot="1">
      <c r="A1388" s="289">
        <v>72957</v>
      </c>
      <c r="B1388" s="309" t="s">
        <v>2160</v>
      </c>
      <c r="C1388" s="220">
        <v>176.71</v>
      </c>
      <c r="D1388" s="220">
        <v>35.340000000000003</v>
      </c>
      <c r="E1388" s="396">
        <v>0</v>
      </c>
      <c r="F1388" s="216" t="s">
        <v>829</v>
      </c>
      <c r="G1388" s="216"/>
      <c r="H1388" s="333">
        <v>168.29</v>
      </c>
      <c r="I1388" s="334">
        <v>33.659999999999997</v>
      </c>
    </row>
    <row r="1389" spans="1:9" ht="13.5" thickBot="1">
      <c r="A1389" s="289">
        <v>72834</v>
      </c>
      <c r="B1389" s="309" t="s">
        <v>2161</v>
      </c>
      <c r="C1389" s="220">
        <v>35.299999999999997</v>
      </c>
      <c r="D1389" s="220">
        <v>7.06</v>
      </c>
      <c r="E1389" s="396">
        <v>0</v>
      </c>
      <c r="F1389" s="216" t="s">
        <v>829</v>
      </c>
      <c r="G1389" s="216"/>
      <c r="H1389" s="333">
        <v>33.619999999999997</v>
      </c>
      <c r="I1389" s="334">
        <v>6.72</v>
      </c>
    </row>
    <row r="1390" spans="1:9" ht="13.5" thickBot="1">
      <c r="A1390" s="289">
        <v>72835</v>
      </c>
      <c r="B1390" s="309" t="s">
        <v>2162</v>
      </c>
      <c r="C1390" s="220">
        <v>259.2</v>
      </c>
      <c r="D1390" s="220">
        <v>51.84</v>
      </c>
      <c r="E1390" s="396">
        <v>0</v>
      </c>
      <c r="F1390" s="216" t="s">
        <v>829</v>
      </c>
      <c r="G1390" s="216"/>
      <c r="H1390" s="333">
        <v>246.86</v>
      </c>
      <c r="I1390" s="334">
        <v>49.37</v>
      </c>
    </row>
    <row r="1391" spans="1:9" ht="13.5" thickBot="1">
      <c r="A1391" s="289">
        <v>993007</v>
      </c>
      <c r="B1391" s="309" t="s">
        <v>2163</v>
      </c>
      <c r="C1391" s="220">
        <v>1102.5</v>
      </c>
      <c r="D1391" s="220">
        <v>367.5</v>
      </c>
      <c r="E1391" s="396">
        <v>1</v>
      </c>
      <c r="F1391" s="216" t="s">
        <v>825</v>
      </c>
      <c r="G1391" s="216"/>
      <c r="H1391" s="333">
        <v>201.86</v>
      </c>
      <c r="I1391" s="334">
        <v>40.369999999999997</v>
      </c>
    </row>
    <row r="1392" spans="1:9" ht="39" thickBot="1">
      <c r="A1392" s="289">
        <v>95617</v>
      </c>
      <c r="B1392" s="309" t="s">
        <v>2164</v>
      </c>
      <c r="C1392" s="220">
        <v>2009.7</v>
      </c>
      <c r="D1392" s="220">
        <v>669.9</v>
      </c>
      <c r="E1392" s="396">
        <v>1</v>
      </c>
      <c r="F1392" s="216" t="s">
        <v>825</v>
      </c>
      <c r="G1392" s="216"/>
      <c r="H1392" s="333">
        <v>762.81</v>
      </c>
      <c r="I1392" s="334">
        <v>152.56</v>
      </c>
    </row>
    <row r="1393" spans="1:9" ht="26.25" thickBot="1">
      <c r="A1393" s="289">
        <v>95618</v>
      </c>
      <c r="B1393" s="309" t="s">
        <v>2165</v>
      </c>
      <c r="C1393" s="220">
        <v>1430.1</v>
      </c>
      <c r="D1393" s="220">
        <v>476.7</v>
      </c>
      <c r="E1393" s="396">
        <v>1</v>
      </c>
      <c r="F1393" s="216" t="s">
        <v>825</v>
      </c>
      <c r="G1393" s="216"/>
      <c r="H1393" s="333">
        <v>471.11</v>
      </c>
      <c r="I1393" s="334">
        <v>94.22</v>
      </c>
    </row>
    <row r="1394" spans="1:9" ht="26.25" thickBot="1">
      <c r="A1394" s="289">
        <v>95619</v>
      </c>
      <c r="B1394" s="309" t="s">
        <v>2166</v>
      </c>
      <c r="C1394" s="220">
        <v>2835</v>
      </c>
      <c r="D1394" s="220">
        <v>945</v>
      </c>
      <c r="E1394" s="396">
        <v>1</v>
      </c>
      <c r="F1394" s="216" t="s">
        <v>825</v>
      </c>
      <c r="G1394" s="216"/>
      <c r="H1394" s="333">
        <v>639.4</v>
      </c>
      <c r="I1394" s="334">
        <v>127.88</v>
      </c>
    </row>
    <row r="1395" spans="1:9" ht="13.5" thickBot="1">
      <c r="A1395" s="289">
        <v>73002</v>
      </c>
      <c r="B1395" s="309" t="s">
        <v>2167</v>
      </c>
      <c r="C1395" s="220">
        <v>117.79</v>
      </c>
      <c r="D1395" s="220">
        <v>23.56</v>
      </c>
      <c r="E1395" s="396">
        <v>0</v>
      </c>
      <c r="F1395" s="216" t="s">
        <v>829</v>
      </c>
      <c r="G1395" s="216"/>
      <c r="H1395" s="333">
        <v>112.18</v>
      </c>
      <c r="I1395" s="334">
        <v>22.44</v>
      </c>
    </row>
    <row r="1396" spans="1:9" ht="13.5" thickBot="1">
      <c r="A1396" s="289">
        <v>73014</v>
      </c>
      <c r="B1396" s="309" t="s">
        <v>2168</v>
      </c>
      <c r="C1396" s="220">
        <v>164.92</v>
      </c>
      <c r="D1396" s="220">
        <v>32.979999999999997</v>
      </c>
      <c r="E1396" s="396">
        <v>0</v>
      </c>
      <c r="F1396" s="216" t="s">
        <v>829</v>
      </c>
      <c r="G1396" s="216"/>
      <c r="H1396" s="333">
        <v>157.07</v>
      </c>
      <c r="I1396" s="334">
        <v>31.41</v>
      </c>
    </row>
    <row r="1397" spans="1:9" ht="13.5" thickBot="1">
      <c r="A1397" s="289">
        <v>993033</v>
      </c>
      <c r="B1397" s="309" t="s">
        <v>2169</v>
      </c>
      <c r="C1397" s="220">
        <v>756</v>
      </c>
      <c r="D1397" s="220">
        <v>252</v>
      </c>
      <c r="E1397" s="396">
        <v>1</v>
      </c>
      <c r="F1397" s="216" t="s">
        <v>825</v>
      </c>
      <c r="G1397" s="216"/>
      <c r="H1397" s="333">
        <v>134.68</v>
      </c>
      <c r="I1397" s="334">
        <v>26.94</v>
      </c>
    </row>
    <row r="1398" spans="1:9" ht="13.5" thickBot="1">
      <c r="A1398" s="289">
        <v>993020</v>
      </c>
      <c r="B1398" s="309" t="s">
        <v>2170</v>
      </c>
      <c r="C1398" s="220">
        <v>598.5</v>
      </c>
      <c r="D1398" s="220">
        <v>199.5</v>
      </c>
      <c r="E1398" s="396">
        <v>0</v>
      </c>
      <c r="F1398" s="216" t="s">
        <v>825</v>
      </c>
      <c r="G1398" s="216"/>
      <c r="H1398" s="333">
        <v>157.07</v>
      </c>
      <c r="I1398" s="334">
        <v>31.41</v>
      </c>
    </row>
    <row r="1399" spans="1:9" ht="13.5" thickBot="1">
      <c r="A1399" s="289">
        <v>73029</v>
      </c>
      <c r="B1399" s="309" t="s">
        <v>2171</v>
      </c>
      <c r="C1399" s="220">
        <v>282.72000000000003</v>
      </c>
      <c r="D1399" s="220">
        <v>56.54</v>
      </c>
      <c r="E1399" s="396">
        <v>0</v>
      </c>
      <c r="F1399" s="216" t="s">
        <v>829</v>
      </c>
      <c r="G1399" s="216"/>
      <c r="H1399" s="333">
        <v>269.25</v>
      </c>
      <c r="I1399" s="334">
        <v>53.85</v>
      </c>
    </row>
    <row r="1400" spans="1:9" ht="13.5" thickBot="1">
      <c r="A1400" s="289">
        <v>993170</v>
      </c>
      <c r="B1400" s="309" t="s">
        <v>2172</v>
      </c>
      <c r="C1400" s="220">
        <v>467.78</v>
      </c>
      <c r="D1400" s="220">
        <v>155.93</v>
      </c>
      <c r="E1400" s="396">
        <v>0</v>
      </c>
      <c r="F1400" s="216" t="s">
        <v>825</v>
      </c>
      <c r="G1400" s="216"/>
      <c r="H1400" s="333">
        <v>269.25</v>
      </c>
      <c r="I1400" s="334">
        <v>53.85</v>
      </c>
    </row>
    <row r="1401" spans="1:9" ht="13.5" thickBot="1">
      <c r="A1401" s="289">
        <v>993205</v>
      </c>
      <c r="B1401" s="309" t="s">
        <v>2173</v>
      </c>
      <c r="C1401" s="220">
        <v>630</v>
      </c>
      <c r="D1401" s="220">
        <v>210</v>
      </c>
      <c r="E1401" s="396">
        <v>0</v>
      </c>
      <c r="F1401" s="216" t="s">
        <v>825</v>
      </c>
      <c r="G1401" s="216"/>
      <c r="H1401" s="333">
        <v>168.29</v>
      </c>
      <c r="I1401" s="334">
        <v>33.659999999999997</v>
      </c>
    </row>
    <row r="1402" spans="1:9" ht="13.5" thickBot="1">
      <c r="A1402" s="289">
        <v>73027</v>
      </c>
      <c r="B1402" s="309" t="s">
        <v>2174</v>
      </c>
      <c r="C1402" s="220">
        <v>176.71</v>
      </c>
      <c r="D1402" s="220">
        <v>35.340000000000003</v>
      </c>
      <c r="E1402" s="396">
        <v>0</v>
      </c>
      <c r="F1402" s="216" t="s">
        <v>829</v>
      </c>
      <c r="G1402" s="216"/>
      <c r="H1402" s="333">
        <v>168.29</v>
      </c>
      <c r="I1402" s="334">
        <v>33.659999999999997</v>
      </c>
    </row>
    <row r="1403" spans="1:9" ht="13.5" thickBot="1">
      <c r="A1403" s="289">
        <v>73008</v>
      </c>
      <c r="B1403" s="309" t="s">
        <v>2175</v>
      </c>
      <c r="C1403" s="220">
        <v>282.72000000000003</v>
      </c>
      <c r="D1403" s="220">
        <v>56.54</v>
      </c>
      <c r="E1403" s="396">
        <v>0</v>
      </c>
      <c r="F1403" s="216" t="s">
        <v>829</v>
      </c>
      <c r="G1403" s="216"/>
      <c r="H1403" s="333">
        <v>269.25</v>
      </c>
      <c r="I1403" s="334">
        <v>53.85</v>
      </c>
    </row>
    <row r="1404" spans="1:9" ht="13.5" thickBot="1">
      <c r="A1404" s="289">
        <v>73003</v>
      </c>
      <c r="B1404" s="309" t="s">
        <v>2176</v>
      </c>
      <c r="C1404" s="220">
        <v>235.58</v>
      </c>
      <c r="D1404" s="220">
        <v>47.11</v>
      </c>
      <c r="E1404" s="396">
        <v>0</v>
      </c>
      <c r="F1404" s="216" t="s">
        <v>829</v>
      </c>
      <c r="G1404" s="216"/>
      <c r="H1404" s="333">
        <v>224.36</v>
      </c>
      <c r="I1404" s="334">
        <v>44.87</v>
      </c>
    </row>
    <row r="1405" spans="1:9" ht="13.5" thickBot="1">
      <c r="A1405" s="289">
        <v>73004</v>
      </c>
      <c r="B1405" s="309" t="s">
        <v>2177</v>
      </c>
      <c r="C1405" s="220">
        <v>306.27999999999997</v>
      </c>
      <c r="D1405" s="220">
        <v>61.26</v>
      </c>
      <c r="E1405" s="396">
        <v>0</v>
      </c>
      <c r="F1405" s="216" t="s">
        <v>829</v>
      </c>
      <c r="G1405" s="216"/>
      <c r="H1405" s="333">
        <v>291.7</v>
      </c>
      <c r="I1405" s="334">
        <v>58.34</v>
      </c>
    </row>
    <row r="1406" spans="1:9" ht="13.5" thickBot="1">
      <c r="A1406" s="289">
        <v>73154</v>
      </c>
      <c r="B1406" s="309" t="s">
        <v>2178</v>
      </c>
      <c r="C1406" s="220">
        <v>176.71</v>
      </c>
      <c r="D1406" s="220">
        <v>35.340000000000003</v>
      </c>
      <c r="E1406" s="396">
        <v>0</v>
      </c>
      <c r="F1406" s="216" t="s">
        <v>829</v>
      </c>
      <c r="G1406" s="216"/>
      <c r="H1406" s="333">
        <v>168.29</v>
      </c>
      <c r="I1406" s="334">
        <v>33.659999999999997</v>
      </c>
    </row>
    <row r="1407" spans="1:9" ht="13.5" thickBot="1">
      <c r="A1407" s="289">
        <v>72804</v>
      </c>
      <c r="B1407" s="309" t="s">
        <v>2179</v>
      </c>
      <c r="C1407" s="220">
        <v>259.2</v>
      </c>
      <c r="D1407" s="220">
        <v>51.84</v>
      </c>
      <c r="E1407" s="396">
        <v>0</v>
      </c>
      <c r="F1407" s="216" t="s">
        <v>829</v>
      </c>
      <c r="G1407" s="216"/>
      <c r="H1407" s="333">
        <v>246.86</v>
      </c>
      <c r="I1407" s="334">
        <v>49.37</v>
      </c>
    </row>
    <row r="1408" spans="1:9" ht="13.5" thickBot="1">
      <c r="A1408" s="289">
        <v>73010</v>
      </c>
      <c r="B1408" s="309" t="s">
        <v>2180</v>
      </c>
      <c r="C1408" s="220">
        <v>211.95</v>
      </c>
      <c r="D1408" s="220">
        <v>42.39</v>
      </c>
      <c r="E1408" s="396">
        <v>0</v>
      </c>
      <c r="F1408" s="216" t="s">
        <v>829</v>
      </c>
      <c r="G1408" s="216"/>
      <c r="H1408" s="333">
        <v>201.86</v>
      </c>
      <c r="I1408" s="334">
        <v>40.369999999999997</v>
      </c>
    </row>
    <row r="1409" spans="1:9" ht="13.5" thickBot="1">
      <c r="A1409" s="289">
        <v>73001</v>
      </c>
      <c r="B1409" s="309" t="s">
        <v>2181</v>
      </c>
      <c r="C1409" s="220">
        <v>259.2</v>
      </c>
      <c r="D1409" s="220">
        <v>51.84</v>
      </c>
      <c r="E1409" s="396">
        <v>0</v>
      </c>
      <c r="F1409" s="216" t="s">
        <v>829</v>
      </c>
      <c r="G1409" s="216"/>
      <c r="H1409" s="333">
        <v>246.86</v>
      </c>
      <c r="I1409" s="334">
        <v>49.37</v>
      </c>
    </row>
    <row r="1410" spans="1:9" ht="13.5" thickBot="1">
      <c r="A1410" s="289">
        <v>73009</v>
      </c>
      <c r="B1410" s="309" t="s">
        <v>2182</v>
      </c>
      <c r="C1410" s="220">
        <v>329.74</v>
      </c>
      <c r="D1410" s="220">
        <v>65.95</v>
      </c>
      <c r="E1410" s="396">
        <v>0</v>
      </c>
      <c r="F1410" s="216" t="s">
        <v>829</v>
      </c>
      <c r="G1410" s="216"/>
      <c r="H1410" s="333">
        <v>314.04000000000002</v>
      </c>
      <c r="I1410" s="334">
        <v>62.81</v>
      </c>
    </row>
    <row r="1411" spans="1:9" ht="13.5" thickBot="1">
      <c r="A1411" s="289">
        <v>73021</v>
      </c>
      <c r="B1411" s="309" t="s">
        <v>2183</v>
      </c>
      <c r="C1411" s="220">
        <v>117.79</v>
      </c>
      <c r="D1411" s="220">
        <v>23.56</v>
      </c>
      <c r="E1411" s="396">
        <v>0</v>
      </c>
      <c r="F1411" s="216" t="s">
        <v>829</v>
      </c>
      <c r="G1411" s="216"/>
      <c r="H1411" s="333">
        <v>112.18</v>
      </c>
      <c r="I1411" s="334">
        <v>22.44</v>
      </c>
    </row>
    <row r="1412" spans="1:9" ht="13.5" thickBot="1">
      <c r="A1412" s="289">
        <v>993034</v>
      </c>
      <c r="B1412" s="309" t="s">
        <v>2184</v>
      </c>
      <c r="C1412" s="220">
        <v>438.64</v>
      </c>
      <c r="D1412" s="220">
        <v>146.21</v>
      </c>
      <c r="E1412" s="396">
        <v>0</v>
      </c>
      <c r="F1412" s="216" t="s">
        <v>825</v>
      </c>
      <c r="G1412" s="216"/>
      <c r="H1412" s="333">
        <v>89.68</v>
      </c>
      <c r="I1412" s="334">
        <v>17.940000000000001</v>
      </c>
    </row>
    <row r="1413" spans="1:9" ht="13.5" thickBot="1">
      <c r="A1413" s="289">
        <v>73022</v>
      </c>
      <c r="B1413" s="309" t="s">
        <v>2185</v>
      </c>
      <c r="C1413" s="220">
        <v>188.5</v>
      </c>
      <c r="D1413" s="220">
        <v>37.69</v>
      </c>
      <c r="E1413" s="396">
        <v>0</v>
      </c>
      <c r="F1413" s="216" t="s">
        <v>829</v>
      </c>
      <c r="G1413" s="216"/>
      <c r="H1413" s="333">
        <v>179.52</v>
      </c>
      <c r="I1413" s="334">
        <v>35.9</v>
      </c>
    </row>
    <row r="1414" spans="1:9" ht="13.5" thickBot="1">
      <c r="A1414" s="289">
        <v>73035</v>
      </c>
      <c r="B1414" s="309" t="s">
        <v>2186</v>
      </c>
      <c r="C1414" s="220">
        <v>164.92</v>
      </c>
      <c r="D1414" s="220">
        <v>32.979999999999997</v>
      </c>
      <c r="E1414" s="396">
        <v>0</v>
      </c>
      <c r="F1414" s="216" t="s">
        <v>829</v>
      </c>
      <c r="G1414" s="216"/>
      <c r="H1414" s="333">
        <v>157.07</v>
      </c>
      <c r="I1414" s="334">
        <v>31.41</v>
      </c>
    </row>
    <row r="1415" spans="1:9" ht="13.5" thickBot="1">
      <c r="A1415" s="289">
        <v>993038</v>
      </c>
      <c r="B1415" s="309" t="s">
        <v>2187</v>
      </c>
      <c r="C1415" s="220">
        <v>630</v>
      </c>
      <c r="D1415" s="220">
        <v>210</v>
      </c>
      <c r="E1415" s="396">
        <v>1</v>
      </c>
      <c r="F1415" s="216" t="s">
        <v>825</v>
      </c>
      <c r="G1415" s="216"/>
      <c r="H1415" s="333">
        <v>291.7</v>
      </c>
      <c r="I1415" s="334">
        <v>58.34</v>
      </c>
    </row>
    <row r="1416" spans="1:9" ht="13.5" thickBot="1">
      <c r="A1416" s="289">
        <v>95620</v>
      </c>
      <c r="B1416" s="309" t="s">
        <v>2188</v>
      </c>
      <c r="C1416" s="220">
        <v>577.5</v>
      </c>
      <c r="D1416" s="220">
        <v>192.5</v>
      </c>
      <c r="E1416" s="396">
        <v>0</v>
      </c>
      <c r="F1416" s="216" t="s">
        <v>825</v>
      </c>
      <c r="G1416" s="216"/>
      <c r="H1416" s="333">
        <v>201.86</v>
      </c>
      <c r="I1416" s="334">
        <v>40.369999999999997</v>
      </c>
    </row>
    <row r="1417" spans="1:9" ht="13.5" thickBot="1">
      <c r="A1417" s="289">
        <v>73015</v>
      </c>
      <c r="B1417" s="309" t="s">
        <v>2189</v>
      </c>
      <c r="C1417" s="220">
        <v>164.92</v>
      </c>
      <c r="D1417" s="220">
        <v>32.979999999999997</v>
      </c>
      <c r="E1417" s="396">
        <v>0</v>
      </c>
      <c r="F1417" s="216" t="s">
        <v>829</v>
      </c>
      <c r="G1417" s="216"/>
      <c r="H1417" s="333">
        <v>157.07</v>
      </c>
      <c r="I1417" s="334">
        <v>31.41</v>
      </c>
    </row>
    <row r="1418" spans="1:9" ht="13.5" thickBot="1">
      <c r="A1418" s="289">
        <v>95621</v>
      </c>
      <c r="B1418" s="309" t="s">
        <v>2190</v>
      </c>
      <c r="C1418" s="220">
        <v>371.7</v>
      </c>
      <c r="D1418" s="220">
        <v>123.9</v>
      </c>
      <c r="E1418" s="396">
        <v>0</v>
      </c>
      <c r="F1418" s="216" t="s">
        <v>825</v>
      </c>
      <c r="G1418" s="216"/>
      <c r="H1418" s="333">
        <v>89.68</v>
      </c>
      <c r="I1418" s="334">
        <v>17.940000000000001</v>
      </c>
    </row>
    <row r="1419" spans="1:9" ht="13.5" thickBot="1">
      <c r="A1419" s="289">
        <v>73024</v>
      </c>
      <c r="B1419" s="309" t="s">
        <v>2191</v>
      </c>
      <c r="C1419" s="220">
        <v>329.74</v>
      </c>
      <c r="D1419" s="220">
        <v>65.95</v>
      </c>
      <c r="E1419" s="396">
        <v>0</v>
      </c>
      <c r="F1419" s="216" t="s">
        <v>829</v>
      </c>
      <c r="G1419" s="216"/>
      <c r="H1419" s="333">
        <v>314.04000000000002</v>
      </c>
      <c r="I1419" s="334">
        <v>62.81</v>
      </c>
    </row>
    <row r="1420" spans="1:9" ht="13.5" thickBot="1">
      <c r="A1420" s="289">
        <v>73018</v>
      </c>
      <c r="B1420" s="309" t="s">
        <v>2192</v>
      </c>
      <c r="C1420" s="220">
        <v>164.92</v>
      </c>
      <c r="D1420" s="220">
        <v>32.979999999999997</v>
      </c>
      <c r="E1420" s="396">
        <v>0</v>
      </c>
      <c r="F1420" s="216" t="s">
        <v>829</v>
      </c>
      <c r="G1420" s="216"/>
      <c r="H1420" s="333">
        <v>157.07</v>
      </c>
      <c r="I1420" s="334">
        <v>31.41</v>
      </c>
    </row>
    <row r="1421" spans="1:9" ht="13.5" thickBot="1">
      <c r="A1421" s="289">
        <v>73019</v>
      </c>
      <c r="B1421" s="309" t="s">
        <v>2193</v>
      </c>
      <c r="C1421" s="220">
        <v>235.58</v>
      </c>
      <c r="D1421" s="220">
        <v>47.11</v>
      </c>
      <c r="E1421" s="396">
        <v>0</v>
      </c>
      <c r="F1421" s="216" t="s">
        <v>829</v>
      </c>
      <c r="G1421" s="216"/>
      <c r="H1421" s="333">
        <v>224.36</v>
      </c>
      <c r="I1421" s="334">
        <v>44.87</v>
      </c>
    </row>
    <row r="1422" spans="1:9" ht="13.5" thickBot="1">
      <c r="A1422" s="289">
        <v>73031</v>
      </c>
      <c r="B1422" s="309" t="s">
        <v>2194</v>
      </c>
      <c r="C1422" s="220">
        <v>164.92</v>
      </c>
      <c r="D1422" s="220">
        <v>32.979999999999997</v>
      </c>
      <c r="E1422" s="396">
        <v>0</v>
      </c>
      <c r="F1422" s="216" t="s">
        <v>829</v>
      </c>
      <c r="G1422" s="216"/>
      <c r="H1422" s="333">
        <v>157.07</v>
      </c>
      <c r="I1422" s="334">
        <v>31.41</v>
      </c>
    </row>
    <row r="1423" spans="1:9" ht="13.5" thickBot="1">
      <c r="A1423" s="289">
        <v>73032</v>
      </c>
      <c r="B1423" s="309" t="s">
        <v>2195</v>
      </c>
      <c r="C1423" s="220">
        <v>235.58</v>
      </c>
      <c r="D1423" s="220">
        <v>47.11</v>
      </c>
      <c r="E1423" s="396">
        <v>0</v>
      </c>
      <c r="F1423" s="216" t="s">
        <v>829</v>
      </c>
      <c r="G1423" s="216"/>
      <c r="H1423" s="333">
        <v>224.36</v>
      </c>
      <c r="I1423" s="334">
        <v>44.87</v>
      </c>
    </row>
    <row r="1424" spans="1:9" ht="13.5" thickBot="1">
      <c r="A1424" s="289">
        <v>73012</v>
      </c>
      <c r="B1424" s="309" t="s">
        <v>2196</v>
      </c>
      <c r="C1424" s="220">
        <v>211.95</v>
      </c>
      <c r="D1424" s="220">
        <v>42.39</v>
      </c>
      <c r="E1424" s="396">
        <v>0</v>
      </c>
      <c r="F1424" s="216" t="s">
        <v>829</v>
      </c>
      <c r="G1424" s="216"/>
      <c r="H1424" s="333">
        <v>201.86</v>
      </c>
      <c r="I1424" s="334">
        <v>40.369999999999997</v>
      </c>
    </row>
    <row r="1425" spans="1:9" ht="13.5" thickBot="1">
      <c r="A1425" s="289">
        <v>73005</v>
      </c>
      <c r="B1425" s="309" t="s">
        <v>2197</v>
      </c>
      <c r="C1425" s="220">
        <v>329.74</v>
      </c>
      <c r="D1425" s="220">
        <v>65.95</v>
      </c>
      <c r="E1425" s="396">
        <v>0</v>
      </c>
      <c r="F1425" s="216" t="s">
        <v>829</v>
      </c>
      <c r="G1425" s="216"/>
      <c r="H1425" s="333">
        <v>314.04000000000002</v>
      </c>
      <c r="I1425" s="334">
        <v>62.81</v>
      </c>
    </row>
    <row r="1426" spans="1:9" ht="13.5" thickBot="1">
      <c r="A1426" s="289">
        <v>73006</v>
      </c>
      <c r="B1426" s="309" t="s">
        <v>2198</v>
      </c>
      <c r="C1426" s="220">
        <v>376.98</v>
      </c>
      <c r="D1426" s="220">
        <v>75.400000000000006</v>
      </c>
      <c r="E1426" s="396">
        <v>0</v>
      </c>
      <c r="F1426" s="216" t="s">
        <v>829</v>
      </c>
      <c r="G1426" s="216"/>
      <c r="H1426" s="333">
        <v>359.03</v>
      </c>
      <c r="I1426" s="334">
        <v>71.81</v>
      </c>
    </row>
    <row r="1427" spans="1:9" ht="13.5" thickBot="1">
      <c r="A1427" s="289">
        <v>73030</v>
      </c>
      <c r="B1427" s="309" t="s">
        <v>2199</v>
      </c>
      <c r="C1427" s="220">
        <v>259.2</v>
      </c>
      <c r="D1427" s="220">
        <v>51.84</v>
      </c>
      <c r="E1427" s="396">
        <v>0</v>
      </c>
      <c r="F1427" s="216" t="s">
        <v>829</v>
      </c>
      <c r="G1427" s="216"/>
      <c r="H1427" s="333">
        <v>246.86</v>
      </c>
      <c r="I1427" s="334">
        <v>49.37</v>
      </c>
    </row>
    <row r="1428" spans="1:9" ht="13.5" thickBot="1">
      <c r="A1428" s="289">
        <v>992812</v>
      </c>
      <c r="B1428" s="309" t="s">
        <v>2200</v>
      </c>
      <c r="C1428" s="220">
        <v>1023.75</v>
      </c>
      <c r="D1428" s="220">
        <v>341.25</v>
      </c>
      <c r="E1428" s="396">
        <v>1</v>
      </c>
      <c r="F1428" s="216" t="s">
        <v>825</v>
      </c>
      <c r="G1428" s="216"/>
      <c r="H1428" s="333">
        <v>246.86</v>
      </c>
      <c r="I1428" s="334">
        <v>49.37</v>
      </c>
    </row>
    <row r="1429" spans="1:9" ht="13.5" thickBot="1">
      <c r="A1429" s="289">
        <v>73036</v>
      </c>
      <c r="B1429" s="309" t="s">
        <v>2201</v>
      </c>
      <c r="C1429" s="220">
        <v>471.15</v>
      </c>
      <c r="D1429" s="220">
        <v>94.23</v>
      </c>
      <c r="E1429" s="396">
        <v>0</v>
      </c>
      <c r="F1429" s="216" t="s">
        <v>829</v>
      </c>
      <c r="G1429" s="216"/>
      <c r="H1429" s="333">
        <v>448.72</v>
      </c>
      <c r="I1429" s="334">
        <v>89.74</v>
      </c>
    </row>
    <row r="1430" spans="1:9" ht="13.5" thickBot="1">
      <c r="A1430" s="289">
        <v>992807</v>
      </c>
      <c r="B1430" s="309" t="s">
        <v>2202</v>
      </c>
      <c r="C1430" s="220">
        <v>823.73</v>
      </c>
      <c r="D1430" s="220">
        <v>274.58</v>
      </c>
      <c r="E1430" s="396">
        <v>0</v>
      </c>
      <c r="F1430" s="216" t="s">
        <v>825</v>
      </c>
      <c r="G1430" s="216"/>
      <c r="H1430" s="333">
        <v>168.29</v>
      </c>
      <c r="I1430" s="334">
        <v>33.659999999999997</v>
      </c>
    </row>
    <row r="1431" spans="1:9" ht="13.5" thickBot="1">
      <c r="A1431" s="289">
        <v>72808</v>
      </c>
      <c r="B1431" s="309" t="s">
        <v>2203</v>
      </c>
      <c r="C1431" s="220">
        <v>353.36</v>
      </c>
      <c r="D1431" s="220">
        <v>70.680000000000007</v>
      </c>
      <c r="E1431" s="396">
        <v>0</v>
      </c>
      <c r="F1431" s="216" t="s">
        <v>829</v>
      </c>
      <c r="G1431" s="216"/>
      <c r="H1431" s="333">
        <v>336.54</v>
      </c>
      <c r="I1431" s="334">
        <v>67.31</v>
      </c>
    </row>
    <row r="1432" spans="1:9" ht="13.5" thickBot="1">
      <c r="A1432" s="289">
        <v>992810</v>
      </c>
      <c r="B1432" s="309" t="s">
        <v>2204</v>
      </c>
      <c r="C1432" s="220">
        <v>858.38</v>
      </c>
      <c r="D1432" s="220">
        <v>286.13</v>
      </c>
      <c r="E1432" s="396">
        <v>0</v>
      </c>
      <c r="F1432" s="216" t="s">
        <v>825</v>
      </c>
      <c r="G1432" s="216"/>
      <c r="H1432" s="333">
        <v>246.86</v>
      </c>
      <c r="I1432" s="334">
        <v>49.37</v>
      </c>
    </row>
    <row r="1433" spans="1:9" ht="13.5" thickBot="1">
      <c r="A1433" s="289">
        <v>73017</v>
      </c>
      <c r="B1433" s="309" t="s">
        <v>2205</v>
      </c>
      <c r="C1433" s="220">
        <v>211.95</v>
      </c>
      <c r="D1433" s="220">
        <v>42.39</v>
      </c>
      <c r="E1433" s="396">
        <v>0</v>
      </c>
      <c r="F1433" s="216" t="s">
        <v>829</v>
      </c>
      <c r="G1433" s="216"/>
      <c r="H1433" s="333">
        <v>201.86</v>
      </c>
      <c r="I1433" s="334">
        <v>40.369999999999997</v>
      </c>
    </row>
    <row r="1434" spans="1:9" ht="13.5" thickBot="1">
      <c r="A1434" s="289">
        <v>73016</v>
      </c>
      <c r="B1434" s="309" t="s">
        <v>2206</v>
      </c>
      <c r="C1434" s="220">
        <v>235.58</v>
      </c>
      <c r="D1434" s="220">
        <v>47.11</v>
      </c>
      <c r="E1434" s="396">
        <v>0</v>
      </c>
      <c r="F1434" s="216" t="s">
        <v>829</v>
      </c>
      <c r="G1434" s="216"/>
      <c r="H1434" s="333">
        <v>224.36</v>
      </c>
      <c r="I1434" s="334">
        <v>44.87</v>
      </c>
    </row>
    <row r="1435" spans="1:9" ht="13.5" thickBot="1">
      <c r="A1435" s="289">
        <v>73215</v>
      </c>
      <c r="B1435" s="309" t="s">
        <v>2207</v>
      </c>
      <c r="C1435" s="220">
        <v>117.79</v>
      </c>
      <c r="D1435" s="220">
        <v>23.56</v>
      </c>
      <c r="E1435" s="396">
        <v>0</v>
      </c>
      <c r="F1435" s="216" t="s">
        <v>829</v>
      </c>
      <c r="G1435" s="216"/>
      <c r="H1435" s="333">
        <v>112.18</v>
      </c>
      <c r="I1435" s="334">
        <v>22.44</v>
      </c>
    </row>
    <row r="1436" spans="1:9" ht="13.5" thickBot="1">
      <c r="A1436" s="289">
        <v>72809</v>
      </c>
      <c r="B1436" s="309" t="s">
        <v>2208</v>
      </c>
      <c r="C1436" s="220">
        <v>471.15</v>
      </c>
      <c r="D1436" s="220">
        <v>94.23</v>
      </c>
      <c r="E1436" s="396">
        <v>0</v>
      </c>
      <c r="F1436" s="216" t="s">
        <v>829</v>
      </c>
      <c r="G1436" s="216"/>
      <c r="H1436" s="333">
        <v>448.72</v>
      </c>
      <c r="I1436" s="334">
        <v>89.74</v>
      </c>
    </row>
    <row r="1437" spans="1:9" ht="13.5" thickBot="1">
      <c r="A1437" s="289">
        <v>73025</v>
      </c>
      <c r="B1437" s="309" t="s">
        <v>2209</v>
      </c>
      <c r="C1437" s="220">
        <v>176.71</v>
      </c>
      <c r="D1437" s="220">
        <v>35.340000000000003</v>
      </c>
      <c r="E1437" s="396">
        <v>0</v>
      </c>
      <c r="F1437" s="216" t="s">
        <v>829</v>
      </c>
      <c r="G1437" s="216"/>
      <c r="H1437" s="333">
        <v>168.29</v>
      </c>
      <c r="I1437" s="334">
        <v>33.659999999999997</v>
      </c>
    </row>
    <row r="1438" spans="1:9" ht="13.5" thickBot="1">
      <c r="A1438" s="289">
        <v>73026</v>
      </c>
      <c r="B1438" s="309" t="s">
        <v>2210</v>
      </c>
      <c r="C1438" s="220">
        <v>176.71</v>
      </c>
      <c r="D1438" s="220">
        <v>35.340000000000003</v>
      </c>
      <c r="E1438" s="396">
        <v>0</v>
      </c>
      <c r="F1438" s="216" t="s">
        <v>829</v>
      </c>
      <c r="G1438" s="216"/>
      <c r="H1438" s="333">
        <v>168.29</v>
      </c>
      <c r="I1438" s="334">
        <v>33.659999999999997</v>
      </c>
    </row>
    <row r="1439" spans="1:9" ht="13.5" thickBot="1">
      <c r="A1439" s="289">
        <v>73153</v>
      </c>
      <c r="B1439" s="309" t="s">
        <v>2211</v>
      </c>
      <c r="C1439" s="220">
        <v>94.16</v>
      </c>
      <c r="D1439" s="220">
        <v>18.84</v>
      </c>
      <c r="E1439" s="396">
        <v>0</v>
      </c>
      <c r="F1439" s="216" t="s">
        <v>829</v>
      </c>
      <c r="G1439" s="216"/>
      <c r="H1439" s="333">
        <v>89.68</v>
      </c>
      <c r="I1439" s="334">
        <v>17.940000000000001</v>
      </c>
    </row>
    <row r="1440" spans="1:9" ht="13.5" thickBot="1">
      <c r="A1440" s="289">
        <v>73155</v>
      </c>
      <c r="B1440" s="309" t="s">
        <v>2212</v>
      </c>
      <c r="C1440" s="220">
        <v>141.41</v>
      </c>
      <c r="D1440" s="220">
        <v>28.29</v>
      </c>
      <c r="E1440" s="396">
        <v>0</v>
      </c>
      <c r="F1440" s="216" t="s">
        <v>829</v>
      </c>
      <c r="G1440" s="216"/>
      <c r="H1440" s="333">
        <v>134.68</v>
      </c>
      <c r="I1440" s="334">
        <v>26.94</v>
      </c>
    </row>
    <row r="1441" spans="1:9" ht="13.5" thickBot="1">
      <c r="A1441" s="289">
        <v>73013</v>
      </c>
      <c r="B1441" s="309" t="s">
        <v>2213</v>
      </c>
      <c r="C1441" s="220">
        <v>353.36</v>
      </c>
      <c r="D1441" s="220">
        <v>70.680000000000007</v>
      </c>
      <c r="E1441" s="396">
        <v>0</v>
      </c>
      <c r="F1441" s="216" t="s">
        <v>829</v>
      </c>
      <c r="G1441" s="216"/>
      <c r="H1441" s="333">
        <v>336.54</v>
      </c>
      <c r="I1441" s="334">
        <v>67.31</v>
      </c>
    </row>
    <row r="1442" spans="1:9" ht="13.5" thickBot="1">
      <c r="A1442" s="289">
        <v>73011</v>
      </c>
      <c r="B1442" s="309" t="s">
        <v>2214</v>
      </c>
      <c r="C1442" s="220">
        <v>211.95</v>
      </c>
      <c r="D1442" s="220">
        <v>42.39</v>
      </c>
      <c r="E1442" s="396">
        <v>0</v>
      </c>
      <c r="F1442" s="216" t="s">
        <v>829</v>
      </c>
      <c r="G1442" s="216"/>
      <c r="H1442" s="333">
        <v>201.86</v>
      </c>
      <c r="I1442" s="334">
        <v>40.369999999999997</v>
      </c>
    </row>
    <row r="1443" spans="1:9" ht="13.5" thickBot="1">
      <c r="A1443" s="289">
        <v>73028</v>
      </c>
      <c r="B1443" s="309" t="s">
        <v>2215</v>
      </c>
      <c r="C1443" s="220">
        <v>282.72000000000003</v>
      </c>
      <c r="D1443" s="220">
        <v>56.54</v>
      </c>
      <c r="E1443" s="396">
        <v>0</v>
      </c>
      <c r="F1443" s="216" t="s">
        <v>829</v>
      </c>
      <c r="G1443" s="216"/>
      <c r="H1443" s="333">
        <v>269.25</v>
      </c>
      <c r="I1443" s="334">
        <v>53.85</v>
      </c>
    </row>
    <row r="1444" spans="1:9" ht="13.5" thickBot="1">
      <c r="A1444" s="289">
        <v>72811</v>
      </c>
      <c r="B1444" s="309" t="s">
        <v>2216</v>
      </c>
      <c r="C1444" s="220">
        <v>471.15</v>
      </c>
      <c r="D1444" s="220">
        <v>94.23</v>
      </c>
      <c r="E1444" s="396">
        <v>0</v>
      </c>
      <c r="F1444" s="216" t="s">
        <v>829</v>
      </c>
      <c r="G1444" s="216"/>
      <c r="H1444" s="333">
        <v>448.72</v>
      </c>
      <c r="I1444" s="334">
        <v>89.74</v>
      </c>
    </row>
    <row r="1445" spans="1:9" ht="13.5" thickBot="1">
      <c r="A1445" s="289">
        <v>993037</v>
      </c>
      <c r="B1445" s="309" t="s">
        <v>2217</v>
      </c>
      <c r="C1445" s="220">
        <v>1417.5</v>
      </c>
      <c r="D1445" s="220">
        <v>472.5</v>
      </c>
      <c r="E1445" s="396">
        <v>1</v>
      </c>
      <c r="F1445" s="216" t="s">
        <v>825</v>
      </c>
      <c r="G1445" s="216"/>
      <c r="H1445" s="333">
        <v>673.13</v>
      </c>
      <c r="I1445" s="334">
        <v>134.63</v>
      </c>
    </row>
    <row r="1446" spans="1:9" ht="13.5" thickBot="1">
      <c r="A1446" s="289">
        <v>73023</v>
      </c>
      <c r="B1446" s="309" t="s">
        <v>2218</v>
      </c>
      <c r="C1446" s="220">
        <v>353.36</v>
      </c>
      <c r="D1446" s="220">
        <v>70.680000000000007</v>
      </c>
      <c r="E1446" s="396">
        <v>0</v>
      </c>
      <c r="F1446" s="216" t="s">
        <v>829</v>
      </c>
      <c r="G1446" s="216"/>
      <c r="H1446" s="333">
        <v>336.54</v>
      </c>
      <c r="I1446" s="334">
        <v>67.31</v>
      </c>
    </row>
    <row r="1447" spans="1:9" ht="13.5" thickBot="1">
      <c r="A1447" s="289">
        <v>993200</v>
      </c>
      <c r="B1447" s="309" t="s">
        <v>2219</v>
      </c>
      <c r="C1447" s="220">
        <v>210</v>
      </c>
      <c r="D1447" s="220">
        <v>70</v>
      </c>
      <c r="E1447" s="396">
        <v>0</v>
      </c>
      <c r="F1447" s="216" t="s">
        <v>825</v>
      </c>
      <c r="G1447" s="216"/>
      <c r="H1447" s="333">
        <v>112.18</v>
      </c>
      <c r="I1447" s="334">
        <v>22.44</v>
      </c>
    </row>
    <row r="1448" spans="1:9" ht="13.5" thickBot="1">
      <c r="A1448" s="289">
        <v>73210</v>
      </c>
      <c r="B1448" s="309" t="s">
        <v>2220</v>
      </c>
      <c r="C1448" s="220">
        <v>282.72000000000003</v>
      </c>
      <c r="D1448" s="220">
        <v>56.54</v>
      </c>
      <c r="E1448" s="396">
        <v>0</v>
      </c>
      <c r="F1448" s="216" t="s">
        <v>829</v>
      </c>
      <c r="G1448" s="216"/>
      <c r="H1448" s="333">
        <v>269.25</v>
      </c>
      <c r="I1448" s="334">
        <v>53.85</v>
      </c>
    </row>
    <row r="1449" spans="1:9" ht="13.5" thickBot="1">
      <c r="A1449" s="289">
        <v>73233</v>
      </c>
      <c r="B1449" s="309" t="s">
        <v>2221</v>
      </c>
      <c r="C1449" s="220">
        <v>211.95</v>
      </c>
      <c r="D1449" s="220">
        <v>42.39</v>
      </c>
      <c r="E1449" s="396">
        <v>0</v>
      </c>
      <c r="F1449" s="216" t="s">
        <v>829</v>
      </c>
      <c r="G1449" s="216"/>
      <c r="H1449" s="333">
        <v>201.86</v>
      </c>
      <c r="I1449" s="334">
        <v>40.369999999999997</v>
      </c>
    </row>
    <row r="1450" spans="1:9" ht="13.5" thickBot="1">
      <c r="A1450" s="289">
        <v>73173</v>
      </c>
      <c r="B1450" s="309" t="s">
        <v>2222</v>
      </c>
      <c r="C1450" s="220">
        <v>176.71</v>
      </c>
      <c r="D1450" s="220">
        <v>35.340000000000003</v>
      </c>
      <c r="E1450" s="396">
        <v>0</v>
      </c>
      <c r="F1450" s="216" t="s">
        <v>829</v>
      </c>
      <c r="G1450" s="216"/>
      <c r="H1450" s="333">
        <v>168.29</v>
      </c>
      <c r="I1450" s="334">
        <v>33.659999999999997</v>
      </c>
    </row>
    <row r="1451" spans="1:9" ht="13.5" thickBot="1">
      <c r="A1451" s="289">
        <v>73219</v>
      </c>
      <c r="B1451" s="309" t="s">
        <v>2223</v>
      </c>
      <c r="C1451" s="220">
        <v>117.79</v>
      </c>
      <c r="D1451" s="220">
        <v>23.56</v>
      </c>
      <c r="E1451" s="396">
        <v>0</v>
      </c>
      <c r="F1451" s="216" t="s">
        <v>829</v>
      </c>
      <c r="G1451" s="216"/>
      <c r="H1451" s="333">
        <v>112.18</v>
      </c>
      <c r="I1451" s="334">
        <v>22.44</v>
      </c>
    </row>
    <row r="1452" spans="1:9" ht="13.5" thickBot="1">
      <c r="A1452" s="289">
        <v>73211</v>
      </c>
      <c r="B1452" s="309" t="s">
        <v>2224</v>
      </c>
      <c r="C1452" s="220">
        <v>176.71</v>
      </c>
      <c r="D1452" s="220">
        <v>35.340000000000003</v>
      </c>
      <c r="E1452" s="396">
        <v>0</v>
      </c>
      <c r="F1452" s="216" t="s">
        <v>829</v>
      </c>
      <c r="G1452" s="216"/>
      <c r="H1452" s="333">
        <v>168.29</v>
      </c>
      <c r="I1452" s="334">
        <v>33.659999999999997</v>
      </c>
    </row>
    <row r="1453" spans="1:9" ht="13.5" thickBot="1">
      <c r="A1453" s="289">
        <v>993172</v>
      </c>
      <c r="B1453" s="309" t="s">
        <v>2225</v>
      </c>
      <c r="C1453" s="220">
        <v>479.59</v>
      </c>
      <c r="D1453" s="220">
        <v>159.86000000000001</v>
      </c>
      <c r="E1453" s="396">
        <v>0</v>
      </c>
      <c r="F1453" s="216" t="s">
        <v>825</v>
      </c>
      <c r="G1453" s="216"/>
      <c r="H1453" s="333">
        <v>269.25</v>
      </c>
      <c r="I1453" s="334">
        <v>53.85</v>
      </c>
    </row>
    <row r="1454" spans="1:9" ht="13.5" thickBot="1">
      <c r="A1454" s="289">
        <v>993201</v>
      </c>
      <c r="B1454" s="309" t="s">
        <v>2226</v>
      </c>
      <c r="C1454" s="220">
        <v>577.5</v>
      </c>
      <c r="D1454" s="220">
        <v>192.5</v>
      </c>
      <c r="E1454" s="396">
        <v>0</v>
      </c>
      <c r="F1454" s="216" t="s">
        <v>825</v>
      </c>
      <c r="G1454" s="216"/>
      <c r="H1454" s="333">
        <v>179.52</v>
      </c>
      <c r="I1454" s="334">
        <v>35.9</v>
      </c>
    </row>
    <row r="1455" spans="1:9" ht="13.5" thickBot="1">
      <c r="A1455" s="289">
        <v>73203</v>
      </c>
      <c r="B1455" s="309" t="s">
        <v>2227</v>
      </c>
      <c r="C1455" s="220">
        <v>306.27999999999997</v>
      </c>
      <c r="D1455" s="220">
        <v>61.26</v>
      </c>
      <c r="E1455" s="396">
        <v>0</v>
      </c>
      <c r="F1455" s="216" t="s">
        <v>829</v>
      </c>
      <c r="G1455" s="216"/>
      <c r="H1455" s="333">
        <v>291.7</v>
      </c>
      <c r="I1455" s="334">
        <v>58.34</v>
      </c>
    </row>
    <row r="1456" spans="1:9" ht="13.5" thickBot="1">
      <c r="A1456" s="289">
        <v>993202</v>
      </c>
      <c r="B1456" s="309" t="s">
        <v>2228</v>
      </c>
      <c r="C1456" s="220">
        <v>442.58</v>
      </c>
      <c r="D1456" s="220">
        <v>147.53</v>
      </c>
      <c r="E1456" s="396">
        <v>0</v>
      </c>
      <c r="F1456" s="216" t="s">
        <v>825</v>
      </c>
      <c r="G1456" s="216"/>
      <c r="H1456" s="333">
        <v>201.86</v>
      </c>
      <c r="I1456" s="334">
        <v>40.369999999999997</v>
      </c>
    </row>
    <row r="1457" spans="1:9" ht="13.5" thickBot="1">
      <c r="A1457" s="289">
        <v>73180</v>
      </c>
      <c r="B1457" s="309" t="s">
        <v>2229</v>
      </c>
      <c r="C1457" s="220">
        <v>282.72000000000003</v>
      </c>
      <c r="D1457" s="220">
        <v>56.54</v>
      </c>
      <c r="E1457" s="396">
        <v>0</v>
      </c>
      <c r="F1457" s="216" t="s">
        <v>829</v>
      </c>
      <c r="G1457" s="216"/>
      <c r="H1457" s="333">
        <v>269.25</v>
      </c>
      <c r="I1457" s="334">
        <v>53.85</v>
      </c>
    </row>
    <row r="1458" spans="1:9" ht="13.5" thickBot="1">
      <c r="A1458" s="289">
        <v>73187</v>
      </c>
      <c r="B1458" s="309" t="s">
        <v>2230</v>
      </c>
      <c r="C1458" s="220">
        <v>329.74</v>
      </c>
      <c r="D1458" s="220">
        <v>65.95</v>
      </c>
      <c r="E1458" s="396">
        <v>0</v>
      </c>
      <c r="F1458" s="216" t="s">
        <v>829</v>
      </c>
      <c r="G1458" s="216"/>
      <c r="H1458" s="333">
        <v>314.04000000000002</v>
      </c>
      <c r="I1458" s="334">
        <v>62.81</v>
      </c>
    </row>
    <row r="1459" spans="1:9" ht="13.5" thickBot="1">
      <c r="A1459" s="289">
        <v>73188</v>
      </c>
      <c r="B1459" s="309" t="s">
        <v>2231</v>
      </c>
      <c r="C1459" s="220">
        <v>400.45</v>
      </c>
      <c r="D1459" s="220">
        <v>80.09</v>
      </c>
      <c r="E1459" s="396">
        <v>0</v>
      </c>
      <c r="F1459" s="216" t="s">
        <v>829</v>
      </c>
      <c r="G1459" s="216"/>
      <c r="H1459" s="333">
        <v>381.38</v>
      </c>
      <c r="I1459" s="334">
        <v>76.28</v>
      </c>
    </row>
    <row r="1460" spans="1:9" ht="13.5" thickBot="1">
      <c r="A1460" s="289">
        <v>73189</v>
      </c>
      <c r="B1460" s="309" t="s">
        <v>2232</v>
      </c>
      <c r="C1460" s="220">
        <v>471.15</v>
      </c>
      <c r="D1460" s="220">
        <v>94.23</v>
      </c>
      <c r="E1460" s="396">
        <v>0</v>
      </c>
      <c r="F1460" s="216" t="s">
        <v>829</v>
      </c>
      <c r="G1460" s="216"/>
      <c r="H1460" s="333">
        <v>448.72</v>
      </c>
      <c r="I1460" s="334">
        <v>89.74</v>
      </c>
    </row>
    <row r="1461" spans="1:9" ht="13.5" thickBot="1">
      <c r="A1461" s="289">
        <v>73229</v>
      </c>
      <c r="B1461" s="309" t="s">
        <v>2233</v>
      </c>
      <c r="C1461" s="220">
        <v>259.2</v>
      </c>
      <c r="D1461" s="220">
        <v>51.84</v>
      </c>
      <c r="E1461" s="396">
        <v>0</v>
      </c>
      <c r="F1461" s="216" t="s">
        <v>829</v>
      </c>
      <c r="G1461" s="216"/>
      <c r="H1461" s="333">
        <v>246.86</v>
      </c>
      <c r="I1461" s="334">
        <v>49.37</v>
      </c>
    </row>
    <row r="1462" spans="1:9" ht="13.5" thickBot="1">
      <c r="A1462" s="289">
        <v>73230</v>
      </c>
      <c r="B1462" s="309" t="s">
        <v>2234</v>
      </c>
      <c r="C1462" s="220">
        <v>306.27999999999997</v>
      </c>
      <c r="D1462" s="220">
        <v>61.26</v>
      </c>
      <c r="E1462" s="396">
        <v>0</v>
      </c>
      <c r="F1462" s="216" t="s">
        <v>829</v>
      </c>
      <c r="G1462" s="216"/>
      <c r="H1462" s="333">
        <v>291.7</v>
      </c>
      <c r="I1462" s="334">
        <v>58.34</v>
      </c>
    </row>
    <row r="1463" spans="1:9" ht="13.5" thickBot="1">
      <c r="A1463" s="289">
        <v>73231</v>
      </c>
      <c r="B1463" s="309" t="s">
        <v>2235</v>
      </c>
      <c r="C1463" s="220">
        <v>353.36</v>
      </c>
      <c r="D1463" s="220">
        <v>70.680000000000007</v>
      </c>
      <c r="E1463" s="396">
        <v>0</v>
      </c>
      <c r="F1463" s="216" t="s">
        <v>829</v>
      </c>
      <c r="G1463" s="216"/>
      <c r="H1463" s="333">
        <v>336.54</v>
      </c>
      <c r="I1463" s="334">
        <v>67.31</v>
      </c>
    </row>
    <row r="1464" spans="1:9" ht="13.5" thickBot="1">
      <c r="A1464" s="289">
        <v>92058</v>
      </c>
      <c r="B1464" s="309" t="s">
        <v>2236</v>
      </c>
      <c r="C1464" s="220">
        <v>567</v>
      </c>
      <c r="D1464" s="220">
        <v>189</v>
      </c>
      <c r="E1464" s="396">
        <v>0</v>
      </c>
      <c r="F1464" s="216" t="s">
        <v>825</v>
      </c>
      <c r="G1464" s="216"/>
      <c r="H1464" s="411"/>
      <c r="I1464" s="412"/>
    </row>
    <row r="1465" spans="1:9" ht="26.25" thickBot="1">
      <c r="A1465" s="289">
        <v>92059</v>
      </c>
      <c r="B1465" s="309" t="s">
        <v>2237</v>
      </c>
      <c r="C1465" s="220">
        <v>669.38</v>
      </c>
      <c r="D1465" s="220">
        <v>223.13</v>
      </c>
      <c r="E1465" s="396">
        <v>0</v>
      </c>
      <c r="F1465" s="216" t="s">
        <v>825</v>
      </c>
      <c r="G1465" s="216"/>
      <c r="H1465" s="411"/>
      <c r="I1465" s="412"/>
    </row>
    <row r="1466" spans="1:9" ht="13.5" thickBot="1">
      <c r="A1466" s="289">
        <v>73206</v>
      </c>
      <c r="B1466" s="309" t="s">
        <v>2238</v>
      </c>
      <c r="C1466" s="220">
        <v>176.71</v>
      </c>
      <c r="D1466" s="220">
        <v>35.340000000000003</v>
      </c>
      <c r="E1466" s="396">
        <v>0</v>
      </c>
      <c r="F1466" s="216" t="s">
        <v>829</v>
      </c>
      <c r="G1466" s="216"/>
      <c r="H1466" s="333">
        <v>168.29</v>
      </c>
      <c r="I1466" s="334">
        <v>33.659999999999997</v>
      </c>
    </row>
    <row r="1467" spans="1:9" ht="13.5" thickBot="1">
      <c r="A1467" s="289">
        <v>993221</v>
      </c>
      <c r="B1467" s="309" t="s">
        <v>2239</v>
      </c>
      <c r="C1467" s="220">
        <v>669.38</v>
      </c>
      <c r="D1467" s="220">
        <v>223.13</v>
      </c>
      <c r="E1467" s="396">
        <v>1</v>
      </c>
      <c r="F1467" s="216" t="s">
        <v>825</v>
      </c>
      <c r="G1467" s="216"/>
      <c r="H1467" s="333">
        <v>89.68</v>
      </c>
      <c r="I1467" s="334">
        <v>17.940000000000001</v>
      </c>
    </row>
    <row r="1468" spans="1:9" ht="13.5" thickBot="1">
      <c r="A1468" s="289">
        <v>73228</v>
      </c>
      <c r="B1468" s="309" t="s">
        <v>2240</v>
      </c>
      <c r="C1468" s="220">
        <v>94.16</v>
      </c>
      <c r="D1468" s="220">
        <v>18.84</v>
      </c>
      <c r="E1468" s="396">
        <v>0</v>
      </c>
      <c r="F1468" s="216" t="s">
        <v>829</v>
      </c>
      <c r="G1468" s="216"/>
      <c r="H1468" s="333">
        <v>89.68</v>
      </c>
      <c r="I1468" s="334">
        <v>17.940000000000001</v>
      </c>
    </row>
    <row r="1469" spans="1:9" ht="13.5" thickBot="1">
      <c r="A1469" s="289">
        <v>73164</v>
      </c>
      <c r="B1469" s="309" t="s">
        <v>2241</v>
      </c>
      <c r="C1469" s="220">
        <v>211.95</v>
      </c>
      <c r="D1469" s="220">
        <v>42.39</v>
      </c>
      <c r="E1469" s="396">
        <v>0</v>
      </c>
      <c r="F1469" s="216" t="s">
        <v>829</v>
      </c>
      <c r="G1469" s="216"/>
      <c r="H1469" s="333">
        <v>201.86</v>
      </c>
      <c r="I1469" s="334">
        <v>40.369999999999997</v>
      </c>
    </row>
    <row r="1470" spans="1:9" ht="13.5" thickBot="1">
      <c r="A1470" s="289">
        <v>73207</v>
      </c>
      <c r="B1470" s="309" t="s">
        <v>2242</v>
      </c>
      <c r="C1470" s="220">
        <v>211.95</v>
      </c>
      <c r="D1470" s="220">
        <v>42.39</v>
      </c>
      <c r="E1470" s="396">
        <v>0</v>
      </c>
      <c r="F1470" s="216" t="s">
        <v>829</v>
      </c>
      <c r="G1470" s="216"/>
      <c r="H1470" s="333">
        <v>201.86</v>
      </c>
      <c r="I1470" s="334">
        <v>40.369999999999997</v>
      </c>
    </row>
    <row r="1471" spans="1:9" ht="13.5" thickBot="1">
      <c r="A1471" s="289">
        <v>73212</v>
      </c>
      <c r="B1471" s="309" t="s">
        <v>2243</v>
      </c>
      <c r="C1471" s="220">
        <v>211.95</v>
      </c>
      <c r="D1471" s="220">
        <v>42.39</v>
      </c>
      <c r="E1471" s="396">
        <v>0</v>
      </c>
      <c r="F1471" s="216" t="s">
        <v>829</v>
      </c>
      <c r="G1471" s="216"/>
      <c r="H1471" s="333">
        <v>201.86</v>
      </c>
      <c r="I1471" s="334">
        <v>40.369999999999997</v>
      </c>
    </row>
    <row r="1472" spans="1:9" ht="13.5" thickBot="1">
      <c r="A1472" s="289">
        <v>73171</v>
      </c>
      <c r="B1472" s="309" t="s">
        <v>2244</v>
      </c>
      <c r="C1472" s="220">
        <v>211.95</v>
      </c>
      <c r="D1472" s="220">
        <v>42.39</v>
      </c>
      <c r="E1472" s="396">
        <v>0</v>
      </c>
      <c r="F1472" s="216" t="s">
        <v>829</v>
      </c>
      <c r="G1472" s="216"/>
      <c r="H1472" s="333">
        <v>201.86</v>
      </c>
      <c r="I1472" s="334">
        <v>40.369999999999997</v>
      </c>
    </row>
    <row r="1473" spans="1:9" ht="13.5" thickBot="1">
      <c r="A1473" s="289">
        <v>73208</v>
      </c>
      <c r="B1473" s="309" t="s">
        <v>2245</v>
      </c>
      <c r="C1473" s="220">
        <v>211.95</v>
      </c>
      <c r="D1473" s="220">
        <v>42.39</v>
      </c>
      <c r="E1473" s="396">
        <v>0</v>
      </c>
      <c r="F1473" s="216" t="s">
        <v>829</v>
      </c>
      <c r="G1473" s="216"/>
      <c r="H1473" s="333">
        <v>201.86</v>
      </c>
      <c r="I1473" s="334">
        <v>40.369999999999997</v>
      </c>
    </row>
    <row r="1474" spans="1:9" ht="13.5" thickBot="1">
      <c r="A1474" s="289">
        <v>73218</v>
      </c>
      <c r="B1474" s="309" t="s">
        <v>2246</v>
      </c>
      <c r="C1474" s="220">
        <v>70.66</v>
      </c>
      <c r="D1474" s="220">
        <v>14.13</v>
      </c>
      <c r="E1474" s="396">
        <v>0</v>
      </c>
      <c r="F1474" s="216" t="s">
        <v>829</v>
      </c>
      <c r="G1474" s="216"/>
      <c r="H1474" s="333">
        <v>67.290000000000006</v>
      </c>
      <c r="I1474" s="334">
        <v>13.46</v>
      </c>
    </row>
    <row r="1475" spans="1:9" ht="13.5" thickBot="1">
      <c r="A1475" s="289">
        <v>993227</v>
      </c>
      <c r="B1475" s="309" t="s">
        <v>2247</v>
      </c>
      <c r="C1475" s="220">
        <v>354.38</v>
      </c>
      <c r="D1475" s="220">
        <v>118.13</v>
      </c>
      <c r="E1475" s="396">
        <v>0</v>
      </c>
      <c r="F1475" s="216" t="s">
        <v>825</v>
      </c>
      <c r="G1475" s="216"/>
      <c r="H1475" s="333">
        <v>67.290000000000006</v>
      </c>
      <c r="I1475" s="334">
        <v>13.46</v>
      </c>
    </row>
    <row r="1476" spans="1:9" ht="13.5" thickBot="1">
      <c r="A1476" s="289">
        <v>73179</v>
      </c>
      <c r="B1476" s="309" t="s">
        <v>2248</v>
      </c>
      <c r="C1476" s="220">
        <v>176.71</v>
      </c>
      <c r="D1476" s="220">
        <v>35.340000000000003</v>
      </c>
      <c r="E1476" s="396">
        <v>0</v>
      </c>
      <c r="F1476" s="216" t="s">
        <v>829</v>
      </c>
      <c r="G1476" s="216"/>
      <c r="H1476" s="333">
        <v>168.29</v>
      </c>
      <c r="I1476" s="334">
        <v>33.659999999999997</v>
      </c>
    </row>
    <row r="1477" spans="1:9" ht="13.5" thickBot="1">
      <c r="A1477" s="289">
        <v>73165</v>
      </c>
      <c r="B1477" s="309" t="s">
        <v>2249</v>
      </c>
      <c r="C1477" s="220">
        <v>259.2</v>
      </c>
      <c r="D1477" s="220">
        <v>51.84</v>
      </c>
      <c r="E1477" s="396">
        <v>0</v>
      </c>
      <c r="F1477" s="216" t="s">
        <v>829</v>
      </c>
      <c r="G1477" s="216"/>
      <c r="H1477" s="333">
        <v>246.86</v>
      </c>
      <c r="I1477" s="334">
        <v>49.37</v>
      </c>
    </row>
    <row r="1478" spans="1:9" ht="13.5" thickBot="1">
      <c r="A1478" s="289">
        <v>993214</v>
      </c>
      <c r="B1478" s="309" t="s">
        <v>2250</v>
      </c>
      <c r="C1478" s="220">
        <v>589.04999999999995</v>
      </c>
      <c r="D1478" s="220">
        <v>196.35</v>
      </c>
      <c r="E1478" s="396">
        <v>0</v>
      </c>
      <c r="F1478" s="216" t="s">
        <v>825</v>
      </c>
      <c r="G1478" s="216"/>
      <c r="H1478" s="333">
        <v>291.7</v>
      </c>
      <c r="I1478" s="334">
        <v>58.34</v>
      </c>
    </row>
    <row r="1479" spans="1:9" ht="13.5" thickBot="1">
      <c r="A1479" s="289">
        <v>993175</v>
      </c>
      <c r="B1479" s="309" t="s">
        <v>2251</v>
      </c>
      <c r="C1479" s="220">
        <v>749.7</v>
      </c>
      <c r="D1479" s="220">
        <v>249.9</v>
      </c>
      <c r="E1479" s="396">
        <v>1</v>
      </c>
      <c r="F1479" s="216" t="s">
        <v>825</v>
      </c>
      <c r="G1479" s="216"/>
      <c r="H1479" s="333">
        <v>201.86</v>
      </c>
      <c r="I1479" s="334">
        <v>40.369999999999997</v>
      </c>
    </row>
    <row r="1480" spans="1:9" ht="13.5" thickBot="1">
      <c r="A1480" s="289">
        <v>73185</v>
      </c>
      <c r="B1480" s="309" t="s">
        <v>2252</v>
      </c>
      <c r="C1480" s="220">
        <v>282.72000000000003</v>
      </c>
      <c r="D1480" s="220">
        <v>56.54</v>
      </c>
      <c r="E1480" s="396">
        <v>0</v>
      </c>
      <c r="F1480" s="216" t="s">
        <v>829</v>
      </c>
      <c r="G1480" s="216"/>
      <c r="H1480" s="333">
        <v>269.25</v>
      </c>
      <c r="I1480" s="334">
        <v>53.85</v>
      </c>
    </row>
    <row r="1481" spans="1:9" ht="13.5" thickBot="1">
      <c r="A1481" s="289">
        <v>73186</v>
      </c>
      <c r="B1481" s="309" t="s">
        <v>2253</v>
      </c>
      <c r="C1481" s="220">
        <v>376.98</v>
      </c>
      <c r="D1481" s="220">
        <v>75.400000000000006</v>
      </c>
      <c r="E1481" s="396">
        <v>0</v>
      </c>
      <c r="F1481" s="216" t="s">
        <v>829</v>
      </c>
      <c r="G1481" s="216"/>
      <c r="H1481" s="333">
        <v>359.03</v>
      </c>
      <c r="I1481" s="334">
        <v>71.81</v>
      </c>
    </row>
    <row r="1482" spans="1:9" ht="13.5" thickBot="1">
      <c r="A1482" s="289">
        <v>73174</v>
      </c>
      <c r="B1482" s="309" t="s">
        <v>2254</v>
      </c>
      <c r="C1482" s="220">
        <v>376.98</v>
      </c>
      <c r="D1482" s="220">
        <v>75.400000000000006</v>
      </c>
      <c r="E1482" s="396">
        <v>0</v>
      </c>
      <c r="F1482" s="216" t="s">
        <v>829</v>
      </c>
      <c r="G1482" s="216"/>
      <c r="H1482" s="333">
        <v>359.03</v>
      </c>
      <c r="I1482" s="334">
        <v>71.81</v>
      </c>
    </row>
    <row r="1483" spans="1:9" ht="13.5" thickBot="1">
      <c r="A1483" s="289">
        <v>73169</v>
      </c>
      <c r="B1483" s="309" t="s">
        <v>2255</v>
      </c>
      <c r="C1483" s="220">
        <v>353.36</v>
      </c>
      <c r="D1483" s="220">
        <v>70.680000000000007</v>
      </c>
      <c r="E1483" s="396">
        <v>0</v>
      </c>
      <c r="F1483" s="216" t="s">
        <v>829</v>
      </c>
      <c r="G1483" s="216"/>
      <c r="H1483" s="333">
        <v>336.54</v>
      </c>
      <c r="I1483" s="334">
        <v>67.31</v>
      </c>
    </row>
    <row r="1484" spans="1:9" ht="13.5" thickBot="1">
      <c r="A1484" s="289">
        <v>993184</v>
      </c>
      <c r="B1484" s="309" t="s">
        <v>2256</v>
      </c>
      <c r="C1484" s="220">
        <v>472.5</v>
      </c>
      <c r="D1484" s="220">
        <v>157.5</v>
      </c>
      <c r="E1484" s="396">
        <v>0</v>
      </c>
      <c r="F1484" s="216" t="s">
        <v>825</v>
      </c>
      <c r="G1484" s="216"/>
      <c r="H1484" s="333">
        <v>269.25</v>
      </c>
      <c r="I1484" s="334">
        <v>53.85</v>
      </c>
    </row>
    <row r="1485" spans="1:9" ht="13.5" thickBot="1">
      <c r="A1485" s="289">
        <v>73099</v>
      </c>
      <c r="B1485" s="309" t="s">
        <v>2257</v>
      </c>
      <c r="C1485" s="220">
        <v>306.27999999999997</v>
      </c>
      <c r="D1485" s="220">
        <v>61.26</v>
      </c>
      <c r="E1485" s="396">
        <v>0</v>
      </c>
      <c r="F1485" s="216" t="s">
        <v>829</v>
      </c>
      <c r="G1485" s="216"/>
      <c r="H1485" s="333">
        <v>291.7</v>
      </c>
      <c r="I1485" s="334">
        <v>58.34</v>
      </c>
    </row>
    <row r="1486" spans="1:9" ht="13.5" thickBot="1">
      <c r="A1486" s="289">
        <v>993217</v>
      </c>
      <c r="B1486" s="309" t="s">
        <v>2258</v>
      </c>
      <c r="C1486" s="220">
        <v>630</v>
      </c>
      <c r="D1486" s="220">
        <v>210</v>
      </c>
      <c r="E1486" s="396">
        <v>0</v>
      </c>
      <c r="F1486" s="216" t="s">
        <v>825</v>
      </c>
      <c r="G1486" s="216"/>
      <c r="H1486" s="333">
        <v>224.36</v>
      </c>
      <c r="I1486" s="334">
        <v>44.87</v>
      </c>
    </row>
    <row r="1487" spans="1:9" ht="13.5" thickBot="1">
      <c r="A1487" s="289">
        <v>73183</v>
      </c>
      <c r="B1487" s="309" t="s">
        <v>2259</v>
      </c>
      <c r="C1487" s="220">
        <v>282.72000000000003</v>
      </c>
      <c r="D1487" s="220">
        <v>56.54</v>
      </c>
      <c r="E1487" s="396">
        <v>0</v>
      </c>
      <c r="F1487" s="216" t="s">
        <v>829</v>
      </c>
      <c r="G1487" s="216"/>
      <c r="H1487" s="333">
        <v>269.25</v>
      </c>
      <c r="I1487" s="334">
        <v>53.85</v>
      </c>
    </row>
    <row r="1488" spans="1:9" ht="13.5" thickBot="1">
      <c r="A1488" s="289">
        <v>72801</v>
      </c>
      <c r="B1488" s="309" t="s">
        <v>2260</v>
      </c>
      <c r="C1488" s="220">
        <v>471.15</v>
      </c>
      <c r="D1488" s="220">
        <v>94.23</v>
      </c>
      <c r="E1488" s="396">
        <v>0</v>
      </c>
      <c r="F1488" s="216" t="s">
        <v>829</v>
      </c>
      <c r="G1488" s="216"/>
      <c r="H1488" s="333">
        <v>448.72</v>
      </c>
      <c r="I1488" s="334">
        <v>89.74</v>
      </c>
    </row>
    <row r="1489" spans="1:9" ht="13.5" thickBot="1">
      <c r="A1489" s="289">
        <v>73198</v>
      </c>
      <c r="B1489" s="309" t="s">
        <v>2261</v>
      </c>
      <c r="C1489" s="220">
        <v>259.2</v>
      </c>
      <c r="D1489" s="220">
        <v>51.84</v>
      </c>
      <c r="E1489" s="396">
        <v>0</v>
      </c>
      <c r="F1489" s="216" t="s">
        <v>829</v>
      </c>
      <c r="G1489" s="216"/>
      <c r="H1489" s="333">
        <v>246.86</v>
      </c>
      <c r="I1489" s="334">
        <v>49.37</v>
      </c>
    </row>
    <row r="1490" spans="1:9" ht="13.5" thickBot="1">
      <c r="A1490" s="289">
        <v>73166</v>
      </c>
      <c r="B1490" s="309" t="s">
        <v>2262</v>
      </c>
      <c r="C1490" s="220">
        <v>494.77</v>
      </c>
      <c r="D1490" s="220">
        <v>98.95</v>
      </c>
      <c r="E1490" s="396">
        <v>0</v>
      </c>
      <c r="F1490" s="216" t="s">
        <v>829</v>
      </c>
      <c r="G1490" s="216"/>
      <c r="H1490" s="333">
        <v>471.21</v>
      </c>
      <c r="I1490" s="334">
        <v>94.24</v>
      </c>
    </row>
    <row r="1491" spans="1:9" ht="13.5" thickBot="1">
      <c r="A1491" s="289">
        <v>73151</v>
      </c>
      <c r="B1491" s="309" t="s">
        <v>2263</v>
      </c>
      <c r="C1491" s="220">
        <v>942.36</v>
      </c>
      <c r="D1491" s="220">
        <v>188.48</v>
      </c>
      <c r="E1491" s="396">
        <v>0</v>
      </c>
      <c r="F1491" s="216" t="s">
        <v>829</v>
      </c>
      <c r="G1491" s="216"/>
      <c r="H1491" s="333">
        <v>897.49</v>
      </c>
      <c r="I1491" s="334">
        <v>179.5</v>
      </c>
    </row>
    <row r="1492" spans="1:9" ht="13.5" thickBot="1">
      <c r="A1492" s="289">
        <v>73150</v>
      </c>
      <c r="B1492" s="309" t="s">
        <v>2264</v>
      </c>
      <c r="C1492" s="220">
        <v>824.58</v>
      </c>
      <c r="D1492" s="220">
        <v>164.91</v>
      </c>
      <c r="E1492" s="396">
        <v>0</v>
      </c>
      <c r="F1492" s="216" t="s">
        <v>829</v>
      </c>
      <c r="G1492" s="216"/>
      <c r="H1492" s="333">
        <v>785.31</v>
      </c>
      <c r="I1492" s="334">
        <v>157.06</v>
      </c>
    </row>
    <row r="1493" spans="1:9" ht="13.5" thickBot="1">
      <c r="A1493" s="289">
        <v>993149</v>
      </c>
      <c r="B1493" s="309" t="s">
        <v>2265</v>
      </c>
      <c r="C1493" s="220">
        <v>3088.58</v>
      </c>
      <c r="D1493" s="220">
        <v>1029.53</v>
      </c>
      <c r="E1493" s="396">
        <v>2</v>
      </c>
      <c r="F1493" s="216" t="s">
        <v>825</v>
      </c>
      <c r="G1493" s="216"/>
      <c r="H1493" s="333">
        <v>605.74</v>
      </c>
      <c r="I1493" s="334">
        <v>121.15</v>
      </c>
    </row>
    <row r="1494" spans="1:9" ht="13.5" thickBot="1">
      <c r="A1494" s="289">
        <v>73148</v>
      </c>
      <c r="B1494" s="309" t="s">
        <v>2266</v>
      </c>
      <c r="C1494" s="220">
        <v>565.38</v>
      </c>
      <c r="D1494" s="220">
        <v>113.08</v>
      </c>
      <c r="E1494" s="396">
        <v>0</v>
      </c>
      <c r="F1494" s="216" t="s">
        <v>829</v>
      </c>
      <c r="G1494" s="216"/>
      <c r="H1494" s="333">
        <v>538.45000000000005</v>
      </c>
      <c r="I1494" s="334">
        <v>107.69</v>
      </c>
    </row>
    <row r="1495" spans="1:9" ht="13.5" thickBot="1">
      <c r="A1495" s="289">
        <v>73147</v>
      </c>
      <c r="B1495" s="309" t="s">
        <v>2267</v>
      </c>
      <c r="C1495" s="220">
        <v>424.07</v>
      </c>
      <c r="D1495" s="220">
        <v>84.82</v>
      </c>
      <c r="E1495" s="396">
        <v>0</v>
      </c>
      <c r="F1495" s="216" t="s">
        <v>829</v>
      </c>
      <c r="G1495" s="216"/>
      <c r="H1495" s="333">
        <v>403.88</v>
      </c>
      <c r="I1495" s="334">
        <v>80.78</v>
      </c>
    </row>
    <row r="1496" spans="1:9" ht="13.5" thickBot="1">
      <c r="A1496" s="289">
        <v>73146</v>
      </c>
      <c r="B1496" s="309" t="s">
        <v>2268</v>
      </c>
      <c r="C1496" s="220">
        <v>353.36</v>
      </c>
      <c r="D1496" s="220">
        <v>70.680000000000007</v>
      </c>
      <c r="E1496" s="396">
        <v>0</v>
      </c>
      <c r="F1496" s="216" t="s">
        <v>829</v>
      </c>
      <c r="G1496" s="216"/>
      <c r="H1496" s="333">
        <v>336.54</v>
      </c>
      <c r="I1496" s="334">
        <v>67.31</v>
      </c>
    </row>
    <row r="1497" spans="1:9" ht="13.5" thickBot="1">
      <c r="A1497" s="289">
        <v>73139</v>
      </c>
      <c r="B1497" s="309" t="s">
        <v>2269</v>
      </c>
      <c r="C1497" s="220">
        <v>424.07</v>
      </c>
      <c r="D1497" s="220">
        <v>84.82</v>
      </c>
      <c r="E1497" s="396">
        <v>0</v>
      </c>
      <c r="F1497" s="216" t="s">
        <v>829</v>
      </c>
      <c r="G1497" s="216"/>
      <c r="H1497" s="333">
        <v>403.88</v>
      </c>
      <c r="I1497" s="334">
        <v>80.78</v>
      </c>
    </row>
    <row r="1498" spans="1:9" ht="13.5" thickBot="1">
      <c r="A1498" s="289">
        <v>73138</v>
      </c>
      <c r="B1498" s="309" t="s">
        <v>2270</v>
      </c>
      <c r="C1498" s="220">
        <v>353.36</v>
      </c>
      <c r="D1498" s="220">
        <v>70.680000000000007</v>
      </c>
      <c r="E1498" s="396">
        <v>0</v>
      </c>
      <c r="F1498" s="216" t="s">
        <v>829</v>
      </c>
      <c r="G1498" s="216"/>
      <c r="H1498" s="333">
        <v>336.54</v>
      </c>
      <c r="I1498" s="334">
        <v>67.31</v>
      </c>
    </row>
    <row r="1499" spans="1:9" ht="13.5" thickBot="1">
      <c r="A1499" s="289">
        <v>993141</v>
      </c>
      <c r="B1499" s="309" t="s">
        <v>2271</v>
      </c>
      <c r="C1499" s="220">
        <v>1575</v>
      </c>
      <c r="D1499" s="220">
        <v>525</v>
      </c>
      <c r="E1499" s="396">
        <v>1</v>
      </c>
      <c r="F1499" s="216" t="s">
        <v>825</v>
      </c>
      <c r="G1499" s="216"/>
      <c r="H1499" s="333">
        <v>403.88</v>
      </c>
      <c r="I1499" s="334">
        <v>80.78</v>
      </c>
    </row>
    <row r="1500" spans="1:9" ht="13.5" thickBot="1">
      <c r="A1500" s="289">
        <v>73140</v>
      </c>
      <c r="B1500" s="309" t="s">
        <v>2272</v>
      </c>
      <c r="C1500" s="220">
        <v>353.36</v>
      </c>
      <c r="D1500" s="220">
        <v>70.680000000000007</v>
      </c>
      <c r="E1500" s="396">
        <v>0</v>
      </c>
      <c r="F1500" s="216" t="s">
        <v>829</v>
      </c>
      <c r="G1500" s="216"/>
      <c r="H1500" s="333">
        <v>336.54</v>
      </c>
      <c r="I1500" s="334">
        <v>67.31</v>
      </c>
    </row>
    <row r="1501" spans="1:9" ht="13.5" thickBot="1">
      <c r="A1501" s="289">
        <v>73142</v>
      </c>
      <c r="B1501" s="309" t="s">
        <v>2273</v>
      </c>
      <c r="C1501" s="220">
        <v>636.02</v>
      </c>
      <c r="D1501" s="220">
        <v>127.21</v>
      </c>
      <c r="E1501" s="396">
        <v>0</v>
      </c>
      <c r="F1501" s="216" t="s">
        <v>829</v>
      </c>
      <c r="G1501" s="216"/>
      <c r="H1501" s="333">
        <v>605.74</v>
      </c>
      <c r="I1501" s="334">
        <v>121.15</v>
      </c>
    </row>
    <row r="1502" spans="1:9" ht="13.5" thickBot="1">
      <c r="A1502" s="289">
        <v>993144</v>
      </c>
      <c r="B1502" s="309" t="s">
        <v>2274</v>
      </c>
      <c r="C1502" s="220">
        <v>1392.3</v>
      </c>
      <c r="D1502" s="220">
        <v>464.1</v>
      </c>
      <c r="E1502" s="396">
        <v>1</v>
      </c>
      <c r="F1502" s="216" t="s">
        <v>825</v>
      </c>
      <c r="G1502" s="216"/>
      <c r="H1502" s="333">
        <v>403.88</v>
      </c>
      <c r="I1502" s="334">
        <v>80.78</v>
      </c>
    </row>
    <row r="1503" spans="1:9" ht="13.5" thickBot="1">
      <c r="A1503" s="289">
        <v>993143</v>
      </c>
      <c r="B1503" s="309" t="s">
        <v>2275</v>
      </c>
      <c r="C1503" s="220">
        <v>1575</v>
      </c>
      <c r="D1503" s="220">
        <v>525</v>
      </c>
      <c r="E1503" s="396">
        <v>1</v>
      </c>
      <c r="F1503" s="216" t="s">
        <v>825</v>
      </c>
      <c r="G1503" s="216"/>
      <c r="H1503" s="333">
        <v>336.54</v>
      </c>
      <c r="I1503" s="334">
        <v>67.31</v>
      </c>
    </row>
    <row r="1504" spans="1:9" ht="13.5" thickBot="1">
      <c r="A1504" s="289">
        <v>73145</v>
      </c>
      <c r="B1504" s="309" t="s">
        <v>2276</v>
      </c>
      <c r="C1504" s="220">
        <v>565.38</v>
      </c>
      <c r="D1504" s="220">
        <v>113.08</v>
      </c>
      <c r="E1504" s="396">
        <v>0</v>
      </c>
      <c r="F1504" s="216" t="s">
        <v>829</v>
      </c>
      <c r="G1504" s="216"/>
      <c r="H1504" s="333">
        <v>538.45000000000005</v>
      </c>
      <c r="I1504" s="334">
        <v>107.69</v>
      </c>
    </row>
    <row r="1505" spans="1:9" ht="13.5" thickBot="1">
      <c r="A1505" s="289">
        <v>72829</v>
      </c>
      <c r="B1505" s="309" t="s">
        <v>2277</v>
      </c>
      <c r="C1505" s="220">
        <v>282.72000000000003</v>
      </c>
      <c r="D1505" s="220">
        <v>56.54</v>
      </c>
      <c r="E1505" s="396">
        <v>0</v>
      </c>
      <c r="F1505" s="216" t="s">
        <v>829</v>
      </c>
      <c r="G1505" s="216"/>
      <c r="H1505" s="333">
        <v>269.25</v>
      </c>
      <c r="I1505" s="334">
        <v>53.85</v>
      </c>
    </row>
    <row r="1506" spans="1:9" ht="13.5" thickBot="1">
      <c r="A1506" s="289">
        <v>72828</v>
      </c>
      <c r="B1506" s="309" t="s">
        <v>2278</v>
      </c>
      <c r="C1506" s="220">
        <v>353.36</v>
      </c>
      <c r="D1506" s="220">
        <v>70.680000000000007</v>
      </c>
      <c r="E1506" s="396">
        <v>0</v>
      </c>
      <c r="F1506" s="216" t="s">
        <v>829</v>
      </c>
      <c r="G1506" s="216"/>
      <c r="H1506" s="333">
        <v>336.54</v>
      </c>
      <c r="I1506" s="334">
        <v>67.31</v>
      </c>
    </row>
    <row r="1507" spans="1:9" ht="13.5" thickBot="1">
      <c r="A1507" s="289">
        <v>72827</v>
      </c>
      <c r="B1507" s="309" t="s">
        <v>2279</v>
      </c>
      <c r="C1507" s="220">
        <v>176.71</v>
      </c>
      <c r="D1507" s="220">
        <v>35.340000000000003</v>
      </c>
      <c r="E1507" s="396">
        <v>0</v>
      </c>
      <c r="F1507" s="216" t="s">
        <v>829</v>
      </c>
      <c r="G1507" s="216"/>
      <c r="H1507" s="333">
        <v>168.29</v>
      </c>
      <c r="I1507" s="334">
        <v>33.659999999999997</v>
      </c>
    </row>
    <row r="1508" spans="1:9" ht="13.5" thickBot="1">
      <c r="A1508" s="289">
        <v>72822</v>
      </c>
      <c r="B1508" s="309" t="s">
        <v>2280</v>
      </c>
      <c r="C1508" s="220">
        <v>353.36</v>
      </c>
      <c r="D1508" s="220">
        <v>70.680000000000007</v>
      </c>
      <c r="E1508" s="396">
        <v>0</v>
      </c>
      <c r="F1508" s="216" t="s">
        <v>829</v>
      </c>
      <c r="G1508" s="216"/>
      <c r="H1508" s="333">
        <v>336.54</v>
      </c>
      <c r="I1508" s="334">
        <v>67.31</v>
      </c>
    </row>
    <row r="1509" spans="1:9" ht="13.5" thickBot="1">
      <c r="A1509" s="289">
        <v>72824</v>
      </c>
      <c r="B1509" s="309" t="s">
        <v>2281</v>
      </c>
      <c r="C1509" s="220">
        <v>376.98</v>
      </c>
      <c r="D1509" s="220">
        <v>75.400000000000006</v>
      </c>
      <c r="E1509" s="396">
        <v>0</v>
      </c>
      <c r="F1509" s="216" t="s">
        <v>829</v>
      </c>
      <c r="G1509" s="216"/>
      <c r="H1509" s="333">
        <v>359.03</v>
      </c>
      <c r="I1509" s="334">
        <v>71.81</v>
      </c>
    </row>
    <row r="1510" spans="1:9" ht="13.5" thickBot="1">
      <c r="A1510" s="289">
        <v>72821</v>
      </c>
      <c r="B1510" s="309" t="s">
        <v>2282</v>
      </c>
      <c r="C1510" s="220">
        <v>117.79</v>
      </c>
      <c r="D1510" s="220">
        <v>23.56</v>
      </c>
      <c r="E1510" s="396">
        <v>0</v>
      </c>
      <c r="F1510" s="216" t="s">
        <v>829</v>
      </c>
      <c r="G1510" s="216"/>
      <c r="H1510" s="333">
        <v>112.18</v>
      </c>
      <c r="I1510" s="334">
        <v>22.44</v>
      </c>
    </row>
    <row r="1511" spans="1:9" ht="13.5" thickBot="1">
      <c r="A1511" s="289">
        <v>992833</v>
      </c>
      <c r="B1511" s="309" t="s">
        <v>2283</v>
      </c>
      <c r="C1511" s="220">
        <v>763.88</v>
      </c>
      <c r="D1511" s="220">
        <v>254.63</v>
      </c>
      <c r="E1511" s="396">
        <v>1</v>
      </c>
      <c r="F1511" s="216" t="s">
        <v>825</v>
      </c>
      <c r="G1511" s="216"/>
      <c r="H1511" s="333">
        <v>336.54</v>
      </c>
      <c r="I1511" s="334">
        <v>67.31</v>
      </c>
    </row>
    <row r="1512" spans="1:9" ht="13.5" thickBot="1">
      <c r="A1512" s="289">
        <v>72826</v>
      </c>
      <c r="B1512" s="309" t="s">
        <v>2284</v>
      </c>
      <c r="C1512" s="220">
        <v>329.74</v>
      </c>
      <c r="D1512" s="220">
        <v>65.95</v>
      </c>
      <c r="E1512" s="396">
        <v>0</v>
      </c>
      <c r="F1512" s="216" t="s">
        <v>829</v>
      </c>
      <c r="G1512" s="216"/>
      <c r="H1512" s="333">
        <v>314.04000000000002</v>
      </c>
      <c r="I1512" s="334">
        <v>62.81</v>
      </c>
    </row>
    <row r="1513" spans="1:9" ht="13.5" thickBot="1">
      <c r="A1513" s="289">
        <v>72823</v>
      </c>
      <c r="B1513" s="309" t="s">
        <v>2285</v>
      </c>
      <c r="C1513" s="220">
        <v>353.36</v>
      </c>
      <c r="D1513" s="220">
        <v>70.680000000000007</v>
      </c>
      <c r="E1513" s="396">
        <v>0</v>
      </c>
      <c r="F1513" s="216" t="s">
        <v>829</v>
      </c>
      <c r="G1513" s="216"/>
      <c r="H1513" s="333">
        <v>336.54</v>
      </c>
      <c r="I1513" s="334">
        <v>67.31</v>
      </c>
    </row>
    <row r="1514" spans="1:9" ht="13.5" thickBot="1">
      <c r="A1514" s="289">
        <v>72832</v>
      </c>
      <c r="B1514" s="309" t="s">
        <v>2286</v>
      </c>
      <c r="C1514" s="220">
        <v>259.2</v>
      </c>
      <c r="D1514" s="220">
        <v>51.84</v>
      </c>
      <c r="E1514" s="396">
        <v>0</v>
      </c>
      <c r="F1514" s="216" t="s">
        <v>829</v>
      </c>
      <c r="G1514" s="216"/>
      <c r="H1514" s="333">
        <v>246.86</v>
      </c>
      <c r="I1514" s="334">
        <v>49.37</v>
      </c>
    </row>
    <row r="1515" spans="1:9" ht="13.5" thickBot="1">
      <c r="A1515" s="289">
        <v>72819</v>
      </c>
      <c r="B1515" s="309" t="s">
        <v>2287</v>
      </c>
      <c r="C1515" s="220">
        <v>471.15</v>
      </c>
      <c r="D1515" s="220">
        <v>94.23</v>
      </c>
      <c r="E1515" s="396">
        <v>0</v>
      </c>
      <c r="F1515" s="216" t="s">
        <v>829</v>
      </c>
      <c r="G1515" s="216"/>
      <c r="H1515" s="333">
        <v>448.72</v>
      </c>
      <c r="I1515" s="334">
        <v>89.74</v>
      </c>
    </row>
    <row r="1516" spans="1:9" ht="13.5" thickBot="1">
      <c r="A1516" s="289">
        <v>73191</v>
      </c>
      <c r="B1516" s="309" t="s">
        <v>2288</v>
      </c>
      <c r="C1516" s="220">
        <v>353.36</v>
      </c>
      <c r="D1516" s="220">
        <v>70.680000000000007</v>
      </c>
      <c r="E1516" s="396">
        <v>0</v>
      </c>
      <c r="F1516" s="216" t="s">
        <v>829</v>
      </c>
      <c r="G1516" s="216"/>
      <c r="H1516" s="333">
        <v>336.54</v>
      </c>
      <c r="I1516" s="334">
        <v>67.31</v>
      </c>
    </row>
    <row r="1517" spans="1:9" ht="13.5" thickBot="1">
      <c r="A1517" s="289">
        <v>73190</v>
      </c>
      <c r="B1517" s="309" t="s">
        <v>2289</v>
      </c>
      <c r="C1517" s="220">
        <v>176.71</v>
      </c>
      <c r="D1517" s="220">
        <v>35.340000000000003</v>
      </c>
      <c r="E1517" s="396">
        <v>0</v>
      </c>
      <c r="F1517" s="216" t="s">
        <v>829</v>
      </c>
      <c r="G1517" s="216"/>
      <c r="H1517" s="333">
        <v>168.29</v>
      </c>
      <c r="I1517" s="334">
        <v>33.659999999999997</v>
      </c>
    </row>
    <row r="1518" spans="1:9" ht="13.5" thickBot="1">
      <c r="A1518" s="289">
        <v>73225</v>
      </c>
      <c r="B1518" s="309" t="s">
        <v>2290</v>
      </c>
      <c r="C1518" s="220">
        <v>424.07</v>
      </c>
      <c r="D1518" s="220">
        <v>84.82</v>
      </c>
      <c r="E1518" s="396">
        <v>0</v>
      </c>
      <c r="F1518" s="216" t="s">
        <v>829</v>
      </c>
      <c r="G1518" s="216"/>
      <c r="H1518" s="333">
        <v>403.88</v>
      </c>
      <c r="I1518" s="334">
        <v>80.78</v>
      </c>
    </row>
    <row r="1519" spans="1:9" ht="13.5" thickBot="1">
      <c r="A1519" s="289">
        <v>95622</v>
      </c>
      <c r="B1519" s="309" t="s">
        <v>2291</v>
      </c>
      <c r="C1519" s="220">
        <v>724.5</v>
      </c>
      <c r="D1519" s="220">
        <v>241.5</v>
      </c>
      <c r="E1519" s="396">
        <v>0</v>
      </c>
      <c r="F1519" s="216" t="s">
        <v>825</v>
      </c>
      <c r="G1519" s="216"/>
      <c r="H1519" s="333">
        <v>583.4</v>
      </c>
      <c r="I1519" s="334">
        <v>116.68</v>
      </c>
    </row>
    <row r="1520" spans="1:9" ht="13.5" thickBot="1">
      <c r="A1520" s="289">
        <v>95623</v>
      </c>
      <c r="B1520" s="309" t="s">
        <v>2292</v>
      </c>
      <c r="C1520" s="220">
        <v>956.81</v>
      </c>
      <c r="D1520" s="220">
        <v>318.94</v>
      </c>
      <c r="E1520" s="396">
        <v>0</v>
      </c>
      <c r="F1520" s="216" t="s">
        <v>825</v>
      </c>
      <c r="G1520" s="216"/>
      <c r="H1520" s="333">
        <v>291.7</v>
      </c>
      <c r="I1520" s="334">
        <v>58.34</v>
      </c>
    </row>
    <row r="1521" spans="1:9" ht="13.5" thickBot="1">
      <c r="A1521" s="289">
        <v>993104</v>
      </c>
      <c r="B1521" s="309" t="s">
        <v>2293</v>
      </c>
      <c r="C1521" s="220">
        <v>1361.59</v>
      </c>
      <c r="D1521" s="220">
        <v>453.86</v>
      </c>
      <c r="E1521" s="396">
        <v>1</v>
      </c>
      <c r="F1521" s="216" t="s">
        <v>825</v>
      </c>
      <c r="G1521" s="216"/>
      <c r="H1521" s="333">
        <v>583.39</v>
      </c>
      <c r="I1521" s="334">
        <v>116.68</v>
      </c>
    </row>
    <row r="1522" spans="1:9" ht="13.5" thickBot="1">
      <c r="A1522" s="289">
        <v>73181</v>
      </c>
      <c r="B1522" s="309" t="s">
        <v>2294</v>
      </c>
      <c r="C1522" s="220">
        <v>471.15</v>
      </c>
      <c r="D1522" s="220">
        <v>94.23</v>
      </c>
      <c r="E1522" s="396">
        <v>0</v>
      </c>
      <c r="F1522" s="216" t="s">
        <v>829</v>
      </c>
      <c r="G1522" s="216"/>
      <c r="H1522" s="333">
        <v>448.72</v>
      </c>
      <c r="I1522" s="334">
        <v>89.74</v>
      </c>
    </row>
    <row r="1523" spans="1:9" ht="13.5" thickBot="1">
      <c r="A1523" s="289">
        <v>73176</v>
      </c>
      <c r="B1523" s="309" t="s">
        <v>2295</v>
      </c>
      <c r="C1523" s="220">
        <v>282.72000000000003</v>
      </c>
      <c r="D1523" s="220">
        <v>56.54</v>
      </c>
      <c r="E1523" s="396">
        <v>0</v>
      </c>
      <c r="F1523" s="216" t="s">
        <v>829</v>
      </c>
      <c r="G1523" s="216"/>
      <c r="H1523" s="333">
        <v>269.25</v>
      </c>
      <c r="I1523" s="334">
        <v>53.85</v>
      </c>
    </row>
    <row r="1524" spans="1:9" ht="13.5" thickBot="1">
      <c r="A1524" s="289">
        <v>73182</v>
      </c>
      <c r="B1524" s="309" t="s">
        <v>2296</v>
      </c>
      <c r="C1524" s="220">
        <v>353.36</v>
      </c>
      <c r="D1524" s="220">
        <v>70.680000000000007</v>
      </c>
      <c r="E1524" s="396">
        <v>0</v>
      </c>
      <c r="F1524" s="216" t="s">
        <v>829</v>
      </c>
      <c r="G1524" s="216"/>
      <c r="H1524" s="333">
        <v>336.54</v>
      </c>
      <c r="I1524" s="334">
        <v>67.31</v>
      </c>
    </row>
    <row r="1525" spans="1:9" ht="13.5" thickBot="1">
      <c r="A1525" s="289">
        <v>92056</v>
      </c>
      <c r="B1525" s="309" t="s">
        <v>2297</v>
      </c>
      <c r="C1525" s="220">
        <v>413.44</v>
      </c>
      <c r="D1525" s="220">
        <v>137.81</v>
      </c>
      <c r="E1525" s="396">
        <v>0</v>
      </c>
      <c r="F1525" s="216" t="s">
        <v>825</v>
      </c>
      <c r="G1525" s="216"/>
      <c r="H1525" s="411"/>
      <c r="I1525" s="412"/>
    </row>
    <row r="1526" spans="1:9" ht="26.25" thickBot="1">
      <c r="A1526" s="289">
        <v>92057</v>
      </c>
      <c r="B1526" s="309" t="s">
        <v>2298</v>
      </c>
      <c r="C1526" s="220">
        <v>771.75</v>
      </c>
      <c r="D1526" s="220">
        <v>257.25</v>
      </c>
      <c r="E1526" s="396">
        <v>0</v>
      </c>
      <c r="F1526" s="216" t="s">
        <v>825</v>
      </c>
      <c r="G1526" s="216"/>
      <c r="H1526" s="411"/>
      <c r="I1526" s="412"/>
    </row>
    <row r="1527" spans="1:9" ht="13.5" thickBot="1">
      <c r="A1527" s="289">
        <v>992886</v>
      </c>
      <c r="B1527" s="309" t="s">
        <v>2299</v>
      </c>
      <c r="C1527" s="220">
        <v>153.30000000000001</v>
      </c>
      <c r="D1527" s="220">
        <v>51.1</v>
      </c>
      <c r="E1527" s="396">
        <v>0</v>
      </c>
      <c r="F1527" s="216" t="s">
        <v>825</v>
      </c>
      <c r="G1527" s="216"/>
      <c r="H1527" s="333">
        <v>89.68</v>
      </c>
      <c r="I1527" s="334">
        <v>17.940000000000001</v>
      </c>
    </row>
    <row r="1528" spans="1:9" ht="13.5" thickBot="1">
      <c r="A1528" s="289">
        <v>95624</v>
      </c>
      <c r="B1528" s="309" t="s">
        <v>2300</v>
      </c>
      <c r="C1528" s="220">
        <v>88.2</v>
      </c>
      <c r="D1528" s="220">
        <v>29.4</v>
      </c>
      <c r="E1528" s="396">
        <v>0</v>
      </c>
      <c r="F1528" s="216" t="s">
        <v>825</v>
      </c>
      <c r="G1528" s="216"/>
      <c r="H1528" s="333">
        <v>44.89</v>
      </c>
      <c r="I1528" s="334">
        <v>8.98</v>
      </c>
    </row>
    <row r="1529" spans="1:9" ht="13.5" thickBot="1">
      <c r="A1529" s="289">
        <v>992859</v>
      </c>
      <c r="B1529" s="309" t="s">
        <v>2301</v>
      </c>
      <c r="C1529" s="220">
        <v>132.30000000000001</v>
      </c>
      <c r="D1529" s="220">
        <v>44.1</v>
      </c>
      <c r="E1529" s="396">
        <v>0</v>
      </c>
      <c r="F1529" s="216" t="s">
        <v>825</v>
      </c>
      <c r="G1529" s="216"/>
      <c r="H1529" s="333">
        <v>67.290000000000006</v>
      </c>
      <c r="I1529" s="334">
        <v>13.46</v>
      </c>
    </row>
    <row r="1530" spans="1:9" ht="13.5" thickBot="1">
      <c r="A1530" s="289">
        <v>72837</v>
      </c>
      <c r="B1530" s="309" t="s">
        <v>2302</v>
      </c>
      <c r="C1530" s="220">
        <v>117.79</v>
      </c>
      <c r="D1530" s="220">
        <v>23.56</v>
      </c>
      <c r="E1530" s="396">
        <v>0</v>
      </c>
      <c r="F1530" s="216" t="s">
        <v>829</v>
      </c>
      <c r="G1530" s="216"/>
      <c r="H1530" s="333">
        <v>112.18</v>
      </c>
      <c r="I1530" s="334">
        <v>22.44</v>
      </c>
    </row>
    <row r="1531" spans="1:9" ht="13.5" thickBot="1">
      <c r="A1531" s="289">
        <v>72838</v>
      </c>
      <c r="B1531" s="309" t="s">
        <v>2303</v>
      </c>
      <c r="C1531" s="220">
        <v>94.16</v>
      </c>
      <c r="D1531" s="220">
        <v>18.84</v>
      </c>
      <c r="E1531" s="396">
        <v>0</v>
      </c>
      <c r="F1531" s="216" t="s">
        <v>829</v>
      </c>
      <c r="G1531" s="216"/>
      <c r="H1531" s="333">
        <v>89.68</v>
      </c>
      <c r="I1531" s="334">
        <v>17.940000000000001</v>
      </c>
    </row>
    <row r="1532" spans="1:9" ht="13.5" thickBot="1">
      <c r="A1532" s="289">
        <v>992881</v>
      </c>
      <c r="B1532" s="309" t="s">
        <v>2304</v>
      </c>
      <c r="C1532" s="220">
        <v>217.35</v>
      </c>
      <c r="D1532" s="220">
        <v>72.45</v>
      </c>
      <c r="E1532" s="396">
        <v>0</v>
      </c>
      <c r="F1532" s="216" t="s">
        <v>825</v>
      </c>
      <c r="G1532" s="216"/>
      <c r="H1532" s="333">
        <v>157.07</v>
      </c>
      <c r="I1532" s="334">
        <v>31.41</v>
      </c>
    </row>
    <row r="1533" spans="1:9" ht="13.5" thickBot="1">
      <c r="A1533" s="289">
        <v>992878</v>
      </c>
      <c r="B1533" s="309" t="s">
        <v>2305</v>
      </c>
      <c r="C1533" s="220">
        <v>196.35</v>
      </c>
      <c r="D1533" s="220">
        <v>65.45</v>
      </c>
      <c r="E1533" s="396">
        <v>0</v>
      </c>
      <c r="F1533" s="216" t="s">
        <v>825</v>
      </c>
      <c r="G1533" s="216"/>
      <c r="H1533" s="333">
        <v>134.68</v>
      </c>
      <c r="I1533" s="334">
        <v>26.94</v>
      </c>
    </row>
    <row r="1534" spans="1:9" ht="13.5" thickBot="1">
      <c r="A1534" s="289">
        <v>992883</v>
      </c>
      <c r="B1534" s="309" t="s">
        <v>2306</v>
      </c>
      <c r="C1534" s="220">
        <v>196.35</v>
      </c>
      <c r="D1534" s="220">
        <v>65.45</v>
      </c>
      <c r="E1534" s="396">
        <v>0</v>
      </c>
      <c r="F1534" s="216" t="s">
        <v>825</v>
      </c>
      <c r="G1534" s="216"/>
      <c r="H1534" s="333">
        <v>134.68</v>
      </c>
      <c r="I1534" s="334">
        <v>26.94</v>
      </c>
    </row>
    <row r="1535" spans="1:9" ht="13.5" thickBot="1">
      <c r="A1535" s="289">
        <v>72865</v>
      </c>
      <c r="B1535" s="309" t="s">
        <v>2307</v>
      </c>
      <c r="C1535" s="220">
        <v>188.5</v>
      </c>
      <c r="D1535" s="220">
        <v>37.69</v>
      </c>
      <c r="E1535" s="396">
        <v>0</v>
      </c>
      <c r="F1535" s="216" t="s">
        <v>829</v>
      </c>
      <c r="G1535" s="216"/>
      <c r="H1535" s="333">
        <v>179.52</v>
      </c>
      <c r="I1535" s="334">
        <v>35.9</v>
      </c>
    </row>
    <row r="1536" spans="1:9" ht="13.5" thickBot="1">
      <c r="A1536" s="289">
        <v>992842</v>
      </c>
      <c r="B1536" s="309" t="s">
        <v>2308</v>
      </c>
      <c r="C1536" s="220">
        <v>153.30000000000001</v>
      </c>
      <c r="D1536" s="220">
        <v>51.1</v>
      </c>
      <c r="E1536" s="396">
        <v>0</v>
      </c>
      <c r="F1536" s="216" t="s">
        <v>825</v>
      </c>
      <c r="G1536" s="216"/>
      <c r="H1536" s="333">
        <v>89.68</v>
      </c>
      <c r="I1536" s="334">
        <v>17.940000000000001</v>
      </c>
    </row>
    <row r="1537" spans="1:9" ht="13.5" thickBot="1">
      <c r="A1537" s="289">
        <v>72866</v>
      </c>
      <c r="B1537" s="309" t="s">
        <v>2309</v>
      </c>
      <c r="C1537" s="220">
        <v>211.95</v>
      </c>
      <c r="D1537" s="220">
        <v>42.39</v>
      </c>
      <c r="E1537" s="396">
        <v>0</v>
      </c>
      <c r="F1537" s="216" t="s">
        <v>829</v>
      </c>
      <c r="G1537" s="216"/>
      <c r="H1537" s="333">
        <v>201.86</v>
      </c>
      <c r="I1537" s="334">
        <v>40.369999999999997</v>
      </c>
    </row>
    <row r="1538" spans="1:9" ht="13.5" thickBot="1">
      <c r="A1538" s="289">
        <v>992849</v>
      </c>
      <c r="B1538" s="309" t="s">
        <v>2310</v>
      </c>
      <c r="C1538" s="220">
        <v>217.35</v>
      </c>
      <c r="D1538" s="220">
        <v>72.45</v>
      </c>
      <c r="E1538" s="396">
        <v>0</v>
      </c>
      <c r="F1538" s="216" t="s">
        <v>825</v>
      </c>
      <c r="G1538" s="216"/>
      <c r="H1538" s="333">
        <v>157.07</v>
      </c>
      <c r="I1538" s="334">
        <v>31.41</v>
      </c>
    </row>
    <row r="1539" spans="1:9" ht="13.5" thickBot="1">
      <c r="A1539" s="289">
        <v>72841</v>
      </c>
      <c r="B1539" s="309" t="s">
        <v>2311</v>
      </c>
      <c r="C1539" s="220">
        <v>58.92</v>
      </c>
      <c r="D1539" s="220">
        <v>11.78</v>
      </c>
      <c r="E1539" s="396">
        <v>0</v>
      </c>
      <c r="F1539" s="216" t="s">
        <v>829</v>
      </c>
      <c r="G1539" s="216"/>
      <c r="H1539" s="333">
        <v>56.11</v>
      </c>
      <c r="I1539" s="334">
        <v>11.22</v>
      </c>
    </row>
    <row r="1540" spans="1:9" ht="13.5" thickBot="1">
      <c r="A1540" s="289">
        <v>72836</v>
      </c>
      <c r="B1540" s="309" t="s">
        <v>2312</v>
      </c>
      <c r="C1540" s="220">
        <v>235.58</v>
      </c>
      <c r="D1540" s="220">
        <v>47.11</v>
      </c>
      <c r="E1540" s="396">
        <v>0</v>
      </c>
      <c r="F1540" s="216" t="s">
        <v>829</v>
      </c>
      <c r="G1540" s="216"/>
      <c r="H1540" s="333">
        <v>224.36</v>
      </c>
      <c r="I1540" s="334">
        <v>44.87</v>
      </c>
    </row>
    <row r="1541" spans="1:9" ht="13.5" thickBot="1">
      <c r="A1541" s="289">
        <v>72868</v>
      </c>
      <c r="B1541" s="309" t="s">
        <v>2313</v>
      </c>
      <c r="C1541" s="220">
        <v>211.95</v>
      </c>
      <c r="D1541" s="220">
        <v>42.39</v>
      </c>
      <c r="E1541" s="396">
        <v>0</v>
      </c>
      <c r="F1541" s="216" t="s">
        <v>829</v>
      </c>
      <c r="G1541" s="216"/>
      <c r="H1541" s="333">
        <v>201.86</v>
      </c>
      <c r="I1541" s="334">
        <v>40.369999999999997</v>
      </c>
    </row>
    <row r="1542" spans="1:9" ht="13.5" thickBot="1">
      <c r="A1542" s="289">
        <v>992847</v>
      </c>
      <c r="B1542" s="309" t="s">
        <v>2314</v>
      </c>
      <c r="C1542" s="220">
        <v>196.35</v>
      </c>
      <c r="D1542" s="220">
        <v>65.45</v>
      </c>
      <c r="E1542" s="396">
        <v>0</v>
      </c>
      <c r="F1542" s="216" t="s">
        <v>825</v>
      </c>
      <c r="G1542" s="216"/>
      <c r="H1542" s="333">
        <v>134.68</v>
      </c>
      <c r="I1542" s="334">
        <v>26.94</v>
      </c>
    </row>
    <row r="1543" spans="1:9" ht="13.5" thickBot="1">
      <c r="A1543" s="289">
        <v>95625</v>
      </c>
      <c r="B1543" s="309" t="s">
        <v>2315</v>
      </c>
      <c r="C1543" s="220">
        <v>163.80000000000001</v>
      </c>
      <c r="D1543" s="220">
        <v>54.6</v>
      </c>
      <c r="E1543" s="396">
        <v>0</v>
      </c>
      <c r="F1543" s="216" t="s">
        <v>825</v>
      </c>
      <c r="G1543" s="216"/>
      <c r="H1543" s="333">
        <v>134.68</v>
      </c>
      <c r="I1543" s="334">
        <v>26.94</v>
      </c>
    </row>
    <row r="1544" spans="1:9" ht="13.5" thickBot="1">
      <c r="A1544" s="289">
        <v>95626</v>
      </c>
      <c r="B1544" s="309" t="s">
        <v>2316</v>
      </c>
      <c r="C1544" s="220">
        <v>334.69</v>
      </c>
      <c r="D1544" s="220">
        <v>111.56</v>
      </c>
      <c r="E1544" s="396">
        <v>0</v>
      </c>
      <c r="F1544" s="216" t="s">
        <v>825</v>
      </c>
      <c r="G1544" s="216"/>
      <c r="H1544" s="333">
        <v>112.18</v>
      </c>
      <c r="I1544" s="334">
        <v>22.44</v>
      </c>
    </row>
    <row r="1545" spans="1:9" ht="13.5" thickBot="1">
      <c r="A1545" s="289">
        <v>992862</v>
      </c>
      <c r="B1545" s="309" t="s">
        <v>2317</v>
      </c>
      <c r="C1545" s="220">
        <v>132.30000000000001</v>
      </c>
      <c r="D1545" s="220">
        <v>44.1</v>
      </c>
      <c r="E1545" s="396">
        <v>0</v>
      </c>
      <c r="F1545" s="216" t="s">
        <v>825</v>
      </c>
      <c r="G1545" s="216"/>
      <c r="H1545" s="333">
        <v>67.290000000000006</v>
      </c>
      <c r="I1545" s="334">
        <v>13.46</v>
      </c>
    </row>
    <row r="1546" spans="1:9" ht="13.5" thickBot="1">
      <c r="A1546" s="289">
        <v>95627</v>
      </c>
      <c r="B1546" s="309" t="s">
        <v>2318</v>
      </c>
      <c r="C1546" s="220">
        <v>141.41999999999999</v>
      </c>
      <c r="D1546" s="220">
        <v>47.13</v>
      </c>
      <c r="E1546" s="396">
        <v>0</v>
      </c>
      <c r="F1546" s="216" t="s">
        <v>825</v>
      </c>
      <c r="G1546" s="216"/>
      <c r="H1546" s="333">
        <v>134.68</v>
      </c>
      <c r="I1546" s="334">
        <v>26.94</v>
      </c>
    </row>
    <row r="1547" spans="1:9" ht="13.5" thickBot="1">
      <c r="A1547" s="289">
        <v>95628</v>
      </c>
      <c r="B1547" s="309" t="s">
        <v>2319</v>
      </c>
      <c r="C1547" s="220">
        <v>296.89</v>
      </c>
      <c r="D1547" s="220">
        <v>98.96</v>
      </c>
      <c r="E1547" s="396">
        <v>0</v>
      </c>
      <c r="F1547" s="216" t="s">
        <v>825</v>
      </c>
      <c r="G1547" s="216"/>
      <c r="H1547" s="333">
        <v>134.68</v>
      </c>
      <c r="I1547" s="334">
        <v>26.94</v>
      </c>
    </row>
    <row r="1548" spans="1:9" ht="13.5" thickBot="1">
      <c r="A1548" s="289">
        <v>992857</v>
      </c>
      <c r="B1548" s="309" t="s">
        <v>2320</v>
      </c>
      <c r="C1548" s="220">
        <v>217.35</v>
      </c>
      <c r="D1548" s="220">
        <v>72.45</v>
      </c>
      <c r="E1548" s="396">
        <v>0</v>
      </c>
      <c r="F1548" s="216" t="s">
        <v>825</v>
      </c>
      <c r="G1548" s="216"/>
      <c r="H1548" s="333">
        <v>157.07</v>
      </c>
      <c r="I1548" s="334">
        <v>31.41</v>
      </c>
    </row>
    <row r="1549" spans="1:9" ht="13.5" thickBot="1">
      <c r="A1549" s="289">
        <v>72840</v>
      </c>
      <c r="B1549" s="309" t="s">
        <v>2321</v>
      </c>
      <c r="C1549" s="220">
        <v>58.92</v>
      </c>
      <c r="D1549" s="220">
        <v>11.78</v>
      </c>
      <c r="E1549" s="396">
        <v>0</v>
      </c>
      <c r="F1549" s="216" t="s">
        <v>829</v>
      </c>
      <c r="G1549" s="216"/>
      <c r="H1549" s="333">
        <v>56.11</v>
      </c>
      <c r="I1549" s="334">
        <v>11.22</v>
      </c>
    </row>
    <row r="1550" spans="1:9" ht="13.5" thickBot="1">
      <c r="A1550" s="289">
        <v>72863</v>
      </c>
      <c r="B1550" s="309" t="s">
        <v>2322</v>
      </c>
      <c r="C1550" s="220">
        <v>141.41</v>
      </c>
      <c r="D1550" s="220">
        <v>28.29</v>
      </c>
      <c r="E1550" s="396">
        <v>0</v>
      </c>
      <c r="F1550" s="216" t="s">
        <v>829</v>
      </c>
      <c r="G1550" s="216"/>
      <c r="H1550" s="333">
        <v>134.68</v>
      </c>
      <c r="I1550" s="334">
        <v>26.94</v>
      </c>
    </row>
    <row r="1551" spans="1:9" ht="13.5" thickBot="1">
      <c r="A1551" s="289">
        <v>72864</v>
      </c>
      <c r="B1551" s="309" t="s">
        <v>2323</v>
      </c>
      <c r="C1551" s="220">
        <v>188.5</v>
      </c>
      <c r="D1551" s="220">
        <v>37.69</v>
      </c>
      <c r="E1551" s="396">
        <v>0</v>
      </c>
      <c r="F1551" s="216" t="s">
        <v>829</v>
      </c>
      <c r="G1551" s="216"/>
      <c r="H1551" s="333">
        <v>179.52</v>
      </c>
      <c r="I1551" s="334">
        <v>35.9</v>
      </c>
    </row>
    <row r="1552" spans="1:9" ht="13.5" thickBot="1">
      <c r="A1552" s="289">
        <v>72882</v>
      </c>
      <c r="B1552" s="309" t="s">
        <v>2324</v>
      </c>
      <c r="C1552" s="220">
        <v>211.95</v>
      </c>
      <c r="D1552" s="220">
        <v>42.39</v>
      </c>
      <c r="E1552" s="396">
        <v>0</v>
      </c>
      <c r="F1552" s="216" t="s">
        <v>829</v>
      </c>
      <c r="G1552" s="216"/>
      <c r="H1552" s="333">
        <v>201.86</v>
      </c>
      <c r="I1552" s="334">
        <v>40.369999999999997</v>
      </c>
    </row>
    <row r="1553" spans="1:9" ht="13.5" thickBot="1">
      <c r="A1553" s="289">
        <v>992850</v>
      </c>
      <c r="B1553" s="309" t="s">
        <v>2325</v>
      </c>
      <c r="C1553" s="220">
        <v>273</v>
      </c>
      <c r="D1553" s="220">
        <v>91</v>
      </c>
      <c r="E1553" s="396">
        <v>0</v>
      </c>
      <c r="F1553" s="216" t="s">
        <v>825</v>
      </c>
      <c r="G1553" s="216"/>
      <c r="H1553" s="333">
        <v>179.52</v>
      </c>
      <c r="I1553" s="334">
        <v>35.9</v>
      </c>
    </row>
    <row r="1554" spans="1:9" ht="13.5" thickBot="1">
      <c r="A1554" s="289">
        <v>72867</v>
      </c>
      <c r="B1554" s="309" t="s">
        <v>2326</v>
      </c>
      <c r="C1554" s="220">
        <v>235.58</v>
      </c>
      <c r="D1554" s="220">
        <v>47.11</v>
      </c>
      <c r="E1554" s="396">
        <v>0</v>
      </c>
      <c r="F1554" s="216" t="s">
        <v>829</v>
      </c>
      <c r="G1554" s="216"/>
      <c r="H1554" s="333">
        <v>224.36</v>
      </c>
      <c r="I1554" s="334">
        <v>44.87</v>
      </c>
    </row>
    <row r="1555" spans="1:9" ht="13.5" thickBot="1">
      <c r="A1555" s="289">
        <v>72871</v>
      </c>
      <c r="B1555" s="309" t="s">
        <v>2327</v>
      </c>
      <c r="C1555" s="220">
        <v>235.58</v>
      </c>
      <c r="D1555" s="220">
        <v>47.11</v>
      </c>
      <c r="E1555" s="396">
        <v>0</v>
      </c>
      <c r="F1555" s="216" t="s">
        <v>829</v>
      </c>
      <c r="G1555" s="216"/>
      <c r="H1555" s="333">
        <v>224.36</v>
      </c>
      <c r="I1555" s="334">
        <v>44.87</v>
      </c>
    </row>
    <row r="1556" spans="1:9" ht="13.5" thickBot="1">
      <c r="A1556" s="289">
        <v>992880</v>
      </c>
      <c r="B1556" s="309" t="s">
        <v>2328</v>
      </c>
      <c r="C1556" s="220">
        <v>294</v>
      </c>
      <c r="D1556" s="220">
        <v>98</v>
      </c>
      <c r="E1556" s="396">
        <v>0</v>
      </c>
      <c r="F1556" s="216" t="s">
        <v>825</v>
      </c>
      <c r="G1556" s="216"/>
      <c r="H1556" s="333">
        <v>201.86</v>
      </c>
      <c r="I1556" s="334">
        <v>40.369999999999997</v>
      </c>
    </row>
    <row r="1557" spans="1:9" ht="13.5" thickBot="1">
      <c r="A1557" s="289">
        <v>72831</v>
      </c>
      <c r="B1557" s="309" t="s">
        <v>2329</v>
      </c>
      <c r="C1557" s="220">
        <v>176.71</v>
      </c>
      <c r="D1557" s="220">
        <v>35.340000000000003</v>
      </c>
      <c r="E1557" s="396">
        <v>0</v>
      </c>
      <c r="F1557" s="216" t="s">
        <v>829</v>
      </c>
      <c r="G1557" s="216"/>
      <c r="H1557" s="333">
        <v>168.29</v>
      </c>
      <c r="I1557" s="334">
        <v>33.659999999999997</v>
      </c>
    </row>
    <row r="1558" spans="1:9" ht="13.5" thickBot="1">
      <c r="A1558" s="289">
        <v>72825</v>
      </c>
      <c r="B1558" s="309" t="s">
        <v>2330</v>
      </c>
      <c r="C1558" s="220">
        <v>176.71</v>
      </c>
      <c r="D1558" s="220">
        <v>35.340000000000003</v>
      </c>
      <c r="E1558" s="396">
        <v>0</v>
      </c>
      <c r="F1558" s="216" t="s">
        <v>829</v>
      </c>
      <c r="G1558" s="216"/>
      <c r="H1558" s="333">
        <v>168.29</v>
      </c>
      <c r="I1558" s="334">
        <v>33.659999999999997</v>
      </c>
    </row>
    <row r="1559" spans="1:9" ht="13.5" thickBot="1">
      <c r="A1559" s="289">
        <v>72855</v>
      </c>
      <c r="B1559" s="309" t="s">
        <v>2331</v>
      </c>
      <c r="C1559" s="220">
        <v>164.92</v>
      </c>
      <c r="D1559" s="220">
        <v>32.979999999999997</v>
      </c>
      <c r="E1559" s="396">
        <v>0</v>
      </c>
      <c r="F1559" s="216" t="s">
        <v>829</v>
      </c>
      <c r="G1559" s="216"/>
      <c r="H1559" s="333">
        <v>157.07</v>
      </c>
      <c r="I1559" s="334">
        <v>31.41</v>
      </c>
    </row>
    <row r="1560" spans="1:9" ht="13.5" thickBot="1">
      <c r="A1560" s="289">
        <v>992820</v>
      </c>
      <c r="B1560" s="309" t="s">
        <v>2332</v>
      </c>
      <c r="C1560" s="220">
        <v>132.30000000000001</v>
      </c>
      <c r="D1560" s="220">
        <v>44.1</v>
      </c>
      <c r="E1560" s="396">
        <v>0</v>
      </c>
      <c r="F1560" s="216" t="s">
        <v>825</v>
      </c>
      <c r="G1560" s="216"/>
      <c r="H1560" s="333">
        <v>67.290000000000006</v>
      </c>
      <c r="I1560" s="334">
        <v>13.46</v>
      </c>
    </row>
    <row r="1561" spans="1:9" ht="13.5" thickBot="1">
      <c r="A1561" s="289">
        <v>992851</v>
      </c>
      <c r="B1561" s="309" t="s">
        <v>2333</v>
      </c>
      <c r="C1561" s="220">
        <v>153.30000000000001</v>
      </c>
      <c r="D1561" s="220">
        <v>51.1</v>
      </c>
      <c r="E1561" s="396">
        <v>0</v>
      </c>
      <c r="F1561" s="216" t="s">
        <v>825</v>
      </c>
      <c r="G1561" s="216"/>
      <c r="H1561" s="333">
        <v>89.68</v>
      </c>
      <c r="I1561" s="334">
        <v>17.940000000000001</v>
      </c>
    </row>
    <row r="1562" spans="1:9" ht="13.5" thickBot="1">
      <c r="A1562" s="289">
        <v>992843</v>
      </c>
      <c r="B1562" s="309" t="s">
        <v>2334</v>
      </c>
      <c r="C1562" s="220">
        <v>163.80000000000001</v>
      </c>
      <c r="D1562" s="220">
        <v>54.6</v>
      </c>
      <c r="E1562" s="396">
        <v>0</v>
      </c>
      <c r="F1562" s="216" t="s">
        <v>825</v>
      </c>
      <c r="G1562" s="216"/>
      <c r="H1562" s="333">
        <v>100.96</v>
      </c>
      <c r="I1562" s="334">
        <v>20.190000000000001</v>
      </c>
    </row>
    <row r="1563" spans="1:9" ht="13.5" thickBot="1">
      <c r="A1563" s="289">
        <v>95629</v>
      </c>
      <c r="B1563" s="309" t="s">
        <v>2335</v>
      </c>
      <c r="C1563" s="220">
        <v>60.9</v>
      </c>
      <c r="D1563" s="220">
        <v>20.3</v>
      </c>
      <c r="E1563" s="396">
        <v>0</v>
      </c>
      <c r="F1563" s="216" t="s">
        <v>825</v>
      </c>
      <c r="G1563" s="216"/>
      <c r="H1563" s="333">
        <v>56.11</v>
      </c>
      <c r="I1563" s="334">
        <v>11.22</v>
      </c>
    </row>
    <row r="1564" spans="1:9" ht="13.5" thickBot="1">
      <c r="A1564" s="289">
        <v>992858</v>
      </c>
      <c r="B1564" s="309" t="s">
        <v>2336</v>
      </c>
      <c r="C1564" s="220">
        <v>153.30000000000001</v>
      </c>
      <c r="D1564" s="220">
        <v>51.1</v>
      </c>
      <c r="E1564" s="396">
        <v>0</v>
      </c>
      <c r="F1564" s="216" t="s">
        <v>825</v>
      </c>
      <c r="G1564" s="216"/>
      <c r="H1564" s="333">
        <v>89.68</v>
      </c>
      <c r="I1564" s="334">
        <v>17.940000000000001</v>
      </c>
    </row>
    <row r="1565" spans="1:9" ht="13.5" thickBot="1">
      <c r="A1565" s="289">
        <v>992884</v>
      </c>
      <c r="B1565" s="309" t="s">
        <v>2337</v>
      </c>
      <c r="C1565" s="220">
        <v>153.30000000000001</v>
      </c>
      <c r="D1565" s="220">
        <v>51.1</v>
      </c>
      <c r="E1565" s="396">
        <v>0</v>
      </c>
      <c r="F1565" s="216" t="s">
        <v>825</v>
      </c>
      <c r="G1565" s="216"/>
      <c r="H1565" s="333">
        <v>89.68</v>
      </c>
      <c r="I1565" s="334">
        <v>17.940000000000001</v>
      </c>
    </row>
    <row r="1566" spans="1:9" ht="13.5" thickBot="1">
      <c r="A1566" s="289">
        <v>992876</v>
      </c>
      <c r="B1566" s="309" t="s">
        <v>2338</v>
      </c>
      <c r="C1566" s="220">
        <v>121.8</v>
      </c>
      <c r="D1566" s="220">
        <v>40.6</v>
      </c>
      <c r="E1566" s="396">
        <v>0</v>
      </c>
      <c r="F1566" s="216" t="s">
        <v>825</v>
      </c>
      <c r="G1566" s="216"/>
      <c r="H1566" s="333">
        <v>56.11</v>
      </c>
      <c r="I1566" s="334">
        <v>11.22</v>
      </c>
    </row>
    <row r="1567" spans="1:9" ht="13.5" thickBot="1">
      <c r="A1567" s="289">
        <v>992873</v>
      </c>
      <c r="B1567" s="309" t="s">
        <v>2339</v>
      </c>
      <c r="C1567" s="220">
        <v>217.35</v>
      </c>
      <c r="D1567" s="220">
        <v>72.45</v>
      </c>
      <c r="E1567" s="396">
        <v>0</v>
      </c>
      <c r="F1567" s="216" t="s">
        <v>825</v>
      </c>
      <c r="G1567" s="216"/>
      <c r="H1567" s="333">
        <v>157.07</v>
      </c>
      <c r="I1567" s="334">
        <v>31.41</v>
      </c>
    </row>
    <row r="1568" spans="1:9" ht="13.5" thickBot="1">
      <c r="A1568" s="289">
        <v>992872</v>
      </c>
      <c r="B1568" s="309" t="s">
        <v>2340</v>
      </c>
      <c r="C1568" s="220">
        <v>153.30000000000001</v>
      </c>
      <c r="D1568" s="220">
        <v>51.1</v>
      </c>
      <c r="E1568" s="396">
        <v>0</v>
      </c>
      <c r="F1568" s="216" t="s">
        <v>825</v>
      </c>
      <c r="G1568" s="216"/>
      <c r="H1568" s="333">
        <v>89.68</v>
      </c>
      <c r="I1568" s="334">
        <v>17.940000000000001</v>
      </c>
    </row>
    <row r="1569" spans="1:9" ht="13.5" thickBot="1">
      <c r="A1569" s="289">
        <v>72839</v>
      </c>
      <c r="B1569" s="309" t="s">
        <v>2341</v>
      </c>
      <c r="C1569" s="220">
        <v>94.16</v>
      </c>
      <c r="D1569" s="220">
        <v>18.84</v>
      </c>
      <c r="E1569" s="396">
        <v>0</v>
      </c>
      <c r="F1569" s="216" t="s">
        <v>829</v>
      </c>
      <c r="G1569" s="216"/>
      <c r="H1569" s="333">
        <v>89.68</v>
      </c>
      <c r="I1569" s="334">
        <v>17.940000000000001</v>
      </c>
    </row>
    <row r="1570" spans="1:9" ht="13.5" thickBot="1">
      <c r="A1570" s="289">
        <v>72870</v>
      </c>
      <c r="B1570" s="309" t="s">
        <v>2342</v>
      </c>
      <c r="C1570" s="220">
        <v>235.58</v>
      </c>
      <c r="D1570" s="220">
        <v>47.11</v>
      </c>
      <c r="E1570" s="396">
        <v>0</v>
      </c>
      <c r="F1570" s="216" t="s">
        <v>829</v>
      </c>
      <c r="G1570" s="216"/>
      <c r="H1570" s="333">
        <v>224.36</v>
      </c>
      <c r="I1570" s="334">
        <v>44.87</v>
      </c>
    </row>
    <row r="1571" spans="1:9" ht="13.5" thickBot="1">
      <c r="A1571" s="289">
        <v>992848</v>
      </c>
      <c r="B1571" s="309" t="s">
        <v>2343</v>
      </c>
      <c r="C1571" s="220">
        <v>217.35</v>
      </c>
      <c r="D1571" s="220">
        <v>72.45</v>
      </c>
      <c r="E1571" s="396">
        <v>0</v>
      </c>
      <c r="F1571" s="216" t="s">
        <v>825</v>
      </c>
      <c r="G1571" s="216"/>
      <c r="H1571" s="333">
        <v>157.07</v>
      </c>
      <c r="I1571" s="334">
        <v>31.41</v>
      </c>
    </row>
    <row r="1572" spans="1:9" ht="13.5" thickBot="1">
      <c r="A1572" s="289">
        <v>992852</v>
      </c>
      <c r="B1572" s="309" t="s">
        <v>2344</v>
      </c>
      <c r="C1572" s="220">
        <v>132.30000000000001</v>
      </c>
      <c r="D1572" s="220">
        <v>44.1</v>
      </c>
      <c r="E1572" s="396">
        <v>0</v>
      </c>
      <c r="F1572" s="216" t="s">
        <v>825</v>
      </c>
      <c r="G1572" s="216"/>
      <c r="H1572" s="333">
        <v>67.290000000000006</v>
      </c>
      <c r="I1572" s="334">
        <v>13.46</v>
      </c>
    </row>
    <row r="1573" spans="1:9" ht="13.5" thickBot="1">
      <c r="A1573" s="289">
        <v>992875</v>
      </c>
      <c r="B1573" s="309" t="s">
        <v>2345</v>
      </c>
      <c r="C1573" s="220">
        <v>196.35</v>
      </c>
      <c r="D1573" s="220">
        <v>65.45</v>
      </c>
      <c r="E1573" s="396">
        <v>0</v>
      </c>
      <c r="F1573" s="216" t="s">
        <v>825</v>
      </c>
      <c r="G1573" s="216"/>
      <c r="H1573" s="333">
        <v>134.68</v>
      </c>
      <c r="I1573" s="334">
        <v>26.94</v>
      </c>
    </row>
    <row r="1574" spans="1:9" ht="13.5" thickBot="1">
      <c r="A1574" s="289">
        <v>72874</v>
      </c>
      <c r="B1574" s="309" t="s">
        <v>2346</v>
      </c>
      <c r="C1574" s="220">
        <v>176.71</v>
      </c>
      <c r="D1574" s="220">
        <v>35.340000000000003</v>
      </c>
      <c r="E1574" s="396">
        <v>0</v>
      </c>
      <c r="F1574" s="216" t="s">
        <v>829</v>
      </c>
      <c r="G1574" s="216"/>
      <c r="H1574" s="333">
        <v>168.29</v>
      </c>
      <c r="I1574" s="334">
        <v>33.659999999999997</v>
      </c>
    </row>
    <row r="1575" spans="1:9" ht="13.5" thickBot="1">
      <c r="A1575" s="289">
        <v>992879</v>
      </c>
      <c r="B1575" s="309" t="s">
        <v>2347</v>
      </c>
      <c r="C1575" s="220">
        <v>273</v>
      </c>
      <c r="D1575" s="220">
        <v>91</v>
      </c>
      <c r="E1575" s="396">
        <v>0</v>
      </c>
      <c r="F1575" s="216" t="s">
        <v>825</v>
      </c>
      <c r="G1575" s="216"/>
      <c r="H1575" s="333">
        <v>179.52</v>
      </c>
      <c r="I1575" s="334">
        <v>35.9</v>
      </c>
    </row>
    <row r="1576" spans="1:9" ht="13.5" thickBot="1">
      <c r="A1576" s="289">
        <v>992844</v>
      </c>
      <c r="B1576" s="309" t="s">
        <v>2348</v>
      </c>
      <c r="C1576" s="220">
        <v>153.30000000000001</v>
      </c>
      <c r="D1576" s="220">
        <v>51.1</v>
      </c>
      <c r="E1576" s="396">
        <v>0</v>
      </c>
      <c r="F1576" s="216" t="s">
        <v>825</v>
      </c>
      <c r="G1576" s="216"/>
      <c r="H1576" s="333">
        <v>89.68</v>
      </c>
      <c r="I1576" s="334">
        <v>17.940000000000001</v>
      </c>
    </row>
    <row r="1577" spans="1:9" ht="13.5" thickBot="1">
      <c r="A1577" s="289">
        <v>95630</v>
      </c>
      <c r="B1577" s="309" t="s">
        <v>2349</v>
      </c>
      <c r="C1577" s="220">
        <v>105</v>
      </c>
      <c r="D1577" s="220">
        <v>35</v>
      </c>
      <c r="E1577" s="396">
        <v>0</v>
      </c>
      <c r="F1577" s="216" t="s">
        <v>825</v>
      </c>
      <c r="G1577" s="216"/>
      <c r="H1577" s="333">
        <v>89.68</v>
      </c>
      <c r="I1577" s="334">
        <v>17.940000000000001</v>
      </c>
    </row>
    <row r="1578" spans="1:9" ht="13.5" thickBot="1">
      <c r="A1578" s="289">
        <v>95631</v>
      </c>
      <c r="B1578" s="309" t="s">
        <v>2350</v>
      </c>
      <c r="C1578" s="220">
        <v>70.66</v>
      </c>
      <c r="D1578" s="220">
        <v>23.55</v>
      </c>
      <c r="E1578" s="396">
        <v>0</v>
      </c>
      <c r="F1578" s="216" t="s">
        <v>825</v>
      </c>
      <c r="G1578" s="216"/>
      <c r="H1578" s="333">
        <v>67.290000000000006</v>
      </c>
      <c r="I1578" s="334">
        <v>13.46</v>
      </c>
    </row>
    <row r="1579" spans="1:9" ht="13.5" thickBot="1">
      <c r="A1579" s="289">
        <v>95632</v>
      </c>
      <c r="B1579" s="309" t="s">
        <v>2351</v>
      </c>
      <c r="C1579" s="220">
        <v>52.5</v>
      </c>
      <c r="D1579" s="220">
        <v>17.5</v>
      </c>
      <c r="E1579" s="396">
        <v>0</v>
      </c>
      <c r="F1579" s="216" t="s">
        <v>825</v>
      </c>
      <c r="G1579" s="216"/>
      <c r="H1579" s="333">
        <v>44.89</v>
      </c>
      <c r="I1579" s="334">
        <v>8.98</v>
      </c>
    </row>
    <row r="1580" spans="1:9" ht="13.5" thickBot="1">
      <c r="A1580" s="289">
        <v>72869</v>
      </c>
      <c r="B1580" s="309" t="s">
        <v>2352</v>
      </c>
      <c r="C1580" s="220">
        <v>211.95</v>
      </c>
      <c r="D1580" s="220">
        <v>42.39</v>
      </c>
      <c r="E1580" s="396">
        <v>0</v>
      </c>
      <c r="F1580" s="216" t="s">
        <v>829</v>
      </c>
      <c r="G1580" s="216"/>
      <c r="H1580" s="333">
        <v>201.86</v>
      </c>
      <c r="I1580" s="334">
        <v>40.369999999999997</v>
      </c>
    </row>
    <row r="1581" spans="1:9" ht="13.5" thickBot="1">
      <c r="A1581" s="289">
        <v>992846</v>
      </c>
      <c r="B1581" s="309" t="s">
        <v>2353</v>
      </c>
      <c r="C1581" s="220">
        <v>206.85</v>
      </c>
      <c r="D1581" s="220">
        <v>68.95</v>
      </c>
      <c r="E1581" s="396">
        <v>0</v>
      </c>
      <c r="F1581" s="216" t="s">
        <v>825</v>
      </c>
      <c r="G1581" s="216"/>
      <c r="H1581" s="333">
        <v>145.80000000000001</v>
      </c>
      <c r="I1581" s="334">
        <v>29.16</v>
      </c>
    </row>
    <row r="1582" spans="1:9" ht="13.5" thickBot="1">
      <c r="A1582" s="289">
        <v>72889</v>
      </c>
      <c r="B1582" s="309" t="s">
        <v>2354</v>
      </c>
      <c r="C1582" s="220">
        <v>58.92</v>
      </c>
      <c r="D1582" s="220">
        <v>11.78</v>
      </c>
      <c r="E1582" s="396">
        <v>0</v>
      </c>
      <c r="F1582" s="216" t="s">
        <v>829</v>
      </c>
      <c r="G1582" s="216"/>
      <c r="H1582" s="333">
        <v>56.11</v>
      </c>
      <c r="I1582" s="334">
        <v>11.22</v>
      </c>
    </row>
    <row r="1583" spans="1:9" ht="13.5" thickBot="1">
      <c r="A1583" s="289">
        <v>992895</v>
      </c>
      <c r="B1583" s="309" t="s">
        <v>2355</v>
      </c>
      <c r="C1583" s="220">
        <v>708.75</v>
      </c>
      <c r="D1583" s="220">
        <v>236.25</v>
      </c>
      <c r="E1583" s="396">
        <v>3</v>
      </c>
      <c r="F1583" s="216" t="s">
        <v>825</v>
      </c>
      <c r="G1583" s="216"/>
      <c r="H1583" s="333">
        <v>201.86</v>
      </c>
      <c r="I1583" s="334">
        <v>40.369999999999997</v>
      </c>
    </row>
    <row r="1584" spans="1:9" ht="13.5" thickBot="1">
      <c r="A1584" s="289">
        <v>72888</v>
      </c>
      <c r="B1584" s="309" t="s">
        <v>2356</v>
      </c>
      <c r="C1584" s="220">
        <v>235.58</v>
      </c>
      <c r="D1584" s="220">
        <v>47.11</v>
      </c>
      <c r="E1584" s="396">
        <v>0</v>
      </c>
      <c r="F1584" s="216" t="s">
        <v>829</v>
      </c>
      <c r="G1584" s="216"/>
      <c r="H1584" s="333">
        <v>224.36</v>
      </c>
      <c r="I1584" s="334">
        <v>44.87</v>
      </c>
    </row>
    <row r="1585" spans="1:9" ht="13.5" thickBot="1">
      <c r="A1585" s="289">
        <v>992892</v>
      </c>
      <c r="B1585" s="309" t="s">
        <v>2357</v>
      </c>
      <c r="C1585" s="220">
        <v>153.30000000000001</v>
      </c>
      <c r="D1585" s="220">
        <v>51.1</v>
      </c>
      <c r="E1585" s="396">
        <v>0</v>
      </c>
      <c r="F1585" s="216" t="s">
        <v>825</v>
      </c>
      <c r="G1585" s="216"/>
      <c r="H1585" s="333">
        <v>89.68</v>
      </c>
      <c r="I1585" s="334">
        <v>17.940000000000001</v>
      </c>
    </row>
    <row r="1586" spans="1:9" ht="13.5" thickBot="1">
      <c r="A1586" s="289">
        <v>992894</v>
      </c>
      <c r="B1586" s="309" t="s">
        <v>2358</v>
      </c>
      <c r="C1586" s="220">
        <v>111.3</v>
      </c>
      <c r="D1586" s="220">
        <v>37.1</v>
      </c>
      <c r="E1586" s="396">
        <v>0</v>
      </c>
      <c r="F1586" s="216" t="s">
        <v>825</v>
      </c>
      <c r="G1586" s="216"/>
      <c r="H1586" s="333">
        <v>44.89</v>
      </c>
      <c r="I1586" s="334">
        <v>8.98</v>
      </c>
    </row>
    <row r="1587" spans="1:9" ht="13.5" thickBot="1">
      <c r="A1587" s="289">
        <v>992900</v>
      </c>
      <c r="B1587" s="309" t="s">
        <v>2359</v>
      </c>
      <c r="C1587" s="220">
        <v>90.3</v>
      </c>
      <c r="D1587" s="220">
        <v>30.1</v>
      </c>
      <c r="E1587" s="396">
        <v>0</v>
      </c>
      <c r="F1587" s="216" t="s">
        <v>825</v>
      </c>
      <c r="G1587" s="216"/>
      <c r="H1587" s="333">
        <v>22.5</v>
      </c>
      <c r="I1587" s="334">
        <v>4.5</v>
      </c>
    </row>
    <row r="1588" spans="1:9" ht="13.5" thickBot="1">
      <c r="A1588" s="289">
        <v>72890</v>
      </c>
      <c r="B1588" s="309" t="s">
        <v>2360</v>
      </c>
      <c r="C1588" s="220">
        <v>58.92</v>
      </c>
      <c r="D1588" s="220">
        <v>11.78</v>
      </c>
      <c r="E1588" s="396">
        <v>0</v>
      </c>
      <c r="F1588" s="216" t="s">
        <v>829</v>
      </c>
      <c r="G1588" s="216"/>
      <c r="H1588" s="333">
        <v>56.11</v>
      </c>
      <c r="I1588" s="334">
        <v>11.22</v>
      </c>
    </row>
    <row r="1589" spans="1:9" ht="13.5" thickBot="1">
      <c r="A1589" s="289">
        <v>72896</v>
      </c>
      <c r="B1589" s="309" t="s">
        <v>2361</v>
      </c>
      <c r="C1589" s="220">
        <v>117.79</v>
      </c>
      <c r="D1589" s="220">
        <v>23.56</v>
      </c>
      <c r="E1589" s="396">
        <v>0</v>
      </c>
      <c r="F1589" s="216" t="s">
        <v>829</v>
      </c>
      <c r="G1589" s="216"/>
      <c r="H1589" s="333">
        <v>112.18</v>
      </c>
      <c r="I1589" s="334">
        <v>22.44</v>
      </c>
    </row>
    <row r="1590" spans="1:9" ht="13.5" thickBot="1">
      <c r="A1590" s="289">
        <v>992899</v>
      </c>
      <c r="B1590" s="309" t="s">
        <v>2362</v>
      </c>
      <c r="C1590" s="220">
        <v>153.30000000000001</v>
      </c>
      <c r="D1590" s="220">
        <v>51.1</v>
      </c>
      <c r="E1590" s="396">
        <v>0</v>
      </c>
      <c r="F1590" s="216" t="s">
        <v>825</v>
      </c>
      <c r="G1590" s="216"/>
      <c r="H1590" s="333">
        <v>89.68</v>
      </c>
      <c r="I1590" s="334">
        <v>17.940000000000001</v>
      </c>
    </row>
    <row r="1591" spans="1:9" ht="13.5" thickBot="1">
      <c r="A1591" s="289">
        <v>992891</v>
      </c>
      <c r="B1591" s="309" t="s">
        <v>2363</v>
      </c>
      <c r="C1591" s="220">
        <v>153.30000000000001</v>
      </c>
      <c r="D1591" s="220">
        <v>51.1</v>
      </c>
      <c r="E1591" s="396">
        <v>0</v>
      </c>
      <c r="F1591" s="216" t="s">
        <v>825</v>
      </c>
      <c r="G1591" s="216"/>
      <c r="H1591" s="333">
        <v>89.68</v>
      </c>
      <c r="I1591" s="334">
        <v>17.940000000000001</v>
      </c>
    </row>
    <row r="1592" spans="1:9" ht="13.5" thickBot="1">
      <c r="A1592" s="289">
        <v>992893</v>
      </c>
      <c r="B1592" s="309" t="s">
        <v>2364</v>
      </c>
      <c r="C1592" s="220">
        <v>196.35</v>
      </c>
      <c r="D1592" s="220">
        <v>65.45</v>
      </c>
      <c r="E1592" s="396">
        <v>0</v>
      </c>
      <c r="F1592" s="216" t="s">
        <v>825</v>
      </c>
      <c r="G1592" s="216"/>
      <c r="H1592" s="333">
        <v>134.68</v>
      </c>
      <c r="I1592" s="334">
        <v>26.94</v>
      </c>
    </row>
    <row r="1593" spans="1:9" ht="13.5" thickBot="1">
      <c r="A1593" s="289">
        <v>72897</v>
      </c>
      <c r="B1593" s="309" t="s">
        <v>2365</v>
      </c>
      <c r="C1593" s="220">
        <v>47.13</v>
      </c>
      <c r="D1593" s="220">
        <v>9.43</v>
      </c>
      <c r="E1593" s="396">
        <v>0</v>
      </c>
      <c r="F1593" s="216" t="s">
        <v>829</v>
      </c>
      <c r="G1593" s="216"/>
      <c r="H1593" s="333">
        <v>44.89</v>
      </c>
      <c r="I1593" s="334">
        <v>8.98</v>
      </c>
    </row>
    <row r="1594" spans="1:9" ht="13.5" thickBot="1">
      <c r="A1594" s="289">
        <v>992898</v>
      </c>
      <c r="B1594" s="309" t="s">
        <v>2366</v>
      </c>
      <c r="C1594" s="220">
        <v>153.30000000000001</v>
      </c>
      <c r="D1594" s="220">
        <v>51.1</v>
      </c>
      <c r="E1594" s="396">
        <v>0</v>
      </c>
      <c r="F1594" s="216" t="s">
        <v>825</v>
      </c>
      <c r="G1594" s="216"/>
      <c r="H1594" s="333">
        <v>89.68</v>
      </c>
      <c r="I1594" s="334">
        <v>17.940000000000001</v>
      </c>
    </row>
    <row r="1595" spans="1:9" ht="13.5" thickBot="1">
      <c r="A1595" s="289">
        <v>73122</v>
      </c>
      <c r="B1595" s="309" t="s">
        <v>2367</v>
      </c>
      <c r="C1595" s="220">
        <v>164.92</v>
      </c>
      <c r="D1595" s="220">
        <v>32.979999999999997</v>
      </c>
      <c r="E1595" s="396">
        <v>0</v>
      </c>
      <c r="F1595" s="216" t="s">
        <v>829</v>
      </c>
      <c r="G1595" s="216"/>
      <c r="H1595" s="333">
        <v>157.07</v>
      </c>
      <c r="I1595" s="334">
        <v>31.41</v>
      </c>
    </row>
    <row r="1596" spans="1:9" ht="13.5" thickBot="1">
      <c r="A1596" s="289">
        <v>73121</v>
      </c>
      <c r="B1596" s="309" t="s">
        <v>2368</v>
      </c>
      <c r="C1596" s="220">
        <v>164.92</v>
      </c>
      <c r="D1596" s="220">
        <v>32.979999999999997</v>
      </c>
      <c r="E1596" s="396">
        <v>0</v>
      </c>
      <c r="F1596" s="216" t="s">
        <v>829</v>
      </c>
      <c r="G1596" s="216"/>
      <c r="H1596" s="333">
        <v>157.07</v>
      </c>
      <c r="I1596" s="334">
        <v>31.41</v>
      </c>
    </row>
    <row r="1597" spans="1:9" ht="13.5" thickBot="1">
      <c r="A1597" s="289">
        <v>73119</v>
      </c>
      <c r="B1597" s="309" t="s">
        <v>2369</v>
      </c>
      <c r="C1597" s="220">
        <v>164.92</v>
      </c>
      <c r="D1597" s="220">
        <v>32.979999999999997</v>
      </c>
      <c r="E1597" s="396">
        <v>0</v>
      </c>
      <c r="F1597" s="216" t="s">
        <v>829</v>
      </c>
      <c r="G1597" s="216"/>
      <c r="H1597" s="333">
        <v>157.07</v>
      </c>
      <c r="I1597" s="334">
        <v>31.41</v>
      </c>
    </row>
    <row r="1598" spans="1:9" ht="13.5" thickBot="1">
      <c r="A1598" s="289">
        <v>73120</v>
      </c>
      <c r="B1598" s="309" t="s">
        <v>2370</v>
      </c>
      <c r="C1598" s="220">
        <v>164.92</v>
      </c>
      <c r="D1598" s="220">
        <v>32.979999999999997</v>
      </c>
      <c r="E1598" s="396">
        <v>0</v>
      </c>
      <c r="F1598" s="216" t="s">
        <v>829</v>
      </c>
      <c r="G1598" s="216"/>
      <c r="H1598" s="333">
        <v>157.07</v>
      </c>
      <c r="I1598" s="334">
        <v>31.41</v>
      </c>
    </row>
    <row r="1599" spans="1:9" ht="13.5" thickBot="1">
      <c r="A1599" s="289"/>
      <c r="B1599" s="313" t="s">
        <v>2371</v>
      </c>
      <c r="C1599" s="220"/>
      <c r="D1599" s="220"/>
      <c r="E1599" s="396"/>
      <c r="F1599" s="216"/>
      <c r="G1599" s="216"/>
      <c r="H1599" s="411"/>
      <c r="I1599" s="412"/>
    </row>
    <row r="1600" spans="1:9" ht="13.5" thickBot="1">
      <c r="A1600" s="289">
        <v>92123</v>
      </c>
      <c r="B1600" s="309" t="s">
        <v>2372</v>
      </c>
      <c r="C1600" s="220">
        <v>1890</v>
      </c>
      <c r="D1600" s="220">
        <v>630</v>
      </c>
      <c r="E1600" s="396">
        <v>0</v>
      </c>
      <c r="F1600" s="216" t="s">
        <v>825</v>
      </c>
      <c r="G1600" s="216"/>
      <c r="H1600" s="333">
        <v>560.95000000000005</v>
      </c>
      <c r="I1600" s="334">
        <v>112.19</v>
      </c>
    </row>
    <row r="1601" spans="1:9" ht="13.5" thickBot="1">
      <c r="A1601" s="289">
        <v>74114</v>
      </c>
      <c r="B1601" s="309" t="s">
        <v>2373</v>
      </c>
      <c r="C1601" s="220">
        <v>353.36</v>
      </c>
      <c r="D1601" s="220">
        <v>70.680000000000007</v>
      </c>
      <c r="E1601" s="396">
        <v>0</v>
      </c>
      <c r="F1601" s="216" t="s">
        <v>829</v>
      </c>
      <c r="G1601" s="216"/>
      <c r="H1601" s="333">
        <v>336.54</v>
      </c>
      <c r="I1601" s="334">
        <v>67.31</v>
      </c>
    </row>
    <row r="1602" spans="1:9" ht="13.5" thickBot="1">
      <c r="A1602" s="289">
        <v>92200</v>
      </c>
      <c r="B1602" s="309" t="s">
        <v>2374</v>
      </c>
      <c r="C1602" s="220">
        <v>787.5</v>
      </c>
      <c r="D1602" s="220">
        <v>262.5</v>
      </c>
      <c r="E1602" s="396"/>
      <c r="F1602" s="216" t="s">
        <v>825</v>
      </c>
      <c r="G1602" s="216"/>
      <c r="H1602" s="411"/>
      <c r="I1602" s="412"/>
    </row>
    <row r="1603" spans="1:9" ht="13.5" thickBot="1">
      <c r="A1603" s="289">
        <v>92201</v>
      </c>
      <c r="B1603" s="309" t="s">
        <v>2375</v>
      </c>
      <c r="C1603" s="220">
        <v>2598.75</v>
      </c>
      <c r="D1603" s="220">
        <v>866.25</v>
      </c>
      <c r="E1603" s="396"/>
      <c r="F1603" s="216" t="s">
        <v>825</v>
      </c>
      <c r="G1603" s="216"/>
      <c r="H1603" s="411"/>
      <c r="I1603" s="412"/>
    </row>
    <row r="1604" spans="1:9" ht="13.5" thickBot="1">
      <c r="A1604" s="289">
        <v>74088</v>
      </c>
      <c r="B1604" s="309" t="s">
        <v>2376</v>
      </c>
      <c r="C1604" s="220">
        <v>164.92</v>
      </c>
      <c r="D1604" s="220">
        <v>32.979999999999997</v>
      </c>
      <c r="E1604" s="396">
        <v>0</v>
      </c>
      <c r="F1604" s="216" t="s">
        <v>829</v>
      </c>
      <c r="G1604" s="216" t="s">
        <v>69</v>
      </c>
      <c r="H1604" s="333">
        <v>157.07</v>
      </c>
      <c r="I1604" s="334">
        <v>31.41</v>
      </c>
    </row>
    <row r="1605" spans="1:9" ht="13.5" thickBot="1">
      <c r="A1605" s="289">
        <v>994061</v>
      </c>
      <c r="B1605" s="309" t="s">
        <v>2377</v>
      </c>
      <c r="C1605" s="220">
        <v>1433.25</v>
      </c>
      <c r="D1605" s="220">
        <v>477.75</v>
      </c>
      <c r="E1605" s="396">
        <v>3</v>
      </c>
      <c r="F1605" s="216" t="s">
        <v>825</v>
      </c>
      <c r="G1605" s="216"/>
      <c r="H1605" s="333">
        <v>112.18</v>
      </c>
      <c r="I1605" s="334">
        <v>22.44</v>
      </c>
    </row>
    <row r="1606" spans="1:9" ht="13.5" thickBot="1">
      <c r="A1606" s="289">
        <v>74120</v>
      </c>
      <c r="B1606" s="309" t="s">
        <v>2378</v>
      </c>
      <c r="C1606" s="220">
        <v>518.24</v>
      </c>
      <c r="D1606" s="220">
        <v>103.64</v>
      </c>
      <c r="E1606" s="396">
        <v>0</v>
      </c>
      <c r="F1606" s="216" t="s">
        <v>829</v>
      </c>
      <c r="G1606" s="216"/>
      <c r="H1606" s="333">
        <v>493.56</v>
      </c>
      <c r="I1606" s="334">
        <v>98.71</v>
      </c>
    </row>
    <row r="1607" spans="1:9" ht="13.5" thickBot="1">
      <c r="A1607" s="289">
        <v>74065</v>
      </c>
      <c r="B1607" s="309" t="s">
        <v>2379</v>
      </c>
      <c r="C1607" s="220">
        <v>424.07</v>
      </c>
      <c r="D1607" s="220">
        <v>84.82</v>
      </c>
      <c r="E1607" s="396">
        <v>0</v>
      </c>
      <c r="F1607" s="216" t="s">
        <v>829</v>
      </c>
      <c r="G1607" s="216"/>
      <c r="H1607" s="333">
        <v>403.88</v>
      </c>
      <c r="I1607" s="334">
        <v>80.78</v>
      </c>
    </row>
    <row r="1608" spans="1:9" ht="13.5" thickBot="1">
      <c r="A1608" s="289">
        <v>74068</v>
      </c>
      <c r="B1608" s="309" t="s">
        <v>2380</v>
      </c>
      <c r="C1608" s="220">
        <v>424.07</v>
      </c>
      <c r="D1608" s="220">
        <v>84.82</v>
      </c>
      <c r="E1608" s="396">
        <v>0</v>
      </c>
      <c r="F1608" s="216" t="s">
        <v>829</v>
      </c>
      <c r="G1608" s="216"/>
      <c r="H1608" s="333">
        <v>403.88</v>
      </c>
      <c r="I1608" s="334">
        <v>80.78</v>
      </c>
    </row>
    <row r="1609" spans="1:9" ht="13.5" thickBot="1">
      <c r="A1609" s="289">
        <v>74074</v>
      </c>
      <c r="B1609" s="309" t="s">
        <v>2381</v>
      </c>
      <c r="C1609" s="220">
        <v>424.07</v>
      </c>
      <c r="D1609" s="220">
        <v>84.82</v>
      </c>
      <c r="E1609" s="396">
        <v>0</v>
      </c>
      <c r="F1609" s="216" t="s">
        <v>829</v>
      </c>
      <c r="G1609" s="216"/>
      <c r="H1609" s="333">
        <v>403.88</v>
      </c>
      <c r="I1609" s="334">
        <v>80.78</v>
      </c>
    </row>
    <row r="1610" spans="1:9" ht="13.5" thickBot="1">
      <c r="A1610" s="289">
        <v>74072</v>
      </c>
      <c r="B1610" s="309" t="s">
        <v>2382</v>
      </c>
      <c r="C1610" s="220">
        <v>259.2</v>
      </c>
      <c r="D1610" s="220">
        <v>51.84</v>
      </c>
      <c r="E1610" s="396">
        <v>0</v>
      </c>
      <c r="F1610" s="216" t="s">
        <v>829</v>
      </c>
      <c r="G1610" s="216"/>
      <c r="H1610" s="333">
        <v>246.86</v>
      </c>
      <c r="I1610" s="334">
        <v>49.37</v>
      </c>
    </row>
    <row r="1611" spans="1:9" ht="13.5" thickBot="1">
      <c r="A1611" s="289">
        <v>74073</v>
      </c>
      <c r="B1611" s="309" t="s">
        <v>2383</v>
      </c>
      <c r="C1611" s="220">
        <v>329.74</v>
      </c>
      <c r="D1611" s="220">
        <v>65.95</v>
      </c>
      <c r="E1611" s="396">
        <v>0</v>
      </c>
      <c r="F1611" s="216" t="s">
        <v>829</v>
      </c>
      <c r="G1611" s="216"/>
      <c r="H1611" s="333">
        <v>314.04000000000002</v>
      </c>
      <c r="I1611" s="334">
        <v>62.81</v>
      </c>
    </row>
    <row r="1612" spans="1:9" ht="13.5" thickBot="1">
      <c r="A1612" s="289">
        <v>74066</v>
      </c>
      <c r="B1612" s="309" t="s">
        <v>2384</v>
      </c>
      <c r="C1612" s="220">
        <v>424.07</v>
      </c>
      <c r="D1612" s="220">
        <v>84.82</v>
      </c>
      <c r="E1612" s="396">
        <v>0</v>
      </c>
      <c r="F1612" s="216" t="s">
        <v>829</v>
      </c>
      <c r="G1612" s="216"/>
      <c r="H1612" s="333">
        <v>403.88</v>
      </c>
      <c r="I1612" s="334">
        <v>80.78</v>
      </c>
    </row>
    <row r="1613" spans="1:9" ht="13.5" thickBot="1">
      <c r="A1613" s="289">
        <v>74067</v>
      </c>
      <c r="B1613" s="309" t="s">
        <v>2385</v>
      </c>
      <c r="C1613" s="220">
        <v>424.07</v>
      </c>
      <c r="D1613" s="220">
        <v>84.82</v>
      </c>
      <c r="E1613" s="396">
        <v>0</v>
      </c>
      <c r="F1613" s="216" t="s">
        <v>829</v>
      </c>
      <c r="G1613" s="216"/>
      <c r="H1613" s="333">
        <v>403.88</v>
      </c>
      <c r="I1613" s="334">
        <v>80.78</v>
      </c>
    </row>
    <row r="1614" spans="1:9" ht="13.5" thickBot="1">
      <c r="A1614" s="289">
        <v>74097</v>
      </c>
      <c r="B1614" s="309" t="s">
        <v>2386</v>
      </c>
      <c r="C1614" s="220">
        <v>471.15</v>
      </c>
      <c r="D1614" s="220">
        <v>94.23</v>
      </c>
      <c r="E1614" s="396">
        <v>0</v>
      </c>
      <c r="F1614" s="216" t="s">
        <v>829</v>
      </c>
      <c r="G1614" s="216"/>
      <c r="H1614" s="333">
        <v>448.72</v>
      </c>
      <c r="I1614" s="334">
        <v>89.74</v>
      </c>
    </row>
    <row r="1615" spans="1:9" ht="13.5" thickBot="1">
      <c r="A1615" s="289">
        <v>74062</v>
      </c>
      <c r="B1615" s="309" t="s">
        <v>2387</v>
      </c>
      <c r="C1615" s="220">
        <v>376.98</v>
      </c>
      <c r="D1615" s="220">
        <v>75.400000000000006</v>
      </c>
      <c r="E1615" s="396">
        <v>0</v>
      </c>
      <c r="F1615" s="216" t="s">
        <v>829</v>
      </c>
      <c r="G1615" s="216"/>
      <c r="H1615" s="333">
        <v>359.03</v>
      </c>
      <c r="I1615" s="334">
        <v>71.81</v>
      </c>
    </row>
    <row r="1616" spans="1:9" ht="13.5" thickBot="1">
      <c r="A1616" s="289">
        <v>994063</v>
      </c>
      <c r="B1616" s="309" t="s">
        <v>2388</v>
      </c>
      <c r="C1616" s="220">
        <v>2060.89</v>
      </c>
      <c r="D1616" s="220">
        <v>686.96</v>
      </c>
      <c r="E1616" s="396">
        <v>3</v>
      </c>
      <c r="F1616" s="216" t="s">
        <v>825</v>
      </c>
      <c r="G1616" s="216"/>
      <c r="H1616" s="333">
        <v>403.88</v>
      </c>
      <c r="I1616" s="334">
        <v>80.78</v>
      </c>
    </row>
    <row r="1617" spans="1:9" ht="13.5" thickBot="1">
      <c r="A1617" s="289">
        <v>74082</v>
      </c>
      <c r="B1617" s="309" t="s">
        <v>2389</v>
      </c>
      <c r="C1617" s="220">
        <v>471.15</v>
      </c>
      <c r="D1617" s="220">
        <v>94.23</v>
      </c>
      <c r="E1617" s="396">
        <v>0</v>
      </c>
      <c r="F1617" s="216" t="s">
        <v>829</v>
      </c>
      <c r="G1617" s="216"/>
      <c r="H1617" s="333">
        <v>448.72</v>
      </c>
      <c r="I1617" s="334">
        <v>89.74</v>
      </c>
    </row>
    <row r="1618" spans="1:9" ht="13.5" thickBot="1">
      <c r="A1618" s="289">
        <v>74069</v>
      </c>
      <c r="B1618" s="309" t="s">
        <v>2390</v>
      </c>
      <c r="C1618" s="220">
        <v>424.07</v>
      </c>
      <c r="D1618" s="220">
        <v>84.82</v>
      </c>
      <c r="E1618" s="396">
        <v>0</v>
      </c>
      <c r="F1618" s="216" t="s">
        <v>829</v>
      </c>
      <c r="G1618" s="216"/>
      <c r="H1618" s="333">
        <v>403.88</v>
      </c>
      <c r="I1618" s="334">
        <v>80.78</v>
      </c>
    </row>
    <row r="1619" spans="1:9" ht="13.5" thickBot="1">
      <c r="A1619" s="289">
        <v>74083</v>
      </c>
      <c r="B1619" s="309" t="s">
        <v>2391</v>
      </c>
      <c r="C1619" s="220">
        <v>471.15</v>
      </c>
      <c r="D1619" s="220">
        <v>94.23</v>
      </c>
      <c r="E1619" s="396">
        <v>0</v>
      </c>
      <c r="F1619" s="216" t="s">
        <v>829</v>
      </c>
      <c r="G1619" s="216"/>
      <c r="H1619" s="333">
        <v>448.72</v>
      </c>
      <c r="I1619" s="334">
        <v>89.74</v>
      </c>
    </row>
    <row r="1620" spans="1:9" ht="13.5" thickBot="1">
      <c r="A1620" s="289">
        <v>74113</v>
      </c>
      <c r="B1620" s="309" t="s">
        <v>2392</v>
      </c>
      <c r="C1620" s="220">
        <v>400.45</v>
      </c>
      <c r="D1620" s="220">
        <v>80.09</v>
      </c>
      <c r="E1620" s="396">
        <v>0</v>
      </c>
      <c r="F1620" s="216" t="s">
        <v>829</v>
      </c>
      <c r="G1620" s="216"/>
      <c r="H1620" s="333">
        <v>381.38</v>
      </c>
      <c r="I1620" s="334">
        <v>76.28</v>
      </c>
    </row>
    <row r="1621" spans="1:9" ht="13.5" thickBot="1">
      <c r="A1621" s="289">
        <v>74111</v>
      </c>
      <c r="B1621" s="309" t="s">
        <v>2393</v>
      </c>
      <c r="C1621" s="224">
        <v>400.45</v>
      </c>
      <c r="D1621" s="224">
        <v>80.09</v>
      </c>
      <c r="E1621" s="216">
        <v>0</v>
      </c>
      <c r="F1621" s="216" t="s">
        <v>829</v>
      </c>
      <c r="G1621" s="216" t="s">
        <v>69</v>
      </c>
      <c r="H1621" s="333">
        <v>381.38</v>
      </c>
      <c r="I1621" s="334">
        <v>76.28</v>
      </c>
    </row>
    <row r="1622" spans="1:9" ht="13.5" thickBot="1">
      <c r="A1622" s="289">
        <v>74109</v>
      </c>
      <c r="B1622" s="309" t="s">
        <v>2394</v>
      </c>
      <c r="C1622" s="224">
        <v>471.15</v>
      </c>
      <c r="D1622" s="224">
        <v>94.23</v>
      </c>
      <c r="E1622" s="216">
        <v>0</v>
      </c>
      <c r="F1622" s="216" t="s">
        <v>829</v>
      </c>
      <c r="G1622" s="216"/>
      <c r="H1622" s="335">
        <v>448.72</v>
      </c>
      <c r="I1622" s="336">
        <v>89.74</v>
      </c>
    </row>
    <row r="1623" spans="1:9" ht="13.5" thickBot="1">
      <c r="A1623" s="289">
        <v>74110</v>
      </c>
      <c r="B1623" s="309" t="s">
        <v>2395</v>
      </c>
      <c r="C1623" s="224">
        <v>471.15</v>
      </c>
      <c r="D1623" s="224">
        <v>94.23</v>
      </c>
      <c r="E1623" s="216">
        <v>0</v>
      </c>
      <c r="F1623" s="216" t="s">
        <v>829</v>
      </c>
      <c r="G1623" s="216"/>
      <c r="H1623" s="335">
        <v>448.72</v>
      </c>
      <c r="I1623" s="336">
        <v>89.74</v>
      </c>
    </row>
    <row r="1624" spans="1:9" ht="13.5" thickBot="1">
      <c r="A1624" s="289">
        <v>74112</v>
      </c>
      <c r="B1624" s="309" t="s">
        <v>2396</v>
      </c>
      <c r="C1624" s="224">
        <v>400.45</v>
      </c>
      <c r="D1624" s="224">
        <v>80.09</v>
      </c>
      <c r="E1624" s="216">
        <v>0</v>
      </c>
      <c r="F1624" s="216" t="s">
        <v>829</v>
      </c>
      <c r="G1624" s="216" t="s">
        <v>69</v>
      </c>
      <c r="H1624" s="335">
        <v>381.38</v>
      </c>
      <c r="I1624" s="336">
        <v>76.28</v>
      </c>
    </row>
    <row r="1625" spans="1:9" ht="13.5" thickBot="1">
      <c r="A1625" s="289">
        <v>994134</v>
      </c>
      <c r="B1625" s="309" t="s">
        <v>2397</v>
      </c>
      <c r="C1625" s="224">
        <v>630</v>
      </c>
      <c r="D1625" s="224">
        <v>210</v>
      </c>
      <c r="E1625" s="216">
        <v>1</v>
      </c>
      <c r="F1625" s="216" t="s">
        <v>825</v>
      </c>
      <c r="G1625" s="216"/>
      <c r="H1625" s="335">
        <v>269.25</v>
      </c>
      <c r="I1625" s="336">
        <v>53.85</v>
      </c>
    </row>
    <row r="1626" spans="1:9" ht="13.5" thickBot="1">
      <c r="A1626" s="289">
        <v>994135</v>
      </c>
      <c r="B1626" s="309" t="s">
        <v>2398</v>
      </c>
      <c r="C1626" s="224">
        <v>476.7</v>
      </c>
      <c r="D1626" s="224">
        <v>158.9</v>
      </c>
      <c r="E1626" s="216">
        <v>0</v>
      </c>
      <c r="F1626" s="216" t="s">
        <v>825</v>
      </c>
      <c r="G1626" s="216"/>
      <c r="H1626" s="335">
        <v>359.03</v>
      </c>
      <c r="I1626" s="336">
        <v>71.81</v>
      </c>
    </row>
    <row r="1627" spans="1:9" ht="13.5" thickBot="1">
      <c r="A1627" s="289">
        <v>95633</v>
      </c>
      <c r="B1627" s="309" t="s">
        <v>2399</v>
      </c>
      <c r="C1627" s="224">
        <v>635.25</v>
      </c>
      <c r="D1627" s="224">
        <v>211.75</v>
      </c>
      <c r="E1627" s="216">
        <v>1</v>
      </c>
      <c r="F1627" s="216" t="s">
        <v>825</v>
      </c>
      <c r="G1627" s="216"/>
      <c r="H1627" s="335">
        <v>269.25</v>
      </c>
      <c r="I1627" s="336">
        <v>53.85</v>
      </c>
    </row>
    <row r="1628" spans="1:9" ht="13.5" thickBot="1">
      <c r="A1628" s="289">
        <v>74076</v>
      </c>
      <c r="B1628" s="309" t="s">
        <v>2400</v>
      </c>
      <c r="C1628" s="224">
        <v>353.36</v>
      </c>
      <c r="D1628" s="224">
        <v>70.680000000000007</v>
      </c>
      <c r="E1628" s="216">
        <v>0</v>
      </c>
      <c r="F1628" s="216" t="s">
        <v>829</v>
      </c>
      <c r="G1628" s="216"/>
      <c r="H1628" s="335">
        <v>336.54</v>
      </c>
      <c r="I1628" s="336">
        <v>67.31</v>
      </c>
    </row>
    <row r="1629" spans="1:9" ht="13.5" thickBot="1">
      <c r="A1629" s="289">
        <v>74077</v>
      </c>
      <c r="B1629" s="309" t="s">
        <v>2401</v>
      </c>
      <c r="C1629" s="224">
        <v>565.38</v>
      </c>
      <c r="D1629" s="224">
        <v>113.08</v>
      </c>
      <c r="E1629" s="216">
        <v>0</v>
      </c>
      <c r="F1629" s="216" t="s">
        <v>829</v>
      </c>
      <c r="G1629" s="216"/>
      <c r="H1629" s="335">
        <v>538.45000000000005</v>
      </c>
      <c r="I1629" s="336">
        <v>107.69</v>
      </c>
    </row>
    <row r="1630" spans="1:9" ht="13.5" thickBot="1">
      <c r="A1630" s="289">
        <v>74079</v>
      </c>
      <c r="B1630" s="309" t="s">
        <v>2402</v>
      </c>
      <c r="C1630" s="224">
        <v>565.38</v>
      </c>
      <c r="D1630" s="224">
        <v>113.08</v>
      </c>
      <c r="E1630" s="216">
        <v>0</v>
      </c>
      <c r="F1630" s="216" t="s">
        <v>829</v>
      </c>
      <c r="G1630" s="216"/>
      <c r="H1630" s="335">
        <v>538.45000000000005</v>
      </c>
      <c r="I1630" s="336">
        <v>107.69</v>
      </c>
    </row>
    <row r="1631" spans="1:9" ht="13.5" thickBot="1">
      <c r="A1631" s="289">
        <v>74078</v>
      </c>
      <c r="B1631" s="309" t="s">
        <v>2403</v>
      </c>
      <c r="C1631" s="224">
        <v>471.15</v>
      </c>
      <c r="D1631" s="224">
        <v>94.23</v>
      </c>
      <c r="E1631" s="216">
        <v>0</v>
      </c>
      <c r="F1631" s="216" t="s">
        <v>829</v>
      </c>
      <c r="G1631" s="216"/>
      <c r="H1631" s="335">
        <v>448.72</v>
      </c>
      <c r="I1631" s="336">
        <v>89.74</v>
      </c>
    </row>
    <row r="1632" spans="1:9" ht="13.5" thickBot="1">
      <c r="A1632" s="289">
        <v>74101</v>
      </c>
      <c r="B1632" s="309" t="s">
        <v>2404</v>
      </c>
      <c r="C1632" s="224">
        <v>824.58</v>
      </c>
      <c r="D1632" s="224">
        <v>164.91</v>
      </c>
      <c r="E1632" s="216">
        <v>0</v>
      </c>
      <c r="F1632" s="216" t="s">
        <v>829</v>
      </c>
      <c r="G1632" s="216"/>
      <c r="H1632" s="335">
        <v>785.31</v>
      </c>
      <c r="I1632" s="336">
        <v>157.06</v>
      </c>
    </row>
    <row r="1633" spans="1:9" ht="13.5" thickBot="1">
      <c r="A1633" s="289">
        <v>74107</v>
      </c>
      <c r="B1633" s="309" t="s">
        <v>2405</v>
      </c>
      <c r="C1633" s="224">
        <v>706.79</v>
      </c>
      <c r="D1633" s="224">
        <v>141.36000000000001</v>
      </c>
      <c r="E1633" s="216">
        <v>0</v>
      </c>
      <c r="F1633" s="216" t="s">
        <v>829</v>
      </c>
      <c r="G1633" s="216"/>
      <c r="H1633" s="335">
        <v>673.13</v>
      </c>
      <c r="I1633" s="336">
        <v>134.63</v>
      </c>
    </row>
    <row r="1634" spans="1:9" ht="13.5" thickBot="1">
      <c r="A1634" s="289">
        <v>74103</v>
      </c>
      <c r="B1634" s="309" t="s">
        <v>2406</v>
      </c>
      <c r="C1634" s="224">
        <v>565.38</v>
      </c>
      <c r="D1634" s="224">
        <v>113.08</v>
      </c>
      <c r="E1634" s="216">
        <v>0</v>
      </c>
      <c r="F1634" s="216" t="s">
        <v>829</v>
      </c>
      <c r="G1634" s="216"/>
      <c r="H1634" s="335">
        <v>538.45000000000005</v>
      </c>
      <c r="I1634" s="336">
        <v>107.69</v>
      </c>
    </row>
    <row r="1635" spans="1:9" ht="13.5" thickBot="1">
      <c r="A1635" s="289">
        <v>994104</v>
      </c>
      <c r="B1635" s="309" t="s">
        <v>2407</v>
      </c>
      <c r="C1635" s="224">
        <v>1680</v>
      </c>
      <c r="D1635" s="224">
        <v>560</v>
      </c>
      <c r="E1635" s="216">
        <v>0</v>
      </c>
      <c r="F1635" s="216" t="s">
        <v>825</v>
      </c>
      <c r="G1635" s="216"/>
      <c r="H1635" s="335">
        <v>538.45000000000005</v>
      </c>
      <c r="I1635" s="336">
        <v>107.69</v>
      </c>
    </row>
    <row r="1636" spans="1:9" ht="13.5" thickBot="1">
      <c r="A1636" s="289">
        <v>74106</v>
      </c>
      <c r="B1636" s="309" t="s">
        <v>2408</v>
      </c>
      <c r="C1636" s="224">
        <v>612.55999999999995</v>
      </c>
      <c r="D1636" s="224">
        <v>122.51</v>
      </c>
      <c r="E1636" s="216">
        <v>0</v>
      </c>
      <c r="F1636" s="216" t="s">
        <v>829</v>
      </c>
      <c r="G1636" s="216"/>
      <c r="H1636" s="335">
        <v>583.39</v>
      </c>
      <c r="I1636" s="336">
        <v>116.68</v>
      </c>
    </row>
    <row r="1637" spans="1:9" ht="13.5" thickBot="1">
      <c r="A1637" s="289">
        <v>74105</v>
      </c>
      <c r="B1637" s="309" t="s">
        <v>2409</v>
      </c>
      <c r="C1637" s="224">
        <v>612.55999999999995</v>
      </c>
      <c r="D1637" s="224">
        <v>122.51</v>
      </c>
      <c r="E1637" s="216">
        <v>0</v>
      </c>
      <c r="F1637" s="216" t="s">
        <v>829</v>
      </c>
      <c r="G1637" s="216"/>
      <c r="H1637" s="335">
        <v>583.39</v>
      </c>
      <c r="I1637" s="336">
        <v>116.68</v>
      </c>
    </row>
    <row r="1638" spans="1:9" ht="13.5" thickBot="1">
      <c r="A1638" s="289">
        <v>74124</v>
      </c>
      <c r="B1638" s="309" t="s">
        <v>2410</v>
      </c>
      <c r="C1638" s="224">
        <v>424.07</v>
      </c>
      <c r="D1638" s="224">
        <v>84.82</v>
      </c>
      <c r="E1638" s="216">
        <v>0</v>
      </c>
      <c r="F1638" s="216" t="s">
        <v>829</v>
      </c>
      <c r="G1638" s="216"/>
      <c r="H1638" s="335">
        <v>403.88</v>
      </c>
      <c r="I1638" s="336">
        <v>80.78</v>
      </c>
    </row>
    <row r="1639" spans="1:9" ht="13.5" thickBot="1">
      <c r="A1639" s="289">
        <v>74118</v>
      </c>
      <c r="B1639" s="309" t="s">
        <v>2411</v>
      </c>
      <c r="C1639" s="224">
        <v>612.55999999999995</v>
      </c>
      <c r="D1639" s="224">
        <v>122.51</v>
      </c>
      <c r="E1639" s="216">
        <v>0</v>
      </c>
      <c r="F1639" s="216" t="s">
        <v>829</v>
      </c>
      <c r="G1639" s="216"/>
      <c r="H1639" s="335">
        <v>583.39</v>
      </c>
      <c r="I1639" s="336">
        <v>116.68</v>
      </c>
    </row>
    <row r="1640" spans="1:9" ht="13.5" thickBot="1">
      <c r="A1640" s="289">
        <v>74098</v>
      </c>
      <c r="B1640" s="309" t="s">
        <v>2412</v>
      </c>
      <c r="C1640" s="224">
        <v>518.24</v>
      </c>
      <c r="D1640" s="224">
        <v>103.64</v>
      </c>
      <c r="E1640" s="216">
        <v>0</v>
      </c>
      <c r="F1640" s="216" t="s">
        <v>829</v>
      </c>
      <c r="G1640" s="216"/>
      <c r="H1640" s="335">
        <v>493.56</v>
      </c>
      <c r="I1640" s="336">
        <v>98.71</v>
      </c>
    </row>
    <row r="1641" spans="1:9" ht="13.5" thickBot="1">
      <c r="A1641" s="289">
        <v>74116</v>
      </c>
      <c r="B1641" s="309" t="s">
        <v>2413</v>
      </c>
      <c r="C1641" s="224">
        <v>424.07</v>
      </c>
      <c r="D1641" s="224">
        <v>84.82</v>
      </c>
      <c r="E1641" s="216">
        <v>0</v>
      </c>
      <c r="F1641" s="216" t="s">
        <v>829</v>
      </c>
      <c r="G1641" s="216"/>
      <c r="H1641" s="335">
        <v>403.88</v>
      </c>
      <c r="I1641" s="336">
        <v>80.78</v>
      </c>
    </row>
    <row r="1642" spans="1:9" ht="13.5" thickBot="1">
      <c r="A1642" s="289">
        <v>74117</v>
      </c>
      <c r="B1642" s="309" t="s">
        <v>2414</v>
      </c>
      <c r="C1642" s="224">
        <v>706.79</v>
      </c>
      <c r="D1642" s="224">
        <v>141.36000000000001</v>
      </c>
      <c r="E1642" s="216">
        <v>0</v>
      </c>
      <c r="F1642" s="216" t="s">
        <v>829</v>
      </c>
      <c r="G1642" s="216"/>
      <c r="H1642" s="335">
        <v>673.13</v>
      </c>
      <c r="I1642" s="336">
        <v>134.63</v>
      </c>
    </row>
    <row r="1643" spans="1:9" ht="13.5" thickBot="1">
      <c r="A1643" s="289">
        <v>74093</v>
      </c>
      <c r="B1643" s="309" t="s">
        <v>2415</v>
      </c>
      <c r="C1643" s="224">
        <v>659.65</v>
      </c>
      <c r="D1643" s="224">
        <v>131.93</v>
      </c>
      <c r="E1643" s="216">
        <v>0</v>
      </c>
      <c r="F1643" s="216" t="s">
        <v>829</v>
      </c>
      <c r="G1643" s="216" t="s">
        <v>69</v>
      </c>
      <c r="H1643" s="335">
        <v>628.24</v>
      </c>
      <c r="I1643" s="336">
        <v>125.65</v>
      </c>
    </row>
    <row r="1644" spans="1:9" ht="13.5" thickBot="1">
      <c r="A1644" s="289">
        <v>994094</v>
      </c>
      <c r="B1644" s="309" t="s">
        <v>2416</v>
      </c>
      <c r="C1644" s="224">
        <v>4410</v>
      </c>
      <c r="D1644" s="224">
        <v>1470</v>
      </c>
      <c r="E1644" s="216">
        <v>4</v>
      </c>
      <c r="F1644" s="216" t="s">
        <v>825</v>
      </c>
      <c r="G1644" s="216"/>
      <c r="H1644" s="335">
        <v>673.13</v>
      </c>
      <c r="I1644" s="336">
        <v>134.63</v>
      </c>
    </row>
    <row r="1645" spans="1:9" ht="26.25" thickBot="1">
      <c r="A1645" s="289">
        <v>96721</v>
      </c>
      <c r="B1645" s="309" t="s">
        <v>7186</v>
      </c>
      <c r="C1645" s="224">
        <v>6221.25</v>
      </c>
      <c r="D1645" s="224">
        <v>2073.75</v>
      </c>
      <c r="E1645" s="216">
        <v>4</v>
      </c>
      <c r="F1645" s="216" t="s">
        <v>825</v>
      </c>
      <c r="G1645" s="216"/>
      <c r="H1645" s="330"/>
      <c r="I1645" s="415"/>
    </row>
    <row r="1646" spans="1:9" ht="13.5" thickBot="1">
      <c r="A1646" s="289">
        <v>92064</v>
      </c>
      <c r="B1646" s="309" t="s">
        <v>2417</v>
      </c>
      <c r="C1646" s="224">
        <v>283.5</v>
      </c>
      <c r="D1646" s="224">
        <v>94.5</v>
      </c>
      <c r="E1646" s="216">
        <v>0</v>
      </c>
      <c r="F1646" s="216" t="s">
        <v>825</v>
      </c>
      <c r="G1646" s="216"/>
      <c r="H1646" s="330"/>
      <c r="I1646" s="415"/>
    </row>
    <row r="1647" spans="1:9" ht="13.5" thickBot="1">
      <c r="A1647" s="289">
        <v>92065</v>
      </c>
      <c r="B1647" s="309" t="s">
        <v>2418</v>
      </c>
      <c r="C1647" s="224">
        <v>551.25</v>
      </c>
      <c r="D1647" s="224">
        <v>183.75</v>
      </c>
      <c r="E1647" s="216">
        <v>0</v>
      </c>
      <c r="F1647" s="216" t="s">
        <v>825</v>
      </c>
      <c r="G1647" s="216"/>
      <c r="H1647" s="330"/>
      <c r="I1647" s="415"/>
    </row>
    <row r="1648" spans="1:9" ht="13.5" thickBot="1">
      <c r="A1648" s="289">
        <v>92066</v>
      </c>
      <c r="B1648" s="309" t="s">
        <v>2419</v>
      </c>
      <c r="C1648" s="224">
        <v>614.25</v>
      </c>
      <c r="D1648" s="224">
        <v>204.75</v>
      </c>
      <c r="E1648" s="216">
        <v>0</v>
      </c>
      <c r="F1648" s="216" t="s">
        <v>825</v>
      </c>
      <c r="G1648" s="216"/>
      <c r="H1648" s="330"/>
      <c r="I1648" s="415"/>
    </row>
    <row r="1649" spans="1:9" ht="26.25" thickBot="1">
      <c r="A1649" s="289">
        <v>92067</v>
      </c>
      <c r="B1649" s="309" t="s">
        <v>2420</v>
      </c>
      <c r="C1649" s="224">
        <v>1023.75</v>
      </c>
      <c r="D1649" s="224">
        <v>341.25</v>
      </c>
      <c r="E1649" s="216">
        <v>0</v>
      </c>
      <c r="F1649" s="216" t="s">
        <v>825</v>
      </c>
      <c r="G1649" s="216"/>
      <c r="H1649" s="330"/>
      <c r="I1649" s="415"/>
    </row>
    <row r="1650" spans="1:9" ht="13.5" thickBot="1">
      <c r="A1650" s="289">
        <v>994128</v>
      </c>
      <c r="B1650" s="309" t="s">
        <v>2421</v>
      </c>
      <c r="C1650" s="224">
        <v>574.88</v>
      </c>
      <c r="D1650" s="224">
        <v>191.63</v>
      </c>
      <c r="E1650" s="216">
        <v>0</v>
      </c>
      <c r="F1650" s="216" t="s">
        <v>825</v>
      </c>
      <c r="G1650" s="216"/>
      <c r="H1650" s="335">
        <v>246.86</v>
      </c>
      <c r="I1650" s="336">
        <v>49.37</v>
      </c>
    </row>
    <row r="1651" spans="1:9" ht="13.5" thickBot="1">
      <c r="A1651" s="289">
        <v>74130</v>
      </c>
      <c r="B1651" s="309" t="s">
        <v>2422</v>
      </c>
      <c r="C1651" s="224">
        <v>471.15</v>
      </c>
      <c r="D1651" s="224">
        <v>94.23</v>
      </c>
      <c r="E1651" s="216">
        <v>0</v>
      </c>
      <c r="F1651" s="216" t="s">
        <v>829</v>
      </c>
      <c r="G1651" s="216"/>
      <c r="H1651" s="335">
        <v>448.72</v>
      </c>
      <c r="I1651" s="336">
        <v>89.74</v>
      </c>
    </row>
    <row r="1652" spans="1:9" ht="13.5" thickBot="1">
      <c r="A1652" s="289">
        <v>74131</v>
      </c>
      <c r="B1652" s="309" t="s">
        <v>2423</v>
      </c>
      <c r="C1652" s="224">
        <v>589</v>
      </c>
      <c r="D1652" s="224">
        <v>117.8</v>
      </c>
      <c r="E1652" s="216">
        <v>0</v>
      </c>
      <c r="F1652" s="216" t="s">
        <v>829</v>
      </c>
      <c r="G1652" s="216"/>
      <c r="H1652" s="335">
        <v>560.95000000000005</v>
      </c>
      <c r="I1652" s="336">
        <v>112.19</v>
      </c>
    </row>
    <row r="1653" spans="1:9" ht="13.5" thickBot="1">
      <c r="A1653" s="289">
        <v>74129</v>
      </c>
      <c r="B1653" s="309" t="s">
        <v>2424</v>
      </c>
      <c r="C1653" s="224">
        <v>353.36</v>
      </c>
      <c r="D1653" s="224">
        <v>70.680000000000007</v>
      </c>
      <c r="E1653" s="216">
        <v>0</v>
      </c>
      <c r="F1653" s="216" t="s">
        <v>829</v>
      </c>
      <c r="G1653" s="216"/>
      <c r="H1653" s="335">
        <v>336.54</v>
      </c>
      <c r="I1653" s="336">
        <v>67.31</v>
      </c>
    </row>
    <row r="1654" spans="1:9" ht="13.5" thickBot="1">
      <c r="A1654" s="289">
        <v>74075</v>
      </c>
      <c r="B1654" s="309" t="s">
        <v>2425</v>
      </c>
      <c r="C1654" s="224">
        <v>589</v>
      </c>
      <c r="D1654" s="224">
        <v>117.8</v>
      </c>
      <c r="E1654" s="216">
        <v>0</v>
      </c>
      <c r="F1654" s="216" t="s">
        <v>829</v>
      </c>
      <c r="G1654" s="216"/>
      <c r="H1654" s="335">
        <v>560.95000000000005</v>
      </c>
      <c r="I1654" s="336">
        <v>112.19</v>
      </c>
    </row>
    <row r="1655" spans="1:9" ht="13.5" thickBot="1">
      <c r="A1655" s="289">
        <v>74085</v>
      </c>
      <c r="B1655" s="309" t="s">
        <v>2426</v>
      </c>
      <c r="C1655" s="224">
        <v>589</v>
      </c>
      <c r="D1655" s="224">
        <v>117.8</v>
      </c>
      <c r="E1655" s="216">
        <v>0</v>
      </c>
      <c r="F1655" s="216" t="s">
        <v>829</v>
      </c>
      <c r="G1655" s="216"/>
      <c r="H1655" s="335">
        <v>560.95000000000005</v>
      </c>
      <c r="I1655" s="336">
        <v>112.19</v>
      </c>
    </row>
    <row r="1656" spans="1:9" ht="13.5" thickBot="1">
      <c r="A1656" s="289">
        <v>74084</v>
      </c>
      <c r="B1656" s="309" t="s">
        <v>2427</v>
      </c>
      <c r="C1656" s="224">
        <v>376.98</v>
      </c>
      <c r="D1656" s="224">
        <v>75.400000000000006</v>
      </c>
      <c r="E1656" s="216">
        <v>0</v>
      </c>
      <c r="F1656" s="216" t="s">
        <v>829</v>
      </c>
      <c r="G1656" s="216"/>
      <c r="H1656" s="335">
        <v>359.03</v>
      </c>
      <c r="I1656" s="336">
        <v>71.81</v>
      </c>
    </row>
    <row r="1657" spans="1:9" ht="13.5" thickBot="1">
      <c r="A1657" s="289">
        <v>74125</v>
      </c>
      <c r="B1657" s="309" t="s">
        <v>2428</v>
      </c>
      <c r="C1657" s="224">
        <v>211.95</v>
      </c>
      <c r="D1657" s="224">
        <v>42.39</v>
      </c>
      <c r="E1657" s="216">
        <v>0</v>
      </c>
      <c r="F1657" s="216" t="s">
        <v>829</v>
      </c>
      <c r="G1657" s="216"/>
      <c r="H1657" s="335">
        <v>201.86</v>
      </c>
      <c r="I1657" s="336">
        <v>40.369999999999997</v>
      </c>
    </row>
    <row r="1658" spans="1:9" ht="13.5" thickBot="1">
      <c r="A1658" s="289">
        <v>74087</v>
      </c>
      <c r="B1658" s="309" t="s">
        <v>2429</v>
      </c>
      <c r="C1658" s="224">
        <v>388.67</v>
      </c>
      <c r="D1658" s="224">
        <v>77.73</v>
      </c>
      <c r="E1658" s="216">
        <v>0</v>
      </c>
      <c r="F1658" s="216" t="s">
        <v>829</v>
      </c>
      <c r="G1658" s="216"/>
      <c r="H1658" s="335">
        <v>370.16</v>
      </c>
      <c r="I1658" s="336">
        <v>74.03</v>
      </c>
    </row>
    <row r="1659" spans="1:9" ht="13.5" thickBot="1">
      <c r="A1659" s="289">
        <v>994086</v>
      </c>
      <c r="B1659" s="309" t="s">
        <v>2430</v>
      </c>
      <c r="C1659" s="224">
        <v>631.04999999999995</v>
      </c>
      <c r="D1659" s="224">
        <v>210.35</v>
      </c>
      <c r="E1659" s="216">
        <v>3</v>
      </c>
      <c r="F1659" s="216" t="s">
        <v>825</v>
      </c>
      <c r="G1659" s="216"/>
      <c r="H1659" s="335">
        <v>89.68</v>
      </c>
      <c r="I1659" s="336">
        <v>17.940000000000001</v>
      </c>
    </row>
    <row r="1660" spans="1:9" ht="13.5" thickBot="1">
      <c r="A1660" s="289">
        <v>74070</v>
      </c>
      <c r="B1660" s="309" t="s">
        <v>2431</v>
      </c>
      <c r="C1660" s="224">
        <v>424.07</v>
      </c>
      <c r="D1660" s="224">
        <v>84.82</v>
      </c>
      <c r="E1660" s="216">
        <v>0</v>
      </c>
      <c r="F1660" s="216" t="s">
        <v>829</v>
      </c>
      <c r="G1660" s="216"/>
      <c r="H1660" s="335">
        <v>403.88</v>
      </c>
      <c r="I1660" s="336">
        <v>80.78</v>
      </c>
    </row>
    <row r="1661" spans="1:9" ht="13.5" thickBot="1">
      <c r="A1661" s="289">
        <v>994071</v>
      </c>
      <c r="B1661" s="309" t="s">
        <v>2432</v>
      </c>
      <c r="C1661" s="224">
        <v>892.5</v>
      </c>
      <c r="D1661" s="224">
        <v>297.5</v>
      </c>
      <c r="E1661" s="216">
        <v>0</v>
      </c>
      <c r="F1661" s="216" t="s">
        <v>825</v>
      </c>
      <c r="G1661" s="216"/>
      <c r="H1661" s="335">
        <v>448.72</v>
      </c>
      <c r="I1661" s="336">
        <v>89.74</v>
      </c>
    </row>
    <row r="1662" spans="1:9" ht="13.5" thickBot="1">
      <c r="A1662" s="289">
        <v>74132</v>
      </c>
      <c r="B1662" s="309" t="s">
        <v>2433</v>
      </c>
      <c r="C1662" s="224">
        <v>824.58</v>
      </c>
      <c r="D1662" s="224">
        <v>164.91</v>
      </c>
      <c r="E1662" s="216">
        <v>0</v>
      </c>
      <c r="F1662" s="216" t="s">
        <v>829</v>
      </c>
      <c r="G1662" s="216"/>
      <c r="H1662" s="335">
        <v>785.31</v>
      </c>
      <c r="I1662" s="336">
        <v>157.06</v>
      </c>
    </row>
    <row r="1663" spans="1:9" ht="13.5" thickBot="1">
      <c r="A1663" s="289">
        <v>74115</v>
      </c>
      <c r="B1663" s="309" t="s">
        <v>2434</v>
      </c>
      <c r="C1663" s="224">
        <v>329.74</v>
      </c>
      <c r="D1663" s="224">
        <v>65.95</v>
      </c>
      <c r="E1663" s="216">
        <v>0</v>
      </c>
      <c r="F1663" s="216" t="s">
        <v>829</v>
      </c>
      <c r="G1663" s="216"/>
      <c r="H1663" s="335">
        <v>314.04000000000002</v>
      </c>
      <c r="I1663" s="336">
        <v>62.81</v>
      </c>
    </row>
    <row r="1664" spans="1:9" ht="13.5" thickBot="1">
      <c r="A1664" s="289">
        <v>92060</v>
      </c>
      <c r="B1664" s="309" t="s">
        <v>2435</v>
      </c>
      <c r="C1664" s="224">
        <v>630</v>
      </c>
      <c r="D1664" s="224">
        <v>210</v>
      </c>
      <c r="E1664" s="216">
        <v>0</v>
      </c>
      <c r="F1664" s="216" t="s">
        <v>825</v>
      </c>
      <c r="G1664" s="216"/>
      <c r="H1664" s="330"/>
      <c r="I1664" s="415"/>
    </row>
    <row r="1665" spans="1:9" ht="13.5" thickBot="1">
      <c r="A1665" s="289">
        <v>92061</v>
      </c>
      <c r="B1665" s="309" t="s">
        <v>2436</v>
      </c>
      <c r="C1665" s="224">
        <v>1181.25</v>
      </c>
      <c r="D1665" s="224">
        <v>393.75</v>
      </c>
      <c r="E1665" s="216">
        <v>0</v>
      </c>
      <c r="F1665" s="216" t="s">
        <v>825</v>
      </c>
      <c r="G1665" s="216"/>
      <c r="H1665" s="330"/>
      <c r="I1665" s="415"/>
    </row>
    <row r="1666" spans="1:9" ht="13.5" thickBot="1">
      <c r="A1666" s="289">
        <v>92062</v>
      </c>
      <c r="B1666" s="309" t="s">
        <v>7270</v>
      </c>
      <c r="C1666" s="312">
        <v>1732.5</v>
      </c>
      <c r="D1666" s="312">
        <v>577.5</v>
      </c>
      <c r="E1666" s="289">
        <v>0</v>
      </c>
      <c r="F1666" s="289" t="s">
        <v>825</v>
      </c>
      <c r="G1666" s="289"/>
      <c r="H1666" s="314"/>
      <c r="I1666" s="315"/>
    </row>
    <row r="1667" spans="1:9" ht="13.5" thickBot="1">
      <c r="A1667" s="289">
        <v>92063</v>
      </c>
      <c r="B1667" s="309" t="s">
        <v>2437</v>
      </c>
      <c r="C1667" s="224">
        <v>2331</v>
      </c>
      <c r="D1667" s="224">
        <v>777</v>
      </c>
      <c r="E1667" s="216">
        <v>0</v>
      </c>
      <c r="F1667" s="216" t="s">
        <v>825</v>
      </c>
      <c r="G1667" s="216"/>
      <c r="H1667" s="330"/>
      <c r="I1667" s="415"/>
    </row>
    <row r="1668" spans="1:9" ht="13.5" thickBot="1">
      <c r="A1668" s="289">
        <v>74119</v>
      </c>
      <c r="B1668" s="309" t="s">
        <v>2438</v>
      </c>
      <c r="C1668" s="224">
        <v>659.65</v>
      </c>
      <c r="D1668" s="224">
        <v>131.93</v>
      </c>
      <c r="E1668" s="216">
        <v>0</v>
      </c>
      <c r="F1668" s="216" t="s">
        <v>829</v>
      </c>
      <c r="G1668" s="216"/>
      <c r="H1668" s="335">
        <v>628.24</v>
      </c>
      <c r="I1668" s="336">
        <v>125.65</v>
      </c>
    </row>
    <row r="1669" spans="1:9" ht="13.5" thickBot="1">
      <c r="A1669" s="289">
        <v>994127</v>
      </c>
      <c r="B1669" s="309" t="s">
        <v>2439</v>
      </c>
      <c r="C1669" s="224">
        <v>618.19000000000005</v>
      </c>
      <c r="D1669" s="224">
        <v>206.06</v>
      </c>
      <c r="E1669" s="216">
        <v>0</v>
      </c>
      <c r="F1669" s="216" t="s">
        <v>825</v>
      </c>
      <c r="G1669" s="216"/>
      <c r="H1669" s="335">
        <v>246.86</v>
      </c>
      <c r="I1669" s="336">
        <v>49.37</v>
      </c>
    </row>
    <row r="1670" spans="1:9" ht="13.5" thickBot="1">
      <c r="A1670" s="289">
        <v>74100</v>
      </c>
      <c r="B1670" s="309" t="s">
        <v>2440</v>
      </c>
      <c r="C1670" s="224">
        <v>824.58</v>
      </c>
      <c r="D1670" s="224">
        <v>164.91</v>
      </c>
      <c r="E1670" s="216">
        <v>0</v>
      </c>
      <c r="F1670" s="216" t="s">
        <v>829</v>
      </c>
      <c r="G1670" s="216"/>
      <c r="H1670" s="335">
        <v>785.31</v>
      </c>
      <c r="I1670" s="336">
        <v>157.06</v>
      </c>
    </row>
    <row r="1671" spans="1:9" ht="13.5" thickBot="1">
      <c r="A1671" s="289">
        <v>74099</v>
      </c>
      <c r="B1671" s="309" t="s">
        <v>2441</v>
      </c>
      <c r="C1671" s="224">
        <v>706.79</v>
      </c>
      <c r="D1671" s="224">
        <v>141.36000000000001</v>
      </c>
      <c r="E1671" s="216">
        <v>0</v>
      </c>
      <c r="F1671" s="216" t="s">
        <v>829</v>
      </c>
      <c r="G1671" s="216"/>
      <c r="H1671" s="335">
        <v>673.13</v>
      </c>
      <c r="I1671" s="336">
        <v>134.63</v>
      </c>
    </row>
    <row r="1672" spans="1:9" ht="13.5" thickBot="1">
      <c r="A1672" s="289">
        <v>74064</v>
      </c>
      <c r="B1672" s="309" t="s">
        <v>2442</v>
      </c>
      <c r="C1672" s="224">
        <v>211.95</v>
      </c>
      <c r="D1672" s="224">
        <v>42.39</v>
      </c>
      <c r="E1672" s="216">
        <v>0</v>
      </c>
      <c r="F1672" s="216" t="s">
        <v>829</v>
      </c>
      <c r="G1672" s="216"/>
      <c r="H1672" s="335">
        <v>201.86</v>
      </c>
      <c r="I1672" s="336">
        <v>40.369999999999997</v>
      </c>
    </row>
    <row r="1673" spans="1:9" ht="13.5" thickBot="1">
      <c r="A1673" s="289">
        <v>74080</v>
      </c>
      <c r="B1673" s="309" t="s">
        <v>2443</v>
      </c>
      <c r="C1673" s="224">
        <v>164.92</v>
      </c>
      <c r="D1673" s="224">
        <v>32.979999999999997</v>
      </c>
      <c r="E1673" s="216">
        <v>0</v>
      </c>
      <c r="F1673" s="216" t="s">
        <v>829</v>
      </c>
      <c r="G1673" s="216"/>
      <c r="H1673" s="335">
        <v>157.07</v>
      </c>
      <c r="I1673" s="336">
        <v>31.41</v>
      </c>
    </row>
    <row r="1674" spans="1:9" ht="13.5" thickBot="1">
      <c r="A1674" s="289">
        <v>74108</v>
      </c>
      <c r="B1674" s="309" t="s">
        <v>2444</v>
      </c>
      <c r="C1674" s="224">
        <v>589</v>
      </c>
      <c r="D1674" s="224">
        <v>117.8</v>
      </c>
      <c r="E1674" s="216">
        <v>0</v>
      </c>
      <c r="F1674" s="216" t="s">
        <v>829</v>
      </c>
      <c r="G1674" s="216"/>
      <c r="H1674" s="335">
        <v>560.95000000000005</v>
      </c>
      <c r="I1674" s="336">
        <v>112.19</v>
      </c>
    </row>
    <row r="1675" spans="1:9" ht="13.5" thickBot="1">
      <c r="A1675" s="289">
        <v>74123</v>
      </c>
      <c r="B1675" s="309" t="s">
        <v>2445</v>
      </c>
      <c r="C1675" s="224">
        <v>259.2</v>
      </c>
      <c r="D1675" s="224">
        <v>51.84</v>
      </c>
      <c r="E1675" s="216">
        <v>0</v>
      </c>
      <c r="F1675" s="216" t="s">
        <v>829</v>
      </c>
      <c r="G1675" s="216"/>
      <c r="H1675" s="335">
        <v>246.86</v>
      </c>
      <c r="I1675" s="336">
        <v>49.37</v>
      </c>
    </row>
    <row r="1676" spans="1:9" ht="13.5" thickBot="1">
      <c r="A1676" s="289">
        <v>994090</v>
      </c>
      <c r="B1676" s="309" t="s">
        <v>2446</v>
      </c>
      <c r="C1676" s="224">
        <v>4515</v>
      </c>
      <c r="D1676" s="224">
        <v>1505</v>
      </c>
      <c r="E1676" s="216">
        <v>4</v>
      </c>
      <c r="F1676" s="216" t="s">
        <v>825</v>
      </c>
      <c r="G1676" s="216"/>
      <c r="H1676" s="335">
        <v>628.24</v>
      </c>
      <c r="I1676" s="336">
        <v>125.65</v>
      </c>
    </row>
    <row r="1677" spans="1:9" ht="26.25" thickBot="1">
      <c r="A1677" s="289">
        <v>96740</v>
      </c>
      <c r="B1677" s="309" t="s">
        <v>7188</v>
      </c>
      <c r="C1677" s="224">
        <v>6326.25</v>
      </c>
      <c r="D1677" s="224">
        <v>2108.75</v>
      </c>
      <c r="E1677" s="216">
        <v>4</v>
      </c>
      <c r="F1677" s="216" t="s">
        <v>825</v>
      </c>
      <c r="G1677" s="216"/>
      <c r="H1677" s="330"/>
      <c r="I1677" s="415"/>
    </row>
    <row r="1678" spans="1:9" ht="13.5" thickBot="1">
      <c r="A1678" s="289">
        <v>994092</v>
      </c>
      <c r="B1678" s="309" t="s">
        <v>2447</v>
      </c>
      <c r="C1678" s="224">
        <v>1292.29</v>
      </c>
      <c r="D1678" s="224">
        <v>430.76</v>
      </c>
      <c r="E1678" s="216">
        <v>0</v>
      </c>
      <c r="F1678" s="216" t="s">
        <v>825</v>
      </c>
      <c r="G1678" s="216"/>
      <c r="H1678" s="335">
        <v>560.95000000000005</v>
      </c>
      <c r="I1678" s="336">
        <v>112.19</v>
      </c>
    </row>
    <row r="1679" spans="1:9" ht="26.25" thickBot="1">
      <c r="A1679" s="289">
        <v>96741</v>
      </c>
      <c r="B1679" s="309" t="s">
        <v>7189</v>
      </c>
      <c r="C1679" s="224">
        <v>3103.54</v>
      </c>
      <c r="D1679" s="224">
        <v>1034.51</v>
      </c>
      <c r="E1679" s="216"/>
      <c r="F1679" s="216" t="s">
        <v>825</v>
      </c>
      <c r="G1679" s="216"/>
      <c r="H1679" s="330"/>
      <c r="I1679" s="415"/>
    </row>
    <row r="1680" spans="1:9" ht="13.5" thickBot="1">
      <c r="A1680" s="289">
        <v>74091</v>
      </c>
      <c r="B1680" s="309" t="s">
        <v>2448</v>
      </c>
      <c r="C1680" s="224">
        <v>706.79</v>
      </c>
      <c r="D1680" s="224">
        <v>141.36000000000001</v>
      </c>
      <c r="E1680" s="216">
        <v>0</v>
      </c>
      <c r="F1680" s="216" t="s">
        <v>829</v>
      </c>
      <c r="G1680" s="216" t="s">
        <v>69</v>
      </c>
      <c r="H1680" s="335">
        <v>673.13</v>
      </c>
      <c r="I1680" s="336">
        <v>134.63</v>
      </c>
    </row>
    <row r="1681" spans="1:9" ht="13.5" thickBot="1">
      <c r="A1681" s="289">
        <v>74089</v>
      </c>
      <c r="B1681" s="309" t="s">
        <v>2449</v>
      </c>
      <c r="C1681" s="224">
        <v>659.65</v>
      </c>
      <c r="D1681" s="224">
        <v>131.93</v>
      </c>
      <c r="E1681" s="216">
        <v>0</v>
      </c>
      <c r="F1681" s="216" t="s">
        <v>829</v>
      </c>
      <c r="G1681" s="216" t="s">
        <v>69</v>
      </c>
      <c r="H1681" s="335">
        <v>628.24</v>
      </c>
      <c r="I1681" s="336">
        <v>125.65</v>
      </c>
    </row>
    <row r="1682" spans="1:9" ht="13.5" thickBot="1">
      <c r="A1682" s="289">
        <v>74096</v>
      </c>
      <c r="B1682" s="309" t="s">
        <v>2450</v>
      </c>
      <c r="C1682" s="224">
        <v>706.79</v>
      </c>
      <c r="D1682" s="224">
        <v>141.36000000000001</v>
      </c>
      <c r="E1682" s="216">
        <v>0</v>
      </c>
      <c r="F1682" s="216" t="s">
        <v>829</v>
      </c>
      <c r="G1682" s="216" t="s">
        <v>69</v>
      </c>
      <c r="H1682" s="335">
        <v>673.13</v>
      </c>
      <c r="I1682" s="336">
        <v>134.63</v>
      </c>
    </row>
    <row r="1683" spans="1:9" ht="13.5" thickBot="1">
      <c r="A1683" s="289">
        <v>994095</v>
      </c>
      <c r="B1683" s="309" t="s">
        <v>2451</v>
      </c>
      <c r="C1683" s="224">
        <v>3150</v>
      </c>
      <c r="D1683" s="224">
        <v>1050</v>
      </c>
      <c r="E1683" s="216">
        <v>4</v>
      </c>
      <c r="F1683" s="216" t="s">
        <v>825</v>
      </c>
      <c r="G1683" s="216"/>
      <c r="H1683" s="335">
        <v>628.24</v>
      </c>
      <c r="I1683" s="336">
        <v>125.65</v>
      </c>
    </row>
    <row r="1684" spans="1:9" ht="26.25" thickBot="1">
      <c r="A1684" s="289">
        <v>96742</v>
      </c>
      <c r="B1684" s="309" t="s">
        <v>7190</v>
      </c>
      <c r="C1684" s="224">
        <v>4961.25</v>
      </c>
      <c r="D1684" s="224">
        <v>1653.75</v>
      </c>
      <c r="E1684" s="216">
        <v>4</v>
      </c>
      <c r="F1684" s="216" t="s">
        <v>825</v>
      </c>
      <c r="G1684" s="216"/>
      <c r="H1684" s="330"/>
      <c r="I1684" s="415"/>
    </row>
    <row r="1685" spans="1:9" ht="13.5" thickBot="1">
      <c r="A1685" s="289">
        <v>74081</v>
      </c>
      <c r="B1685" s="309" t="s">
        <v>2452</v>
      </c>
      <c r="C1685" s="224">
        <v>164.92</v>
      </c>
      <c r="D1685" s="224">
        <v>32.979999999999997</v>
      </c>
      <c r="E1685" s="216">
        <v>0</v>
      </c>
      <c r="F1685" s="216" t="s">
        <v>829</v>
      </c>
      <c r="G1685" s="216"/>
      <c r="H1685" s="335">
        <v>157.07</v>
      </c>
      <c r="I1685" s="336">
        <v>31.41</v>
      </c>
    </row>
  </sheetData>
  <mergeCells count="5">
    <mergeCell ref="A4:G4"/>
    <mergeCell ref="H4:I4"/>
    <mergeCell ref="A2:I2"/>
    <mergeCell ref="A3:I3"/>
    <mergeCell ref="A1:I1"/>
  </mergeCells>
  <hyperlinks>
    <hyperlink ref="A1:E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70"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1" ma:contentTypeDescription="Criar um novo documento." ma:contentTypeScope="" ma:versionID="18a99bd3d802ef73e819796990e4f35a">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d599378b1e0d598db7f37d979e99b4be"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BBE3B020-770E-420D-856B-3DBB9FE16D9B}">
  <ds:schemaRefs>
    <ds:schemaRef ds:uri="http://schemas.microsoft.com/sharepoint/v3/contenttype/forms"/>
  </ds:schemaRefs>
</ds:datastoreItem>
</file>

<file path=customXml/itemProps3.xml><?xml version="1.0" encoding="utf-8"?>
<ds:datastoreItem xmlns:ds="http://schemas.openxmlformats.org/officeDocument/2006/customXml" ds:itemID="{F09DB467-5BEC-45B7-8C7D-A94045C19E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53</vt:i4>
      </vt:variant>
      <vt:variant>
        <vt:lpstr>Intervalos com Nome</vt:lpstr>
      </vt:variant>
      <vt:variant>
        <vt:i4>80</vt:i4>
      </vt:variant>
    </vt:vector>
  </HeadingPairs>
  <TitlesOfParts>
    <vt:vector size="133"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Capa IPSS</vt:lpstr>
      <vt:lpstr>IPSS - Índice</vt:lpstr>
      <vt:lpstr>IPSS_Regras gerais</vt:lpstr>
      <vt:lpstr>IPSS_1 - Internamento - Regras</vt:lpstr>
      <vt:lpstr>IPSS_1 - Internamento - Tab</vt:lpstr>
      <vt:lpstr>IPSS_2 - Cirurg e Med - Regras </vt:lpstr>
      <vt:lpstr>IPSS_2 - Cirurg e Med - Tab</vt:lpstr>
      <vt:lpstr>'IPSS_1 - Internamento - Regras'!Área_de_Impressão</vt:lpstr>
      <vt:lpstr>'IPSS_1 - Internamento - Tab'!Área_de_Impressão</vt:lpstr>
      <vt:lpstr>'IPSS_2 - Cirurg e Med - Regras '!Área_de_Impressão</vt:lpstr>
      <vt:lpstr>'IPSS_2 - Cirurg e Med - Tab'!Área_de_Impressão</vt:lpstr>
      <vt:lpstr>'IPSS_Regras gerais'!Área_de_Impressão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Paulo Sá</cp:lastModifiedBy>
  <cp:revision/>
  <cp:lastPrinted>2023-02-22T11:15:47Z</cp:lastPrinted>
  <dcterms:created xsi:type="dcterms:W3CDTF">2019-02-07T19:50:48Z</dcterms:created>
  <dcterms:modified xsi:type="dcterms:W3CDTF">2023-02-28T13:25:17Z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ies>
</file>